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9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10.xml" ContentType="application/vnd.openxmlformats-officedocument.spreadsheetml.query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11.xml" ContentType="application/vnd.openxmlformats-officedocument.spreadsheetml.query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queryTables/queryTable12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-it\Desktop\final progect\"/>
    </mc:Choice>
  </mc:AlternateContent>
  <xr:revisionPtr revIDLastSave="0" documentId="13_ncr:1_{D0C3509F-B822-4586-B8C1-2371F377ECB3}" xr6:coauthVersionLast="47" xr6:coauthVersionMax="47" xr10:uidLastSave="{00000000-0000-0000-0000-000000000000}"/>
  <bookViews>
    <workbookView xWindow="-120" yWindow="-120" windowWidth="20730" windowHeight="11160" tabRatio="734" firstSheet="19" activeTab="26" xr2:uid="{1FF5466F-BCA0-4806-BA6F-25F71A20ACF5}"/>
  </bookViews>
  <sheets>
    <sheet name="Table1" sheetId="23" state="hidden" r:id="rId1"/>
    <sheet name="حجم التجارة والميزان التجاري" sheetId="1" r:id="rId2"/>
    <sheet name="Table12" sheetId="24" state="hidden" r:id="rId3"/>
    <sheet name="الصادرات السلعية" sheetId="3" r:id="rId4"/>
    <sheet name="Table13" sheetId="25" state="hidden" r:id="rId5"/>
    <sheet name="الواردات السلعية" sheetId="7" r:id="rId6"/>
    <sheet name="الصادرات حسب الاقسام" sheetId="4" state="hidden" r:id="rId7"/>
    <sheet name="الواردات حسب القسم" sheetId="20" r:id="rId8"/>
    <sheet name="الواردات حسب الاقسام" sheetId="8" state="hidden" r:id="rId9"/>
    <sheet name="الصادرات حسب الدول2" sheetId="15" r:id="rId10"/>
    <sheet name="الصادرات حسب الدول" sheetId="6" state="hidden" r:id="rId11"/>
    <sheet name="الواردات حسب الدول" sheetId="10" state="hidden" r:id="rId12"/>
    <sheet name="Table14" sheetId="26" state="hidden" r:id="rId13"/>
    <sheet name="نسبة الصادرات غير البترولية " sheetId="13" r:id="rId14"/>
    <sheet name="الواردات حسب الاستخدام" sheetId="21" r:id="rId15"/>
    <sheet name="الواردات حسب استخدام المواد" sheetId="11" state="hidden" r:id="rId16"/>
    <sheet name="الواردات حسب طبيعة المواد المست" sheetId="22" r:id="rId17"/>
    <sheet name="الواردات حسب طبيعة المواد" sheetId="12" state="hidden" r:id="rId18"/>
    <sheet name="Table15" sheetId="27" state="hidden" r:id="rId19"/>
    <sheet name="الناتج المحلي الاجمالي" sheetId="16" r:id="rId20"/>
    <sheet name="Table16" sheetId="28" state="hidden" r:id="rId21"/>
    <sheet name="الرقم القياسي العام" sheetId="17" r:id="rId22"/>
    <sheet name="Table4" sheetId="29" state="hidden" r:id="rId23"/>
    <sheet name="الاستثمار الدولي" sheetId="18" r:id="rId24"/>
    <sheet name="Table6" sheetId="30" state="hidden" r:id="rId25"/>
    <sheet name="إجمالي الدين الخارجي" sheetId="19" r:id="rId26"/>
    <sheet name="date" sheetId="31" r:id="rId27"/>
  </sheets>
  <definedNames>
    <definedName name="ExternalData_1" localSheetId="0" hidden="1">Table1!$A$1:$F$109</definedName>
    <definedName name="ExternalData_1" localSheetId="2" hidden="1">Table12!$A$1:$I$109</definedName>
    <definedName name="ExternalData_1" localSheetId="4" hidden="1">Table13!$A$1:$C$109</definedName>
    <definedName name="ExternalData_1" localSheetId="12" hidden="1">Table14!$A$1:$E$96</definedName>
    <definedName name="ExternalData_1" localSheetId="18" hidden="1">Table15!$A$1:$D$33</definedName>
    <definedName name="ExternalData_1" localSheetId="20" hidden="1">Table16!$A$1:$C$12</definedName>
    <definedName name="ExternalData_1" localSheetId="22" hidden="1">Table4!$A$1:$E$18</definedName>
    <definedName name="ExternalData_1" localSheetId="24" hidden="1">Table6!$A$1:$D$29</definedName>
    <definedName name="ExternalData_1" localSheetId="9" hidden="1">'الصادرات حسب الدول2'!$A$1:$D$251</definedName>
    <definedName name="ExternalData_1" localSheetId="14" hidden="1">'الواردات حسب الاستخدام'!$A$1:$F$181</definedName>
    <definedName name="ExternalData_1" localSheetId="7" hidden="1">'الواردات حسب القسم'!$A$1:$G$1256</definedName>
    <definedName name="ExternalData_1" localSheetId="16" hidden="1">'الواردات حسب طبيعة المواد المست'!$B$1:$F$181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modity_Exports_434644a0-bbf4-45ca-8d97-48b9eaa582e4" name="Commodity_Exports" connection="SqlServer MOHAMED-ABDALLA Data Project"/>
          <x15:modelTable id="Commodity_Imports_225239ba-330e-4cc8-bc5b-c0ef834b0ef1" name="Commodity_Imports" connection="SqlServer MOHAMED-ABDALLA Data Project"/>
          <x15:modelTable id="Date_Table_c4e46f13-5025-48fb-af9e-e99e2208368f" name="Date_Table" connection="SqlServer MOHAMED-ABDALLA Data Project"/>
          <x15:modelTable id="Exports_By_Country2_be55583c-9345-4dbc-90e7-7e96d37634b1" name="Exports_By_Country2" connection="SqlServer MOHAMED-ABDALLA Data Project"/>
          <x15:modelTable id="General_Index_0cb07a9e-8be4-43fb-9653-caac98b2decc" name="General_Index" connection="SqlServer MOHAMED-ABDALLA Data Project"/>
          <x15:modelTable id="Gross_Domestic_Product_0cb3351c-9d7c-4c18-bee7-70d5891f6a9c" name="Gross_Domestic_Product" connection="SqlServer MOHAMED-ABDALLA Data Project"/>
          <x15:modelTable id="Imports_By_Department_a5b204c5-dacf-44d1-868d-19d524245f9c" name="Imports_By_Department" connection="SqlServer MOHAMED-ABDALLA Data Project"/>
          <x15:modelTable id="Imports_By_Material_Type_d91f880e-bb48-4574-a003-d6405b6814ec" name="Imports_By_Material_Type" connection="SqlServer MOHAMED-ABDALLA Data Project"/>
          <x15:modelTable id="Imports_By_Use_b36cf7d8-fd08-4350-9207-ff02b1ce48c2" name="Imports_By_Use" connection="SqlServer MOHAMED-ABDALLA Data Project"/>
          <x15:modelTable id="International_Investment_f33b5c9b-00a4-47fe-8169-dbc9d61f954e" name="International_Investment" connection="SqlServer MOHAMED-ABDALLA Data Project"/>
          <x15:modelTable id="Non_Petroleum_Exports_Ratio_7e4cb362-d251-472e-9bd9-7de63e6cb3a0" name="Non_Petroleum_Exports_Ratio" connection="SqlServer MOHAMED-ABDALLA Data Project"/>
          <x15:modelTable id="Total_External_Debt_a210fcfe-0414-4c28-9bc9-1b6e81ce5227" name="Total_External_Debt" connection="SqlServer MOHAMED-ABDALLA Data Project"/>
          <x15:modelTable id="Trade_Volume_and_Trade_Balance_c8b41a6a-3a46-4881-b5e6-1676c995fdbc" name="Trade_Volume_and_Trade_Balance" connection="SqlServer MOHAMED-ABDALLA Data 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1" l="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4" i="31"/>
  <c r="G195" i="31"/>
  <c r="G196" i="31"/>
  <c r="G197" i="31"/>
  <c r="G198" i="31"/>
  <c r="G199" i="31"/>
  <c r="G200" i="31"/>
  <c r="G201" i="31"/>
  <c r="G202" i="31"/>
  <c r="G203" i="31"/>
  <c r="G204" i="31"/>
  <c r="G205" i="31"/>
  <c r="G206" i="31"/>
  <c r="G207" i="31"/>
  <c r="G208" i="31"/>
  <c r="G209" i="31"/>
  <c r="G210" i="31"/>
  <c r="G211" i="31"/>
  <c r="G212" i="31"/>
  <c r="G213" i="31"/>
  <c r="G214" i="31"/>
  <c r="G215" i="31"/>
  <c r="G216" i="31"/>
  <c r="G217" i="31"/>
  <c r="G218" i="31"/>
  <c r="G219" i="31"/>
  <c r="G220" i="31"/>
  <c r="G221" i="31"/>
  <c r="G222" i="31"/>
  <c r="G223" i="31"/>
  <c r="G224" i="31"/>
  <c r="G225" i="31"/>
  <c r="G226" i="31"/>
  <c r="G227" i="31"/>
  <c r="G228" i="31"/>
  <c r="G229" i="31"/>
  <c r="G230" i="31"/>
  <c r="G231" i="31"/>
  <c r="G232" i="31"/>
  <c r="G233" i="31"/>
  <c r="G234" i="31"/>
  <c r="G235" i="31"/>
  <c r="G236" i="31"/>
  <c r="G237" i="31"/>
  <c r="G238" i="31"/>
  <c r="G239" i="31"/>
  <c r="G240" i="31"/>
  <c r="G241" i="31"/>
  <c r="G242" i="31"/>
  <c r="G243" i="31"/>
  <c r="G244" i="31"/>
  <c r="G245" i="31"/>
  <c r="G246" i="31"/>
  <c r="G247" i="31"/>
  <c r="G248" i="31"/>
  <c r="G249" i="31"/>
  <c r="G250" i="31"/>
  <c r="G251" i="31"/>
  <c r="G252" i="31"/>
  <c r="G253" i="31"/>
  <c r="G254" i="31"/>
  <c r="G255" i="31"/>
  <c r="G256" i="31"/>
  <c r="G257" i="31"/>
  <c r="G258" i="31"/>
  <c r="G259" i="31"/>
  <c r="G260" i="31"/>
  <c r="G261" i="31"/>
  <c r="G262" i="31"/>
  <c r="G263" i="31"/>
  <c r="G264" i="31"/>
  <c r="G265" i="31"/>
  <c r="G266" i="31"/>
  <c r="G267" i="31"/>
  <c r="G268" i="31"/>
  <c r="G269" i="31"/>
  <c r="G270" i="31"/>
  <c r="G271" i="31"/>
  <c r="G272" i="31"/>
  <c r="G273" i="31"/>
  <c r="G274" i="31"/>
  <c r="G275" i="31"/>
  <c r="G276" i="31"/>
  <c r="G277" i="31"/>
  <c r="G278" i="31"/>
  <c r="G279" i="31"/>
  <c r="G280" i="31"/>
  <c r="G281" i="31"/>
  <c r="G282" i="31"/>
  <c r="G283" i="31"/>
  <c r="G284" i="31"/>
  <c r="G285" i="31"/>
  <c r="G286" i="31"/>
  <c r="G287" i="31"/>
  <c r="G288" i="31"/>
  <c r="G289" i="31"/>
  <c r="G290" i="31"/>
  <c r="G291" i="31"/>
  <c r="G292" i="31"/>
  <c r="G293" i="31"/>
  <c r="G294" i="31"/>
  <c r="G295" i="31"/>
  <c r="G296" i="31"/>
  <c r="G297" i="31"/>
  <c r="G298" i="31"/>
  <c r="G299" i="31"/>
  <c r="G300" i="31"/>
  <c r="G301" i="31"/>
  <c r="G302" i="31"/>
  <c r="G303" i="31"/>
  <c r="G304" i="31"/>
  <c r="G305" i="31"/>
  <c r="G306" i="31"/>
  <c r="G307" i="31"/>
  <c r="G308" i="31"/>
  <c r="G309" i="31"/>
  <c r="G310" i="31"/>
  <c r="G311" i="31"/>
  <c r="G312" i="31"/>
  <c r="G313" i="31"/>
  <c r="G314" i="31"/>
  <c r="G315" i="31"/>
  <c r="G316" i="31"/>
  <c r="G317" i="31"/>
  <c r="G318" i="31"/>
  <c r="G319" i="31"/>
  <c r="G320" i="31"/>
  <c r="G321" i="31"/>
  <c r="G322" i="31"/>
  <c r="G323" i="31"/>
  <c r="G324" i="31"/>
  <c r="G325" i="31"/>
  <c r="G326" i="31"/>
  <c r="G327" i="31"/>
  <c r="G328" i="31"/>
  <c r="G329" i="31"/>
  <c r="G330" i="31"/>
  <c r="G331" i="31"/>
  <c r="G332" i="31"/>
  <c r="G333" i="31"/>
  <c r="G334" i="31"/>
  <c r="G335" i="31"/>
  <c r="G336" i="31"/>
  <c r="G337" i="31"/>
  <c r="G338" i="31"/>
  <c r="G339" i="31"/>
  <c r="G340" i="31"/>
  <c r="G341" i="31"/>
  <c r="G342" i="31"/>
  <c r="G343" i="31"/>
  <c r="G344" i="31"/>
  <c r="G345" i="31"/>
  <c r="G346" i="31"/>
  <c r="G347" i="31"/>
  <c r="G348" i="31"/>
  <c r="G349" i="31"/>
  <c r="G350" i="31"/>
  <c r="G351" i="31"/>
  <c r="G352" i="31"/>
  <c r="G353" i="31"/>
  <c r="G354" i="31"/>
  <c r="G355" i="31"/>
  <c r="G356" i="31"/>
  <c r="G357" i="31"/>
  <c r="G358" i="31"/>
  <c r="G359" i="31"/>
  <c r="G360" i="31"/>
  <c r="G361" i="31"/>
  <c r="G362" i="31"/>
  <c r="G363" i="31"/>
  <c r="G364" i="31"/>
  <c r="G365" i="31"/>
  <c r="G366" i="31"/>
  <c r="G367" i="31"/>
  <c r="G368" i="31"/>
  <c r="G369" i="31"/>
  <c r="G370" i="31"/>
  <c r="G371" i="31"/>
  <c r="G372" i="31"/>
  <c r="G373" i="31"/>
  <c r="G374" i="31"/>
  <c r="G375" i="31"/>
  <c r="G376" i="31"/>
  <c r="G377" i="31"/>
  <c r="G378" i="31"/>
  <c r="G379" i="31"/>
  <c r="G380" i="31"/>
  <c r="G381" i="31"/>
  <c r="G382" i="31"/>
  <c r="G383" i="31"/>
  <c r="G384" i="31"/>
  <c r="G385" i="31"/>
  <c r="G386" i="31"/>
  <c r="G387" i="31"/>
  <c r="G388" i="31"/>
  <c r="G389" i="31"/>
  <c r="G390" i="31"/>
  <c r="G391" i="31"/>
  <c r="G392" i="31"/>
  <c r="G393" i="31"/>
  <c r="G394" i="31"/>
  <c r="G395" i="31"/>
  <c r="G396" i="31"/>
  <c r="G397" i="31"/>
  <c r="G398" i="31"/>
  <c r="G399" i="31"/>
  <c r="G400" i="31"/>
  <c r="G401" i="31"/>
  <c r="G402" i="31"/>
  <c r="G403" i="31"/>
  <c r="G404" i="31"/>
  <c r="G405" i="31"/>
  <c r="G406" i="31"/>
  <c r="G407" i="31"/>
  <c r="G408" i="31"/>
  <c r="G409" i="31"/>
  <c r="G410" i="31"/>
  <c r="G411" i="31"/>
  <c r="G412" i="31"/>
  <c r="G413" i="31"/>
  <c r="G414" i="31"/>
  <c r="G415" i="31"/>
  <c r="G416" i="31"/>
  <c r="G417" i="31"/>
  <c r="G418" i="31"/>
  <c r="G419" i="31"/>
  <c r="G420" i="31"/>
  <c r="G421" i="31"/>
  <c r="G422" i="31"/>
  <c r="G423" i="31"/>
  <c r="G424" i="31"/>
  <c r="G425" i="31"/>
  <c r="G426" i="31"/>
  <c r="G427" i="31"/>
  <c r="G428" i="31"/>
  <c r="G429" i="31"/>
  <c r="G430" i="31"/>
  <c r="G431" i="31"/>
  <c r="G432" i="31"/>
  <c r="G433" i="31"/>
  <c r="G434" i="31"/>
  <c r="G435" i="31"/>
  <c r="G436" i="31"/>
  <c r="G437" i="31"/>
  <c r="G438" i="31"/>
  <c r="G439" i="31"/>
  <c r="G440" i="31"/>
  <c r="G441" i="31"/>
  <c r="G442" i="31"/>
  <c r="G443" i="31"/>
  <c r="G444" i="31"/>
  <c r="G445" i="31"/>
  <c r="G446" i="31"/>
  <c r="G447" i="31"/>
  <c r="G448" i="31"/>
  <c r="G449" i="31"/>
  <c r="G450" i="31"/>
  <c r="G451" i="31"/>
  <c r="G452" i="31"/>
  <c r="G453" i="31"/>
  <c r="G454" i="31"/>
  <c r="G455" i="31"/>
  <c r="G456" i="31"/>
  <c r="G457" i="31"/>
  <c r="G458" i="31"/>
  <c r="G459" i="31"/>
  <c r="G460" i="31"/>
  <c r="G461" i="31"/>
  <c r="G462" i="31"/>
  <c r="G463" i="31"/>
  <c r="G464" i="31"/>
  <c r="G465" i="31"/>
  <c r="G466" i="31"/>
  <c r="G467" i="31"/>
  <c r="G468" i="31"/>
  <c r="G469" i="31"/>
  <c r="G470" i="31"/>
  <c r="G471" i="31"/>
  <c r="G472" i="31"/>
  <c r="G473" i="31"/>
  <c r="G474" i="31"/>
  <c r="G475" i="31"/>
  <c r="G476" i="31"/>
  <c r="G477" i="31"/>
  <c r="G478" i="31"/>
  <c r="G479" i="31"/>
  <c r="G480" i="31"/>
  <c r="G481" i="31"/>
  <c r="G482" i="31"/>
  <c r="G483" i="31"/>
  <c r="G484" i="31"/>
  <c r="G485" i="31"/>
  <c r="G486" i="31"/>
  <c r="G487" i="31"/>
  <c r="G488" i="31"/>
  <c r="G489" i="31"/>
  <c r="G490" i="31"/>
  <c r="G491" i="31"/>
  <c r="G492" i="31"/>
  <c r="G493" i="31"/>
  <c r="G494" i="31"/>
  <c r="G495" i="31"/>
  <c r="G496" i="31"/>
  <c r="G497" i="31"/>
  <c r="G498" i="31"/>
  <c r="G499" i="31"/>
  <c r="G500" i="31"/>
  <c r="G501" i="31"/>
  <c r="G502" i="31"/>
  <c r="G503" i="31"/>
  <c r="G504" i="31"/>
  <c r="G505" i="31"/>
  <c r="G506" i="31"/>
  <c r="G507" i="31"/>
  <c r="G508" i="31"/>
  <c r="G509" i="31"/>
  <c r="G510" i="31"/>
  <c r="G511" i="31"/>
  <c r="G512" i="31"/>
  <c r="G513" i="31"/>
  <c r="G514" i="31"/>
  <c r="G515" i="31"/>
  <c r="G516" i="31"/>
  <c r="G517" i="31"/>
  <c r="G518" i="31"/>
  <c r="G519" i="31"/>
  <c r="G520" i="31"/>
  <c r="G521" i="31"/>
  <c r="G522" i="31"/>
  <c r="G523" i="31"/>
  <c r="G524" i="31"/>
  <c r="G525" i="31"/>
  <c r="G526" i="31"/>
  <c r="G527" i="31"/>
  <c r="G528" i="31"/>
  <c r="G529" i="31"/>
  <c r="G530" i="31"/>
  <c r="G531" i="31"/>
  <c r="G532" i="31"/>
  <c r="G533" i="31"/>
  <c r="G534" i="31"/>
  <c r="G535" i="31"/>
  <c r="G536" i="31"/>
  <c r="G537" i="31"/>
  <c r="G538" i="31"/>
  <c r="G539" i="31"/>
  <c r="G540" i="31"/>
  <c r="G541" i="31"/>
  <c r="G542" i="31"/>
  <c r="G543" i="31"/>
  <c r="G544" i="31"/>
  <c r="G545" i="31"/>
  <c r="G546" i="31"/>
  <c r="G547" i="31"/>
  <c r="G548" i="31"/>
  <c r="G549" i="31"/>
  <c r="G550" i="31"/>
  <c r="G551" i="31"/>
  <c r="G552" i="31"/>
  <c r="G553" i="31"/>
  <c r="G554" i="31"/>
  <c r="G555" i="31"/>
  <c r="G556" i="31"/>
  <c r="G557" i="31"/>
  <c r="G558" i="31"/>
  <c r="G559" i="31"/>
  <c r="G560" i="31"/>
  <c r="G561" i="31"/>
  <c r="G562" i="31"/>
  <c r="G563" i="31"/>
  <c r="G564" i="31"/>
  <c r="G565" i="31"/>
  <c r="G566" i="31"/>
  <c r="G567" i="31"/>
  <c r="G568" i="31"/>
  <c r="G569" i="31"/>
  <c r="G570" i="31"/>
  <c r="G571" i="31"/>
  <c r="G572" i="31"/>
  <c r="G573" i="31"/>
  <c r="G574" i="31"/>
  <c r="G575" i="31"/>
  <c r="G576" i="31"/>
  <c r="G577" i="31"/>
  <c r="G578" i="31"/>
  <c r="G579" i="31"/>
  <c r="G580" i="31"/>
  <c r="G581" i="31"/>
  <c r="G582" i="31"/>
  <c r="G583" i="31"/>
  <c r="G584" i="31"/>
  <c r="G585" i="31"/>
  <c r="G586" i="31"/>
  <c r="G587" i="31"/>
  <c r="G588" i="31"/>
  <c r="G589" i="31"/>
  <c r="G590" i="31"/>
  <c r="G591" i="31"/>
  <c r="G592" i="31"/>
  <c r="G593" i="31"/>
  <c r="G594" i="31"/>
  <c r="G595" i="31"/>
  <c r="G596" i="31"/>
  <c r="G597" i="31"/>
  <c r="G598" i="31"/>
  <c r="G599" i="31"/>
  <c r="G600" i="31"/>
  <c r="G601" i="31"/>
  <c r="G602" i="31"/>
  <c r="G603" i="31"/>
  <c r="G604" i="31"/>
  <c r="G605" i="31"/>
  <c r="G606" i="31"/>
  <c r="G607" i="31"/>
  <c r="G608" i="31"/>
  <c r="G609" i="31"/>
  <c r="G610" i="31"/>
  <c r="G611" i="31"/>
  <c r="G612" i="31"/>
  <c r="G613" i="31"/>
  <c r="G614" i="31"/>
  <c r="G615" i="31"/>
  <c r="G616" i="31"/>
  <c r="G617" i="31"/>
  <c r="G618" i="31"/>
  <c r="G619" i="31"/>
  <c r="G620" i="31"/>
  <c r="G621" i="31"/>
  <c r="G622" i="31"/>
  <c r="G623" i="31"/>
  <c r="G624" i="31"/>
  <c r="G625" i="31"/>
  <c r="G626" i="31"/>
  <c r="G627" i="31"/>
  <c r="G628" i="31"/>
  <c r="G629" i="31"/>
  <c r="G630" i="31"/>
  <c r="G631" i="31"/>
  <c r="G632" i="31"/>
  <c r="G633" i="31"/>
  <c r="G634" i="31"/>
  <c r="G635" i="31"/>
  <c r="G636" i="31"/>
  <c r="G637" i="31"/>
  <c r="G638" i="31"/>
  <c r="G639" i="31"/>
  <c r="G640" i="31"/>
  <c r="G641" i="31"/>
  <c r="G642" i="31"/>
  <c r="G643" i="31"/>
  <c r="G644" i="31"/>
  <c r="G645" i="31"/>
  <c r="G646" i="31"/>
  <c r="G647" i="31"/>
  <c r="G648" i="31"/>
  <c r="G649" i="31"/>
  <c r="G650" i="31"/>
  <c r="G651" i="31"/>
  <c r="G652" i="31"/>
  <c r="G653" i="31"/>
  <c r="G654" i="31"/>
  <c r="G655" i="31"/>
  <c r="G656" i="31"/>
  <c r="G657" i="31"/>
  <c r="G658" i="31"/>
  <c r="G659" i="31"/>
  <c r="G660" i="31"/>
  <c r="G661" i="31"/>
  <c r="G662" i="31"/>
  <c r="G663" i="31"/>
  <c r="G664" i="31"/>
  <c r="G665" i="31"/>
  <c r="G666" i="31"/>
  <c r="G667" i="31"/>
  <c r="G668" i="31"/>
  <c r="G669" i="31"/>
  <c r="G670" i="31"/>
  <c r="G671" i="31"/>
  <c r="G672" i="31"/>
  <c r="G673" i="31"/>
  <c r="G674" i="31"/>
  <c r="G675" i="31"/>
  <c r="G676" i="31"/>
  <c r="G677" i="31"/>
  <c r="G678" i="31"/>
  <c r="G679" i="31"/>
  <c r="G680" i="31"/>
  <c r="G681" i="31"/>
  <c r="G682" i="31"/>
  <c r="G683" i="31"/>
  <c r="G684" i="31"/>
  <c r="G685" i="31"/>
  <c r="G686" i="31"/>
  <c r="G687" i="31"/>
  <c r="G688" i="31"/>
  <c r="G689" i="31"/>
  <c r="G690" i="31"/>
  <c r="G691" i="31"/>
  <c r="G692" i="31"/>
  <c r="G693" i="31"/>
  <c r="G694" i="31"/>
  <c r="G695" i="31"/>
  <c r="G696" i="31"/>
  <c r="G697" i="31"/>
  <c r="G698" i="31"/>
  <c r="G699" i="31"/>
  <c r="G700" i="31"/>
  <c r="G701" i="31"/>
  <c r="G702" i="31"/>
  <c r="G703" i="31"/>
  <c r="G704" i="31"/>
  <c r="G705" i="31"/>
  <c r="G706" i="31"/>
  <c r="G707" i="31"/>
  <c r="G708" i="31"/>
  <c r="G709" i="31"/>
  <c r="G710" i="31"/>
  <c r="G711" i="31"/>
  <c r="G712" i="31"/>
  <c r="G713" i="31"/>
  <c r="G714" i="31"/>
  <c r="G715" i="31"/>
  <c r="G716" i="31"/>
  <c r="G717" i="31"/>
  <c r="G718" i="31"/>
  <c r="G719" i="31"/>
  <c r="G720" i="31"/>
  <c r="G721" i="31"/>
  <c r="G722" i="31"/>
  <c r="G723" i="31"/>
  <c r="G724" i="31"/>
  <c r="G725" i="31"/>
  <c r="G726" i="31"/>
  <c r="G727" i="31"/>
  <c r="G728" i="31"/>
  <c r="G729" i="31"/>
  <c r="G730" i="31"/>
  <c r="G731" i="31"/>
  <c r="G732" i="31"/>
  <c r="G733" i="31"/>
  <c r="G734" i="31"/>
  <c r="G735" i="31"/>
  <c r="G736" i="31"/>
  <c r="G737" i="31"/>
  <c r="G738" i="31"/>
  <c r="G739" i="31"/>
  <c r="G740" i="31"/>
  <c r="G741" i="31"/>
  <c r="G742" i="31"/>
  <c r="G743" i="31"/>
  <c r="G744" i="31"/>
  <c r="G745" i="31"/>
  <c r="G746" i="31"/>
  <c r="G747" i="31"/>
  <c r="G748" i="31"/>
  <c r="G749" i="31"/>
  <c r="G750" i="31"/>
  <c r="G751" i="31"/>
  <c r="G752" i="31"/>
  <c r="G753" i="31"/>
  <c r="G754" i="31"/>
  <c r="G755" i="31"/>
  <c r="G756" i="31"/>
  <c r="G757" i="31"/>
  <c r="G758" i="31"/>
  <c r="G759" i="31"/>
  <c r="G760" i="31"/>
  <c r="G761" i="31"/>
  <c r="G762" i="31"/>
  <c r="G763" i="31"/>
  <c r="G764" i="31"/>
  <c r="G765" i="31"/>
  <c r="G766" i="31"/>
  <c r="G767" i="31"/>
  <c r="G768" i="31"/>
  <c r="G769" i="31"/>
  <c r="G770" i="31"/>
  <c r="G771" i="31"/>
  <c r="G772" i="31"/>
  <c r="G773" i="31"/>
  <c r="G774" i="31"/>
  <c r="G775" i="31"/>
  <c r="G776" i="31"/>
  <c r="G777" i="31"/>
  <c r="G778" i="31"/>
  <c r="G779" i="31"/>
  <c r="G780" i="31"/>
  <c r="G781" i="31"/>
  <c r="G782" i="31"/>
  <c r="G783" i="31"/>
  <c r="G784" i="31"/>
  <c r="G785" i="31"/>
  <c r="G786" i="31"/>
  <c r="G787" i="31"/>
  <c r="G788" i="31"/>
  <c r="G789" i="31"/>
  <c r="G790" i="31"/>
  <c r="G791" i="31"/>
  <c r="G792" i="31"/>
  <c r="G793" i="31"/>
  <c r="G794" i="31"/>
  <c r="G795" i="31"/>
  <c r="G796" i="31"/>
  <c r="G797" i="31"/>
  <c r="G798" i="31"/>
  <c r="G799" i="31"/>
  <c r="G800" i="31"/>
  <c r="G801" i="31"/>
  <c r="G802" i="31"/>
  <c r="G803" i="31"/>
  <c r="G804" i="31"/>
  <c r="G805" i="31"/>
  <c r="G806" i="31"/>
  <c r="G807" i="31"/>
  <c r="G808" i="31"/>
  <c r="G809" i="31"/>
  <c r="G810" i="31"/>
  <c r="G811" i="31"/>
  <c r="G812" i="31"/>
  <c r="G813" i="31"/>
  <c r="G814" i="31"/>
  <c r="G815" i="31"/>
  <c r="G816" i="31"/>
  <c r="G817" i="31"/>
  <c r="G818" i="31"/>
  <c r="G819" i="31"/>
  <c r="G820" i="31"/>
  <c r="G821" i="31"/>
  <c r="G822" i="31"/>
  <c r="G823" i="31"/>
  <c r="G824" i="31"/>
  <c r="G825" i="31"/>
  <c r="G826" i="31"/>
  <c r="G827" i="31"/>
  <c r="G828" i="31"/>
  <c r="G829" i="31"/>
  <c r="G830" i="31"/>
  <c r="G831" i="31"/>
  <c r="G832" i="31"/>
  <c r="G833" i="31"/>
  <c r="G834" i="31"/>
  <c r="G835" i="31"/>
  <c r="G836" i="31"/>
  <c r="G837" i="31"/>
  <c r="G838" i="31"/>
  <c r="G839" i="31"/>
  <c r="G840" i="31"/>
  <c r="G841" i="31"/>
  <c r="G842" i="31"/>
  <c r="G843" i="31"/>
  <c r="G844" i="31"/>
  <c r="G845" i="31"/>
  <c r="G846" i="31"/>
  <c r="G847" i="31"/>
  <c r="G848" i="31"/>
  <c r="G849" i="31"/>
  <c r="G850" i="31"/>
  <c r="G851" i="31"/>
  <c r="G852" i="31"/>
  <c r="G853" i="31"/>
  <c r="G854" i="31"/>
  <c r="G855" i="31"/>
  <c r="G856" i="31"/>
  <c r="G857" i="31"/>
  <c r="G858" i="31"/>
  <c r="G859" i="31"/>
  <c r="G860" i="31"/>
  <c r="G861" i="31"/>
  <c r="G862" i="31"/>
  <c r="G863" i="31"/>
  <c r="G864" i="31"/>
  <c r="G865" i="31"/>
  <c r="G866" i="31"/>
  <c r="G867" i="31"/>
  <c r="G868" i="31"/>
  <c r="G869" i="31"/>
  <c r="G870" i="31"/>
  <c r="G871" i="31"/>
  <c r="G872" i="31"/>
  <c r="G873" i="31"/>
  <c r="G874" i="31"/>
  <c r="G875" i="31"/>
  <c r="G876" i="31"/>
  <c r="G877" i="31"/>
  <c r="G878" i="31"/>
  <c r="G879" i="31"/>
  <c r="G880" i="31"/>
  <c r="G881" i="31"/>
  <c r="G882" i="31"/>
  <c r="G883" i="31"/>
  <c r="G884" i="31"/>
  <c r="G885" i="31"/>
  <c r="G886" i="31"/>
  <c r="G887" i="31"/>
  <c r="G888" i="31"/>
  <c r="G889" i="31"/>
  <c r="G890" i="31"/>
  <c r="G891" i="31"/>
  <c r="G892" i="31"/>
  <c r="G893" i="31"/>
  <c r="G894" i="31"/>
  <c r="G895" i="31"/>
  <c r="G896" i="31"/>
  <c r="G897" i="31"/>
  <c r="G898" i="31"/>
  <c r="G899" i="31"/>
  <c r="G900" i="31"/>
  <c r="G901" i="31"/>
  <c r="G902" i="31"/>
  <c r="G903" i="31"/>
  <c r="G904" i="31"/>
  <c r="G905" i="31"/>
  <c r="G906" i="31"/>
  <c r="G907" i="31"/>
  <c r="G908" i="31"/>
  <c r="G909" i="31"/>
  <c r="G910" i="31"/>
  <c r="G911" i="31"/>
  <c r="G912" i="31"/>
  <c r="G913" i="31"/>
  <c r="G914" i="31"/>
  <c r="G915" i="31"/>
  <c r="G916" i="31"/>
  <c r="G917" i="31"/>
  <c r="G918" i="31"/>
  <c r="G919" i="31"/>
  <c r="G920" i="31"/>
  <c r="G921" i="31"/>
  <c r="G922" i="31"/>
  <c r="G923" i="31"/>
  <c r="G924" i="31"/>
  <c r="G925" i="31"/>
  <c r="G926" i="31"/>
  <c r="G927" i="31"/>
  <c r="G928" i="31"/>
  <c r="G929" i="31"/>
  <c r="G930" i="31"/>
  <c r="G931" i="31"/>
  <c r="G932" i="31"/>
  <c r="G933" i="31"/>
  <c r="G934" i="31"/>
  <c r="G935" i="31"/>
  <c r="G936" i="31"/>
  <c r="G937" i="31"/>
  <c r="G938" i="31"/>
  <c r="G939" i="31"/>
  <c r="G940" i="31"/>
  <c r="G941" i="31"/>
  <c r="G942" i="31"/>
  <c r="G943" i="31"/>
  <c r="G944" i="31"/>
  <c r="G945" i="31"/>
  <c r="G946" i="31"/>
  <c r="G947" i="31"/>
  <c r="G948" i="31"/>
  <c r="G949" i="31"/>
  <c r="G950" i="31"/>
  <c r="G951" i="31"/>
  <c r="G952" i="31"/>
  <c r="G953" i="31"/>
  <c r="G954" i="31"/>
  <c r="G955" i="31"/>
  <c r="G956" i="31"/>
  <c r="G957" i="31"/>
  <c r="G958" i="31"/>
  <c r="G959" i="31"/>
  <c r="G960" i="31"/>
  <c r="G961" i="31"/>
  <c r="G962" i="31"/>
  <c r="G963" i="31"/>
  <c r="G964" i="31"/>
  <c r="G965" i="31"/>
  <c r="G966" i="31"/>
  <c r="G967" i="31"/>
  <c r="G968" i="31"/>
  <c r="G969" i="31"/>
  <c r="G970" i="31"/>
  <c r="G971" i="31"/>
  <c r="G972" i="31"/>
  <c r="G973" i="31"/>
  <c r="G974" i="31"/>
  <c r="G975" i="31"/>
  <c r="G976" i="31"/>
  <c r="G977" i="31"/>
  <c r="G978" i="31"/>
  <c r="G979" i="31"/>
  <c r="G980" i="31"/>
  <c r="G981" i="31"/>
  <c r="G982" i="31"/>
  <c r="G983" i="31"/>
  <c r="G984" i="31"/>
  <c r="G985" i="31"/>
  <c r="G986" i="31"/>
  <c r="G987" i="31"/>
  <c r="G988" i="31"/>
  <c r="G989" i="31"/>
  <c r="G990" i="31"/>
  <c r="G991" i="31"/>
  <c r="G992" i="31"/>
  <c r="G993" i="31"/>
  <c r="G994" i="31"/>
  <c r="G995" i="31"/>
  <c r="G996" i="31"/>
  <c r="G997" i="31"/>
  <c r="G998" i="31"/>
  <c r="G999" i="31"/>
  <c r="G1000" i="31"/>
  <c r="G1001" i="31"/>
  <c r="G1002" i="31"/>
  <c r="G1003" i="31"/>
  <c r="G1004" i="31"/>
  <c r="G1005" i="31"/>
  <c r="G1006" i="31"/>
  <c r="G1007" i="31"/>
  <c r="G1008" i="31"/>
  <c r="G1009" i="31"/>
  <c r="G1010" i="31"/>
  <c r="G1011" i="31"/>
  <c r="G1012" i="31"/>
  <c r="G1013" i="31"/>
  <c r="G1014" i="31"/>
  <c r="G1015" i="31"/>
  <c r="G1016" i="31"/>
  <c r="G1017" i="31"/>
  <c r="G1018" i="31"/>
  <c r="G1019" i="31"/>
  <c r="G1020" i="31"/>
  <c r="G1021" i="31"/>
  <c r="G1022" i="31"/>
  <c r="G1023" i="31"/>
  <c r="G1024" i="31"/>
  <c r="G1025" i="31"/>
  <c r="G1026" i="31"/>
  <c r="G1027" i="31"/>
  <c r="G1028" i="31"/>
  <c r="G1029" i="31"/>
  <c r="G1030" i="31"/>
  <c r="G1031" i="31"/>
  <c r="G1032" i="31"/>
  <c r="G1033" i="31"/>
  <c r="G1034" i="31"/>
  <c r="G1035" i="31"/>
  <c r="G1036" i="31"/>
  <c r="G1037" i="31"/>
  <c r="G1038" i="31"/>
  <c r="G1039" i="31"/>
  <c r="G1040" i="31"/>
  <c r="G1041" i="31"/>
  <c r="G1042" i="31"/>
  <c r="G1043" i="31"/>
  <c r="G1044" i="31"/>
  <c r="G1045" i="31"/>
  <c r="G1046" i="31"/>
  <c r="G1047" i="31"/>
  <c r="G1048" i="31"/>
  <c r="G1049" i="31"/>
  <c r="G1050" i="31"/>
  <c r="G1051" i="31"/>
  <c r="G1052" i="31"/>
  <c r="G1053" i="31"/>
  <c r="G1054" i="31"/>
  <c r="G1055" i="31"/>
  <c r="G1056" i="31"/>
  <c r="G1057" i="31"/>
  <c r="G1058" i="31"/>
  <c r="G1059" i="31"/>
  <c r="G1060" i="31"/>
  <c r="G1061" i="31"/>
  <c r="G1062" i="31"/>
  <c r="G1063" i="31"/>
  <c r="G1064" i="31"/>
  <c r="G1065" i="31"/>
  <c r="G1066" i="31"/>
  <c r="G1067" i="31"/>
  <c r="G1068" i="31"/>
  <c r="G1069" i="31"/>
  <c r="G1070" i="31"/>
  <c r="G1071" i="31"/>
  <c r="G1072" i="31"/>
  <c r="G1073" i="31"/>
  <c r="G1074" i="31"/>
  <c r="G1075" i="31"/>
  <c r="G1076" i="31"/>
  <c r="G1077" i="31"/>
  <c r="G1078" i="31"/>
  <c r="G1079" i="31"/>
  <c r="G1080" i="31"/>
  <c r="G1081" i="31"/>
  <c r="G1082" i="31"/>
  <c r="G1083" i="31"/>
  <c r="G1084" i="31"/>
  <c r="G1085" i="31"/>
  <c r="G1086" i="31"/>
  <c r="G1087" i="31"/>
  <c r="G1088" i="31"/>
  <c r="G1089" i="31"/>
  <c r="G1090" i="31"/>
  <c r="G1091" i="31"/>
  <c r="G1092" i="31"/>
  <c r="G1093" i="31"/>
  <c r="G1094" i="31"/>
  <c r="G1095" i="31"/>
  <c r="G1096" i="31"/>
  <c r="G1097" i="31"/>
  <c r="G1098" i="31"/>
  <c r="G1099" i="31"/>
  <c r="G1100" i="31"/>
  <c r="G1101" i="31"/>
  <c r="G1102" i="31"/>
  <c r="G1103" i="31"/>
  <c r="G1104" i="31"/>
  <c r="G1105" i="31"/>
  <c r="G1106" i="31"/>
  <c r="G1107" i="31"/>
  <c r="G1108" i="31"/>
  <c r="G1109" i="31"/>
  <c r="G1110" i="31"/>
  <c r="G1111" i="31"/>
  <c r="G1112" i="31"/>
  <c r="G1113" i="31"/>
  <c r="G1114" i="31"/>
  <c r="G1115" i="31"/>
  <c r="G1116" i="31"/>
  <c r="G1117" i="31"/>
  <c r="G1118" i="31"/>
  <c r="G1119" i="31"/>
  <c r="G1120" i="31"/>
  <c r="G1121" i="31"/>
  <c r="G1122" i="31"/>
  <c r="G1123" i="31"/>
  <c r="G1124" i="31"/>
  <c r="G1125" i="31"/>
  <c r="G1126" i="31"/>
  <c r="G1127" i="31"/>
  <c r="G1128" i="31"/>
  <c r="G1129" i="31"/>
  <c r="G1130" i="31"/>
  <c r="G1131" i="31"/>
  <c r="G1132" i="31"/>
  <c r="G1133" i="31"/>
  <c r="G1134" i="31"/>
  <c r="G1135" i="31"/>
  <c r="G1136" i="31"/>
  <c r="G1137" i="31"/>
  <c r="G1138" i="31"/>
  <c r="G1139" i="31"/>
  <c r="G1140" i="31"/>
  <c r="G1141" i="31"/>
  <c r="G1142" i="31"/>
  <c r="G1143" i="31"/>
  <c r="G1144" i="31"/>
  <c r="G1145" i="31"/>
  <c r="G1146" i="31"/>
  <c r="G1147" i="31"/>
  <c r="G1148" i="31"/>
  <c r="G1149" i="31"/>
  <c r="G1150" i="31"/>
  <c r="G1151" i="31"/>
  <c r="G1152" i="31"/>
  <c r="G1153" i="31"/>
  <c r="G1154" i="31"/>
  <c r="G1155" i="31"/>
  <c r="G1156" i="31"/>
  <c r="G1157" i="31"/>
  <c r="G1158" i="31"/>
  <c r="G1159" i="31"/>
  <c r="G1160" i="31"/>
  <c r="G1161" i="31"/>
  <c r="G1162" i="31"/>
  <c r="G1163" i="31"/>
  <c r="G1164" i="31"/>
  <c r="G1165" i="31"/>
  <c r="G1166" i="31"/>
  <c r="G1167" i="31"/>
  <c r="G1168" i="31"/>
  <c r="G1169" i="31"/>
  <c r="G1170" i="31"/>
  <c r="G1171" i="31"/>
  <c r="G1172" i="31"/>
  <c r="G1173" i="31"/>
  <c r="G1174" i="31"/>
  <c r="G1175" i="31"/>
  <c r="G1176" i="31"/>
  <c r="G1177" i="31"/>
  <c r="G1178" i="31"/>
  <c r="G1179" i="31"/>
  <c r="G1180" i="31"/>
  <c r="G1181" i="31"/>
  <c r="G1182" i="31"/>
  <c r="G1183" i="31"/>
  <c r="G1184" i="31"/>
  <c r="G1185" i="31"/>
  <c r="G1186" i="31"/>
  <c r="G1187" i="31"/>
  <c r="G1188" i="31"/>
  <c r="G1189" i="31"/>
  <c r="G1190" i="31"/>
  <c r="G1191" i="31"/>
  <c r="G1192" i="31"/>
  <c r="G1193" i="31"/>
  <c r="G1194" i="31"/>
  <c r="G1195" i="31"/>
  <c r="G1196" i="31"/>
  <c r="G1197" i="31"/>
  <c r="G1198" i="31"/>
  <c r="G1199" i="31"/>
  <c r="G1200" i="31"/>
  <c r="G1201" i="31"/>
  <c r="G1202" i="31"/>
  <c r="G1203" i="31"/>
  <c r="G1204" i="31"/>
  <c r="G1205" i="31"/>
  <c r="G1206" i="31"/>
  <c r="G1207" i="31"/>
  <c r="G1208" i="31"/>
  <c r="G1209" i="31"/>
  <c r="G1210" i="31"/>
  <c r="G1211" i="31"/>
  <c r="G1212" i="31"/>
  <c r="G1213" i="31"/>
  <c r="G1214" i="31"/>
  <c r="G1215" i="31"/>
  <c r="G1216" i="31"/>
  <c r="G1217" i="31"/>
  <c r="G1218" i="31"/>
  <c r="G1219" i="31"/>
  <c r="G1220" i="31"/>
  <c r="G1221" i="31"/>
  <c r="G1222" i="31"/>
  <c r="G1223" i="31"/>
  <c r="G1224" i="31"/>
  <c r="G1225" i="31"/>
  <c r="G1226" i="31"/>
  <c r="G1227" i="31"/>
  <c r="G1228" i="31"/>
  <c r="G1229" i="31"/>
  <c r="G1230" i="31"/>
  <c r="G1231" i="31"/>
  <c r="G1232" i="31"/>
  <c r="G1233" i="31"/>
  <c r="G1234" i="31"/>
  <c r="G1235" i="31"/>
  <c r="G1236" i="31"/>
  <c r="G1237" i="31"/>
  <c r="G1238" i="31"/>
  <c r="G1239" i="31"/>
  <c r="G1240" i="31"/>
  <c r="G1241" i="31"/>
  <c r="G1242" i="31"/>
  <c r="G1243" i="31"/>
  <c r="G1244" i="31"/>
  <c r="G1245" i="31"/>
  <c r="G1246" i="31"/>
  <c r="G1247" i="31"/>
  <c r="G1248" i="31"/>
  <c r="G1249" i="31"/>
  <c r="G1250" i="31"/>
  <c r="G1251" i="31"/>
  <c r="G1252" i="31"/>
  <c r="G1253" i="31"/>
  <c r="G1254" i="31"/>
  <c r="G1255" i="31"/>
  <c r="G1256" i="31"/>
  <c r="G1257" i="31"/>
  <c r="G1258" i="31"/>
  <c r="G1259" i="31"/>
  <c r="G1260" i="31"/>
  <c r="G1261" i="31"/>
  <c r="G1262" i="31"/>
  <c r="G1263" i="31"/>
  <c r="G1264" i="31"/>
  <c r="G1265" i="31"/>
  <c r="G1266" i="31"/>
  <c r="G1267" i="31"/>
  <c r="G1268" i="31"/>
  <c r="G1269" i="31"/>
  <c r="G1270" i="31"/>
  <c r="G1271" i="31"/>
  <c r="G1272" i="31"/>
  <c r="G1273" i="31"/>
  <c r="G1274" i="31"/>
  <c r="G1275" i="31"/>
  <c r="G1276" i="31"/>
  <c r="G1277" i="31"/>
  <c r="G1278" i="31"/>
  <c r="G1279" i="31"/>
  <c r="G1280" i="31"/>
  <c r="G1281" i="31"/>
  <c r="G1282" i="31"/>
  <c r="G1283" i="31"/>
  <c r="G1284" i="31"/>
  <c r="G1285" i="31"/>
  <c r="G1286" i="31"/>
  <c r="G1287" i="31"/>
  <c r="G1288" i="31"/>
  <c r="G1289" i="31"/>
  <c r="G1290" i="31"/>
  <c r="G1291" i="31"/>
  <c r="G1292" i="31"/>
  <c r="G1293" i="31"/>
  <c r="G1294" i="31"/>
  <c r="G1295" i="31"/>
  <c r="G1296" i="31"/>
  <c r="G1297" i="31"/>
  <c r="G1298" i="31"/>
  <c r="G1299" i="31"/>
  <c r="G1300" i="31"/>
  <c r="G1301" i="31"/>
  <c r="G1302" i="31"/>
  <c r="G1303" i="31"/>
  <c r="G1304" i="31"/>
  <c r="G1305" i="31"/>
  <c r="G1306" i="31"/>
  <c r="G1307" i="31"/>
  <c r="G1308" i="31"/>
  <c r="G1309" i="31"/>
  <c r="G1310" i="31"/>
  <c r="G1311" i="31"/>
  <c r="G1312" i="31"/>
  <c r="G1313" i="31"/>
  <c r="G1314" i="31"/>
  <c r="G1315" i="31"/>
  <c r="G1316" i="31"/>
  <c r="G1317" i="31"/>
  <c r="G1318" i="31"/>
  <c r="G1319" i="31"/>
  <c r="G1320" i="31"/>
  <c r="G1321" i="31"/>
  <c r="G1322" i="31"/>
  <c r="G1323" i="31"/>
  <c r="G1324" i="31"/>
  <c r="G1325" i="31"/>
  <c r="G1326" i="31"/>
  <c r="G1327" i="31"/>
  <c r="G1328" i="31"/>
  <c r="G1329" i="31"/>
  <c r="G1330" i="31"/>
  <c r="G1331" i="31"/>
  <c r="G1332" i="31"/>
  <c r="G1333" i="31"/>
  <c r="G1334" i="31"/>
  <c r="G1335" i="31"/>
  <c r="G1336" i="31"/>
  <c r="G1337" i="31"/>
  <c r="G1338" i="31"/>
  <c r="G1339" i="31"/>
  <c r="G1340" i="31"/>
  <c r="G1341" i="31"/>
  <c r="G1342" i="31"/>
  <c r="G1343" i="31"/>
  <c r="G1344" i="31"/>
  <c r="G1345" i="31"/>
  <c r="G1346" i="31"/>
  <c r="G1347" i="31"/>
  <c r="G1348" i="31"/>
  <c r="G1349" i="31"/>
  <c r="G1350" i="31"/>
  <c r="G1351" i="31"/>
  <c r="G1352" i="31"/>
  <c r="G1353" i="31"/>
  <c r="G1354" i="31"/>
  <c r="G1355" i="31"/>
  <c r="G1356" i="31"/>
  <c r="G1357" i="31"/>
  <c r="G1358" i="31"/>
  <c r="G1359" i="31"/>
  <c r="G1360" i="31"/>
  <c r="G1361" i="31"/>
  <c r="G1362" i="31"/>
  <c r="G1363" i="31"/>
  <c r="G1364" i="31"/>
  <c r="G1365" i="31"/>
  <c r="G1366" i="31"/>
  <c r="G1367" i="31"/>
  <c r="G1368" i="31"/>
  <c r="G1369" i="31"/>
  <c r="G1370" i="31"/>
  <c r="G1371" i="31"/>
  <c r="G1372" i="31"/>
  <c r="G1373" i="31"/>
  <c r="G1374" i="31"/>
  <c r="G1375" i="31"/>
  <c r="G1376" i="31"/>
  <c r="G1377" i="31"/>
  <c r="G1378" i="31"/>
  <c r="G1379" i="31"/>
  <c r="G1380" i="31"/>
  <c r="G1381" i="31"/>
  <c r="G1382" i="31"/>
  <c r="G1383" i="31"/>
  <c r="G1384" i="31"/>
  <c r="G1385" i="31"/>
  <c r="G1386" i="31"/>
  <c r="G1387" i="31"/>
  <c r="G1388" i="31"/>
  <c r="G1389" i="31"/>
  <c r="G1390" i="31"/>
  <c r="G1391" i="31"/>
  <c r="G1392" i="31"/>
  <c r="G1393" i="31"/>
  <c r="G1394" i="31"/>
  <c r="G1395" i="31"/>
  <c r="G1396" i="31"/>
  <c r="G1397" i="31"/>
  <c r="G1398" i="31"/>
  <c r="G1399" i="31"/>
  <c r="G1400" i="31"/>
  <c r="G1401" i="31"/>
  <c r="G1402" i="31"/>
  <c r="G1403" i="31"/>
  <c r="G1404" i="31"/>
  <c r="G1405" i="31"/>
  <c r="G1406" i="31"/>
  <c r="G1407" i="31"/>
  <c r="G1408" i="31"/>
  <c r="G1409" i="31"/>
  <c r="G1410" i="31"/>
  <c r="G1411" i="31"/>
  <c r="G1412" i="31"/>
  <c r="G1413" i="31"/>
  <c r="G1414" i="31"/>
  <c r="G1415" i="31"/>
  <c r="G1416" i="31"/>
  <c r="G1417" i="31"/>
  <c r="G1418" i="31"/>
  <c r="G1419" i="31"/>
  <c r="G1420" i="31"/>
  <c r="G1421" i="31"/>
  <c r="G1422" i="31"/>
  <c r="G1423" i="31"/>
  <c r="G1424" i="31"/>
  <c r="G1425" i="31"/>
  <c r="G1426" i="31"/>
  <c r="G1427" i="31"/>
  <c r="G1428" i="31"/>
  <c r="G1429" i="31"/>
  <c r="G1430" i="31"/>
  <c r="G1431" i="31"/>
  <c r="G1432" i="31"/>
  <c r="G1433" i="31"/>
  <c r="G1434" i="31"/>
  <c r="G1435" i="31"/>
  <c r="G1436" i="31"/>
  <c r="G1437" i="31"/>
  <c r="G1438" i="31"/>
  <c r="G1439" i="31"/>
  <c r="G1440" i="31"/>
  <c r="G1441" i="31"/>
  <c r="G1442" i="31"/>
  <c r="G1443" i="31"/>
  <c r="G1444" i="31"/>
  <c r="G1445" i="31"/>
  <c r="G1446" i="31"/>
  <c r="G1447" i="31"/>
  <c r="G1448" i="31"/>
  <c r="G1449" i="31"/>
  <c r="G1450" i="31"/>
  <c r="G1451" i="31"/>
  <c r="G1452" i="31"/>
  <c r="G1453" i="31"/>
  <c r="G1454" i="31"/>
  <c r="G1455" i="31"/>
  <c r="G1456" i="31"/>
  <c r="G1457" i="31"/>
  <c r="G1458" i="31"/>
  <c r="G1459" i="31"/>
  <c r="G1460" i="31"/>
  <c r="G1461" i="31"/>
  <c r="G1462" i="31"/>
  <c r="G1463" i="31"/>
  <c r="G1464" i="31"/>
  <c r="G1465" i="31"/>
  <c r="G1466" i="31"/>
  <c r="G1467" i="31"/>
  <c r="G1468" i="31"/>
  <c r="G1469" i="31"/>
  <c r="G1470" i="31"/>
  <c r="G1471" i="31"/>
  <c r="G1472" i="31"/>
  <c r="G1473" i="31"/>
  <c r="G1474" i="31"/>
  <c r="G1475" i="31"/>
  <c r="G1476" i="31"/>
  <c r="G1477" i="31"/>
  <c r="G1478" i="31"/>
  <c r="G1479" i="31"/>
  <c r="G1480" i="31"/>
  <c r="G1481" i="31"/>
  <c r="G1482" i="31"/>
  <c r="G1483" i="31"/>
  <c r="G1484" i="31"/>
  <c r="G1485" i="31"/>
  <c r="G1486" i="31"/>
  <c r="G1487" i="31"/>
  <c r="G1488" i="31"/>
  <c r="G1489" i="31"/>
  <c r="G1490" i="31"/>
  <c r="G1491" i="31"/>
  <c r="G1492" i="31"/>
  <c r="G1493" i="31"/>
  <c r="G1494" i="31"/>
  <c r="G1495" i="31"/>
  <c r="G1496" i="31"/>
  <c r="G1497" i="31"/>
  <c r="G1498" i="31"/>
  <c r="G1499" i="31"/>
  <c r="G1500" i="31"/>
  <c r="G1501" i="31"/>
  <c r="G1502" i="31"/>
  <c r="G1503" i="31"/>
  <c r="G1504" i="31"/>
  <c r="G1505" i="31"/>
  <c r="G1506" i="31"/>
  <c r="G1507" i="31"/>
  <c r="G1508" i="31"/>
  <c r="G1509" i="31"/>
  <c r="G1510" i="31"/>
  <c r="G1511" i="31"/>
  <c r="G1512" i="31"/>
  <c r="G1513" i="31"/>
  <c r="G1514" i="31"/>
  <c r="G1515" i="31"/>
  <c r="G1516" i="31"/>
  <c r="G1517" i="31"/>
  <c r="G1518" i="31"/>
  <c r="G1519" i="31"/>
  <c r="G1520" i="31"/>
  <c r="G1521" i="31"/>
  <c r="G1522" i="31"/>
  <c r="G1523" i="31"/>
  <c r="G1524" i="31"/>
  <c r="G1525" i="31"/>
  <c r="G1526" i="31"/>
  <c r="G1527" i="31"/>
  <c r="G1528" i="31"/>
  <c r="G1529" i="31"/>
  <c r="G1530" i="31"/>
  <c r="G1531" i="31"/>
  <c r="G1532" i="31"/>
  <c r="G1533" i="31"/>
  <c r="G1534" i="31"/>
  <c r="G1535" i="31"/>
  <c r="G1536" i="31"/>
  <c r="G1537" i="31"/>
  <c r="G1538" i="31"/>
  <c r="G1539" i="31"/>
  <c r="G1540" i="31"/>
  <c r="G1541" i="31"/>
  <c r="G1542" i="31"/>
  <c r="G1543" i="31"/>
  <c r="G1544" i="31"/>
  <c r="G1545" i="31"/>
  <c r="G1546" i="31"/>
  <c r="G1547" i="31"/>
  <c r="G1548" i="31"/>
  <c r="G1549" i="31"/>
  <c r="G1550" i="31"/>
  <c r="G1551" i="31"/>
  <c r="G1552" i="31"/>
  <c r="G1553" i="31"/>
  <c r="G1554" i="31"/>
  <c r="G1555" i="31"/>
  <c r="G1556" i="31"/>
  <c r="G1557" i="31"/>
  <c r="G1558" i="31"/>
  <c r="G1559" i="31"/>
  <c r="G1560" i="31"/>
  <c r="G1561" i="31"/>
  <c r="G1562" i="31"/>
  <c r="G1563" i="31"/>
  <c r="G1564" i="31"/>
  <c r="G1565" i="31"/>
  <c r="G1566" i="31"/>
  <c r="G1567" i="31"/>
  <c r="G1568" i="31"/>
  <c r="G1569" i="31"/>
  <c r="G1570" i="31"/>
  <c r="G1571" i="31"/>
  <c r="G1572" i="31"/>
  <c r="G1573" i="31"/>
  <c r="G1574" i="31"/>
  <c r="G1575" i="31"/>
  <c r="G1576" i="31"/>
  <c r="G1577" i="31"/>
  <c r="G1578" i="31"/>
  <c r="G1579" i="31"/>
  <c r="G1580" i="31"/>
  <c r="G1581" i="31"/>
  <c r="G1582" i="31"/>
  <c r="G1583" i="31"/>
  <c r="G1584" i="31"/>
  <c r="G1585" i="31"/>
  <c r="G1586" i="31"/>
  <c r="G1587" i="31"/>
  <c r="G1588" i="31"/>
  <c r="G1589" i="31"/>
  <c r="G1590" i="31"/>
  <c r="G1591" i="31"/>
  <c r="G1592" i="31"/>
  <c r="G1593" i="31"/>
  <c r="G1594" i="31"/>
  <c r="G1595" i="31"/>
  <c r="G1596" i="31"/>
  <c r="G1597" i="31"/>
  <c r="G1598" i="31"/>
  <c r="G1599" i="31"/>
  <c r="G1600" i="31"/>
  <c r="G1601" i="31"/>
  <c r="G1602" i="31"/>
  <c r="G1603" i="31"/>
  <c r="G1604" i="31"/>
  <c r="G1605" i="31"/>
  <c r="G1606" i="31"/>
  <c r="G1607" i="31"/>
  <c r="G1608" i="31"/>
  <c r="G1609" i="31"/>
  <c r="G1610" i="31"/>
  <c r="G1611" i="31"/>
  <c r="G1612" i="31"/>
  <c r="G1613" i="31"/>
  <c r="G1614" i="31"/>
  <c r="G1615" i="31"/>
  <c r="G1616" i="31"/>
  <c r="G1617" i="31"/>
  <c r="G1618" i="31"/>
  <c r="G1619" i="31"/>
  <c r="G1620" i="31"/>
  <c r="G1621" i="31"/>
  <c r="G1622" i="31"/>
  <c r="G1623" i="31"/>
  <c r="G1624" i="31"/>
  <c r="G1625" i="31"/>
  <c r="G1626" i="31"/>
  <c r="G1627" i="31"/>
  <c r="G1628" i="31"/>
  <c r="G1629" i="31"/>
  <c r="G1630" i="31"/>
  <c r="G1631" i="31"/>
  <c r="G1632" i="31"/>
  <c r="G1633" i="31"/>
  <c r="G1634" i="31"/>
  <c r="G1635" i="31"/>
  <c r="G1636" i="31"/>
  <c r="G1637" i="31"/>
  <c r="G1638" i="31"/>
  <c r="G1639" i="31"/>
  <c r="G1640" i="31"/>
  <c r="G1641" i="31"/>
  <c r="G1642" i="31"/>
  <c r="G1643" i="31"/>
  <c r="G1644" i="31"/>
  <c r="G1645" i="31"/>
  <c r="G1646" i="31"/>
  <c r="G1647" i="31"/>
  <c r="G1648" i="31"/>
  <c r="G1649" i="31"/>
  <c r="G1650" i="31"/>
  <c r="G1651" i="31"/>
  <c r="G1652" i="31"/>
  <c r="G1653" i="31"/>
  <c r="G1654" i="31"/>
  <c r="G1655" i="31"/>
  <c r="G1656" i="31"/>
  <c r="G1657" i="31"/>
  <c r="G1658" i="31"/>
  <c r="G1659" i="31"/>
  <c r="G1660" i="31"/>
  <c r="G1661" i="31"/>
  <c r="G1662" i="31"/>
  <c r="G1663" i="31"/>
  <c r="G1664" i="31"/>
  <c r="G1665" i="31"/>
  <c r="G1666" i="31"/>
  <c r="G1667" i="31"/>
  <c r="G1668" i="31"/>
  <c r="G1669" i="31"/>
  <c r="G1670" i="31"/>
  <c r="G1671" i="31"/>
  <c r="G1672" i="31"/>
  <c r="G1673" i="31"/>
  <c r="G1674" i="31"/>
  <c r="G1675" i="31"/>
  <c r="G1676" i="31"/>
  <c r="G1677" i="31"/>
  <c r="G1678" i="31"/>
  <c r="G1679" i="31"/>
  <c r="G1680" i="31"/>
  <c r="G1681" i="31"/>
  <c r="G1682" i="31"/>
  <c r="G1683" i="31"/>
  <c r="G1684" i="31"/>
  <c r="G1685" i="31"/>
  <c r="G1686" i="31"/>
  <c r="G1687" i="31"/>
  <c r="G1688" i="31"/>
  <c r="G1689" i="31"/>
  <c r="G1690" i="31"/>
  <c r="G1691" i="31"/>
  <c r="G1692" i="31"/>
  <c r="G1693" i="31"/>
  <c r="G1694" i="31"/>
  <c r="G1695" i="31"/>
  <c r="G1696" i="31"/>
  <c r="G1697" i="31"/>
  <c r="G1698" i="31"/>
  <c r="G1699" i="31"/>
  <c r="G1700" i="31"/>
  <c r="G1701" i="31"/>
  <c r="G1702" i="31"/>
  <c r="G1703" i="31"/>
  <c r="G1704" i="31"/>
  <c r="G1705" i="31"/>
  <c r="G1706" i="31"/>
  <c r="G1707" i="31"/>
  <c r="G1708" i="31"/>
  <c r="G1709" i="31"/>
  <c r="G1710" i="31"/>
  <c r="G1711" i="31"/>
  <c r="G1712" i="31"/>
  <c r="G1713" i="31"/>
  <c r="G1714" i="31"/>
  <c r="G1715" i="31"/>
  <c r="G1716" i="31"/>
  <c r="G1717" i="31"/>
  <c r="G1718" i="31"/>
  <c r="G1719" i="31"/>
  <c r="G1720" i="31"/>
  <c r="G1721" i="31"/>
  <c r="G1722" i="31"/>
  <c r="G1723" i="31"/>
  <c r="G1724" i="31"/>
  <c r="G1725" i="31"/>
  <c r="G1726" i="31"/>
  <c r="G1727" i="31"/>
  <c r="G1728" i="31"/>
  <c r="G1729" i="31"/>
  <c r="G1730" i="31"/>
  <c r="G1731" i="31"/>
  <c r="G1732" i="31"/>
  <c r="G1733" i="31"/>
  <c r="G1734" i="31"/>
  <c r="G1735" i="31"/>
  <c r="G1736" i="31"/>
  <c r="G1737" i="31"/>
  <c r="G1738" i="31"/>
  <c r="G1739" i="31"/>
  <c r="G1740" i="31"/>
  <c r="G1741" i="31"/>
  <c r="G1742" i="31"/>
  <c r="G1743" i="31"/>
  <c r="G1744" i="31"/>
  <c r="G1745" i="31"/>
  <c r="G1746" i="31"/>
  <c r="G1747" i="31"/>
  <c r="G1748" i="31"/>
  <c r="G1749" i="31"/>
  <c r="G1750" i="31"/>
  <c r="G1751" i="31"/>
  <c r="G1752" i="31"/>
  <c r="G1753" i="31"/>
  <c r="G1754" i="31"/>
  <c r="G1755" i="31"/>
  <c r="G1756" i="31"/>
  <c r="G1757" i="31"/>
  <c r="G1758" i="31"/>
  <c r="G1759" i="31"/>
  <c r="G1760" i="31"/>
  <c r="G1761" i="31"/>
  <c r="G1762" i="31"/>
  <c r="G1763" i="31"/>
  <c r="G1764" i="31"/>
  <c r="G1765" i="31"/>
  <c r="G1766" i="31"/>
  <c r="G1767" i="31"/>
  <c r="G1768" i="31"/>
  <c r="G1769" i="31"/>
  <c r="G1770" i="31"/>
  <c r="G1771" i="31"/>
  <c r="G1772" i="31"/>
  <c r="G1773" i="31"/>
  <c r="G1774" i="31"/>
  <c r="G1775" i="31"/>
  <c r="G1776" i="31"/>
  <c r="G1777" i="31"/>
  <c r="G1778" i="31"/>
  <c r="G1779" i="31"/>
  <c r="G1780" i="31"/>
  <c r="G1781" i="31"/>
  <c r="G1782" i="31"/>
  <c r="G1783" i="31"/>
  <c r="G1784" i="31"/>
  <c r="G1785" i="31"/>
  <c r="G1786" i="31"/>
  <c r="G1787" i="31"/>
  <c r="G1788" i="31"/>
  <c r="G1789" i="31"/>
  <c r="G1790" i="31"/>
  <c r="G1791" i="31"/>
  <c r="G1792" i="31"/>
  <c r="G1793" i="31"/>
  <c r="G1794" i="31"/>
  <c r="G1795" i="31"/>
  <c r="G1796" i="31"/>
  <c r="G1797" i="31"/>
  <c r="G1798" i="31"/>
  <c r="G1799" i="31"/>
  <c r="G1800" i="31"/>
  <c r="G1801" i="31"/>
  <c r="G1802" i="31"/>
  <c r="G1803" i="31"/>
  <c r="G1804" i="31"/>
  <c r="G1805" i="31"/>
  <c r="G1806" i="31"/>
  <c r="G1807" i="31"/>
  <c r="G1808" i="31"/>
  <c r="G1809" i="31"/>
  <c r="G1810" i="31"/>
  <c r="G1811" i="31"/>
  <c r="G1812" i="31"/>
  <c r="G1813" i="31"/>
  <c r="G1814" i="31"/>
  <c r="G1815" i="31"/>
  <c r="G1816" i="31"/>
  <c r="G1817" i="31"/>
  <c r="G1818" i="31"/>
  <c r="G1819" i="31"/>
  <c r="G1820" i="31"/>
  <c r="G1821" i="31"/>
  <c r="G1822" i="31"/>
  <c r="G1823" i="31"/>
  <c r="G1824" i="31"/>
  <c r="G1825" i="31"/>
  <c r="G1826" i="31"/>
  <c r="G1827" i="31"/>
  <c r="G1828" i="31"/>
  <c r="G1829" i="31"/>
  <c r="G1830" i="31"/>
  <c r="G1831" i="31"/>
  <c r="G1832" i="31"/>
  <c r="G1833" i="31"/>
  <c r="G1834" i="31"/>
  <c r="G1835" i="31"/>
  <c r="G1836" i="31"/>
  <c r="G1837" i="31"/>
  <c r="G1838" i="31"/>
  <c r="G1839" i="31"/>
  <c r="G1840" i="31"/>
  <c r="G1841" i="31"/>
  <c r="G1842" i="31"/>
  <c r="G1843" i="31"/>
  <c r="G1844" i="31"/>
  <c r="G1845" i="31"/>
  <c r="G1846" i="31"/>
  <c r="G1847" i="31"/>
  <c r="G1848" i="31"/>
  <c r="G1849" i="31"/>
  <c r="G1850" i="31"/>
  <c r="G1851" i="31"/>
  <c r="G1852" i="31"/>
  <c r="G1853" i="31"/>
  <c r="G1854" i="31"/>
  <c r="G1855" i="31"/>
  <c r="G1856" i="31"/>
  <c r="G1857" i="31"/>
  <c r="G1858" i="31"/>
  <c r="G1859" i="31"/>
  <c r="G1860" i="31"/>
  <c r="G1861" i="31"/>
  <c r="G1862" i="31"/>
  <c r="G1863" i="31"/>
  <c r="G1864" i="31"/>
  <c r="G1865" i="31"/>
  <c r="G1866" i="31"/>
  <c r="G1867" i="31"/>
  <c r="G1868" i="31"/>
  <c r="G1869" i="31"/>
  <c r="G1870" i="31"/>
  <c r="G1871" i="31"/>
  <c r="G1872" i="31"/>
  <c r="G1873" i="31"/>
  <c r="G1874" i="31"/>
  <c r="G1875" i="31"/>
  <c r="G1876" i="31"/>
  <c r="G1877" i="31"/>
  <c r="G1878" i="31"/>
  <c r="G1879" i="31"/>
  <c r="G1880" i="31"/>
  <c r="G1881" i="31"/>
  <c r="G1882" i="31"/>
  <c r="G1883" i="31"/>
  <c r="G1884" i="31"/>
  <c r="G1885" i="31"/>
  <c r="G1886" i="31"/>
  <c r="G1887" i="31"/>
  <c r="G1888" i="31"/>
  <c r="G1889" i="31"/>
  <c r="G1890" i="31"/>
  <c r="G1891" i="31"/>
  <c r="G1892" i="31"/>
  <c r="G1893" i="31"/>
  <c r="G1894" i="31"/>
  <c r="G1895" i="31"/>
  <c r="G1896" i="31"/>
  <c r="G1897" i="31"/>
  <c r="G1898" i="31"/>
  <c r="G1899" i="31"/>
  <c r="G1900" i="31"/>
  <c r="G1901" i="31"/>
  <c r="G1902" i="31"/>
  <c r="G1903" i="31"/>
  <c r="G1904" i="31"/>
  <c r="G1905" i="31"/>
  <c r="G1906" i="31"/>
  <c r="G1907" i="31"/>
  <c r="G1908" i="31"/>
  <c r="G1909" i="31"/>
  <c r="G1910" i="31"/>
  <c r="G1911" i="31"/>
  <c r="G1912" i="31"/>
  <c r="G1913" i="31"/>
  <c r="G1914" i="31"/>
  <c r="G1915" i="31"/>
  <c r="G1916" i="31"/>
  <c r="G1917" i="31"/>
  <c r="G1918" i="31"/>
  <c r="G1919" i="31"/>
  <c r="G1920" i="31"/>
  <c r="G1921" i="31"/>
  <c r="G1922" i="31"/>
  <c r="G1923" i="31"/>
  <c r="G1924" i="31"/>
  <c r="G1925" i="31"/>
  <c r="G1926" i="31"/>
  <c r="G1927" i="31"/>
  <c r="G1928" i="31"/>
  <c r="G1929" i="31"/>
  <c r="G1930" i="31"/>
  <c r="G1931" i="31"/>
  <c r="G1932" i="31"/>
  <c r="G1933" i="31"/>
  <c r="G1934" i="31"/>
  <c r="G1935" i="31"/>
  <c r="G1936" i="31"/>
  <c r="G1937" i="31"/>
  <c r="G1938" i="31"/>
  <c r="G1939" i="31"/>
  <c r="G1940" i="31"/>
  <c r="G1941" i="31"/>
  <c r="G1942" i="31"/>
  <c r="G1943" i="31"/>
  <c r="G1944" i="31"/>
  <c r="G1945" i="31"/>
  <c r="G1946" i="31"/>
  <c r="G1947" i="31"/>
  <c r="G1948" i="31"/>
  <c r="G1949" i="31"/>
  <c r="G1950" i="31"/>
  <c r="G1951" i="31"/>
  <c r="G1952" i="31"/>
  <c r="G1953" i="31"/>
  <c r="G1954" i="31"/>
  <c r="G1955" i="31"/>
  <c r="G1956" i="31"/>
  <c r="G1957" i="31"/>
  <c r="G1958" i="31"/>
  <c r="G1959" i="31"/>
  <c r="G1960" i="31"/>
  <c r="G1961" i="31"/>
  <c r="G1962" i="31"/>
  <c r="G1963" i="31"/>
  <c r="G1964" i="31"/>
  <c r="G1965" i="31"/>
  <c r="G1966" i="31"/>
  <c r="G1967" i="31"/>
  <c r="G1968" i="31"/>
  <c r="G1969" i="31"/>
  <c r="G1970" i="31"/>
  <c r="G1971" i="31"/>
  <c r="G1972" i="31"/>
  <c r="G1973" i="31"/>
  <c r="G1974" i="31"/>
  <c r="G1975" i="31"/>
  <c r="G1976" i="31"/>
  <c r="G1977" i="31"/>
  <c r="G1978" i="31"/>
  <c r="G1979" i="31"/>
  <c r="G1980" i="31"/>
  <c r="G1981" i="31"/>
  <c r="G1982" i="31"/>
  <c r="G1983" i="31"/>
  <c r="G1984" i="31"/>
  <c r="G1985" i="31"/>
  <c r="G1986" i="31"/>
  <c r="G1987" i="31"/>
  <c r="G1988" i="31"/>
  <c r="G1989" i="31"/>
  <c r="G1990" i="31"/>
  <c r="G1991" i="31"/>
  <c r="G1992" i="31"/>
  <c r="G1993" i="31"/>
  <c r="G1994" i="31"/>
  <c r="G1995" i="31"/>
  <c r="G1996" i="31"/>
  <c r="G1997" i="31"/>
  <c r="G1998" i="31"/>
  <c r="G1999" i="31"/>
  <c r="G2000" i="31"/>
  <c r="G2001" i="31"/>
  <c r="G2002" i="31"/>
  <c r="G2003" i="31"/>
  <c r="G2004" i="31"/>
  <c r="G2005" i="31"/>
  <c r="G2006" i="31"/>
  <c r="G2007" i="31"/>
  <c r="G2008" i="31"/>
  <c r="G2009" i="31"/>
  <c r="G2010" i="31"/>
  <c r="G2011" i="31"/>
  <c r="G2012" i="31"/>
  <c r="G2013" i="31"/>
  <c r="G2014" i="31"/>
  <c r="G2015" i="31"/>
  <c r="G2016" i="31"/>
  <c r="G2017" i="31"/>
  <c r="G2018" i="31"/>
  <c r="G2019" i="31"/>
  <c r="G2020" i="31"/>
  <c r="G2021" i="31"/>
  <c r="G2022" i="31"/>
  <c r="G2023" i="31"/>
  <c r="G2024" i="31"/>
  <c r="G2025" i="31"/>
  <c r="G2026" i="31"/>
  <c r="G2027" i="31"/>
  <c r="G2028" i="31"/>
  <c r="G2029" i="31"/>
  <c r="G2030" i="31"/>
  <c r="G2031" i="31"/>
  <c r="G2032" i="31"/>
  <c r="G2033" i="31"/>
  <c r="G2034" i="31"/>
  <c r="G2035" i="31"/>
  <c r="G2036" i="31"/>
  <c r="G2037" i="31"/>
  <c r="G2038" i="31"/>
  <c r="G2039" i="31"/>
  <c r="G2040" i="31"/>
  <c r="G2041" i="31"/>
  <c r="G2042" i="31"/>
  <c r="G2043" i="31"/>
  <c r="G2044" i="31"/>
  <c r="G2045" i="31"/>
  <c r="G2046" i="31"/>
  <c r="G2047" i="31"/>
  <c r="G2048" i="31"/>
  <c r="G2049" i="31"/>
  <c r="G2050" i="31"/>
  <c r="G2051" i="31"/>
  <c r="G2052" i="31"/>
  <c r="G2053" i="31"/>
  <c r="G2054" i="31"/>
  <c r="G2055" i="31"/>
  <c r="G2056" i="31"/>
  <c r="G2057" i="31"/>
  <c r="G2058" i="31"/>
  <c r="G2059" i="31"/>
  <c r="G2060" i="31"/>
  <c r="G2061" i="31"/>
  <c r="G2062" i="31"/>
  <c r="G2063" i="31"/>
  <c r="G2064" i="31"/>
  <c r="G2065" i="31"/>
  <c r="G2066" i="31"/>
  <c r="G2067" i="31"/>
  <c r="G2068" i="31"/>
  <c r="G2069" i="31"/>
  <c r="G2070" i="31"/>
  <c r="G2071" i="31"/>
  <c r="G2072" i="31"/>
  <c r="G2073" i="31"/>
  <c r="G2074" i="31"/>
  <c r="G2075" i="31"/>
  <c r="G2076" i="31"/>
  <c r="G2077" i="31"/>
  <c r="G2078" i="31"/>
  <c r="G2079" i="31"/>
  <c r="G2080" i="31"/>
  <c r="G2081" i="31"/>
  <c r="G2082" i="31"/>
  <c r="G2083" i="31"/>
  <c r="G2084" i="31"/>
  <c r="G2085" i="31"/>
  <c r="G2086" i="31"/>
  <c r="G2087" i="31"/>
  <c r="G2088" i="31"/>
  <c r="G2089" i="31"/>
  <c r="G2090" i="31"/>
  <c r="G2091" i="31"/>
  <c r="G2092" i="31"/>
  <c r="G2093" i="31"/>
  <c r="G2094" i="31"/>
  <c r="G2095" i="31"/>
  <c r="G2096" i="31"/>
  <c r="G2097" i="31"/>
  <c r="G2098" i="31"/>
  <c r="G2099" i="31"/>
  <c r="G2100" i="31"/>
  <c r="G2101" i="31"/>
  <c r="G2102" i="31"/>
  <c r="G2103" i="31"/>
  <c r="G2104" i="31"/>
  <c r="G2105" i="31"/>
  <c r="G2106" i="31"/>
  <c r="G2107" i="31"/>
  <c r="G2108" i="31"/>
  <c r="G2109" i="31"/>
  <c r="G2110" i="31"/>
  <c r="G2111" i="31"/>
  <c r="G2112" i="31"/>
  <c r="G2113" i="31"/>
  <c r="G2114" i="31"/>
  <c r="G2115" i="31"/>
  <c r="G2116" i="31"/>
  <c r="G2117" i="31"/>
  <c r="G2118" i="31"/>
  <c r="G2119" i="31"/>
  <c r="G2120" i="31"/>
  <c r="G2121" i="31"/>
  <c r="G2122" i="31"/>
  <c r="G2123" i="31"/>
  <c r="G2124" i="31"/>
  <c r="G2125" i="31"/>
  <c r="G2126" i="31"/>
  <c r="G2127" i="31"/>
  <c r="G2128" i="31"/>
  <c r="G2129" i="31"/>
  <c r="G2130" i="31"/>
  <c r="G2131" i="31"/>
  <c r="G2132" i="31"/>
  <c r="G2133" i="31"/>
  <c r="G2134" i="31"/>
  <c r="G2135" i="31"/>
  <c r="G2136" i="31"/>
  <c r="G2137" i="31"/>
  <c r="G2138" i="31"/>
  <c r="G2139" i="31"/>
  <c r="G2140" i="31"/>
  <c r="G2141" i="31"/>
  <c r="G2142" i="31"/>
  <c r="G2143" i="31"/>
  <c r="G2144" i="31"/>
  <c r="G2145" i="31"/>
  <c r="G2146" i="31"/>
  <c r="G2147" i="31"/>
  <c r="G2148" i="31"/>
  <c r="G2149" i="31"/>
  <c r="G2150" i="31"/>
  <c r="G2151" i="31"/>
  <c r="G2152" i="31"/>
  <c r="G2153" i="31"/>
  <c r="G2154" i="31"/>
  <c r="G2155" i="31"/>
  <c r="G2156" i="31"/>
  <c r="G2157" i="31"/>
  <c r="G2158" i="31"/>
  <c r="G2159" i="31"/>
  <c r="G2160" i="31"/>
  <c r="G2161" i="31"/>
  <c r="G2162" i="31"/>
  <c r="G2163" i="31"/>
  <c r="G2164" i="31"/>
  <c r="G2165" i="31"/>
  <c r="G2166" i="31"/>
  <c r="G2167" i="31"/>
  <c r="G2168" i="31"/>
  <c r="G2169" i="31"/>
  <c r="G2170" i="31"/>
  <c r="G2171" i="31"/>
  <c r="G2172" i="31"/>
  <c r="G2173" i="31"/>
  <c r="G2174" i="31"/>
  <c r="G2175" i="31"/>
  <c r="G2176" i="31"/>
  <c r="G2177" i="31"/>
  <c r="G2178" i="31"/>
  <c r="G2179" i="31"/>
  <c r="G2180" i="31"/>
  <c r="G2181" i="31"/>
  <c r="G2182" i="31"/>
  <c r="G2183" i="31"/>
  <c r="G2184" i="31"/>
  <c r="G2185" i="31"/>
  <c r="G2186" i="31"/>
  <c r="G2187" i="31"/>
  <c r="G2188" i="31"/>
  <c r="G2189" i="31"/>
  <c r="G2190" i="31"/>
  <c r="G2191" i="31"/>
  <c r="G2192" i="31"/>
  <c r="G2193" i="31"/>
  <c r="G2194" i="31"/>
  <c r="G2195" i="31"/>
  <c r="G2196" i="31"/>
  <c r="G2197" i="31"/>
  <c r="G2198" i="31"/>
  <c r="G2199" i="31"/>
  <c r="G2200" i="31"/>
  <c r="G2201" i="31"/>
  <c r="G2202" i="31"/>
  <c r="G2203" i="31"/>
  <c r="G2204" i="31"/>
  <c r="G2205" i="31"/>
  <c r="G2206" i="31"/>
  <c r="G2207" i="31"/>
  <c r="G2208" i="31"/>
  <c r="G2209" i="31"/>
  <c r="G2210" i="31"/>
  <c r="G2211" i="31"/>
  <c r="G2212" i="31"/>
  <c r="G2213" i="31"/>
  <c r="G2214" i="31"/>
  <c r="G2215" i="31"/>
  <c r="G2216" i="31"/>
  <c r="G2217" i="31"/>
  <c r="G2218" i="31"/>
  <c r="G2219" i="31"/>
  <c r="G2220" i="31"/>
  <c r="G2221" i="31"/>
  <c r="G2222" i="31"/>
  <c r="G2223" i="31"/>
  <c r="G2224" i="31"/>
  <c r="G2225" i="31"/>
  <c r="G2226" i="31"/>
  <c r="G2227" i="31"/>
  <c r="G2228" i="31"/>
  <c r="G2229" i="31"/>
  <c r="G2230" i="31"/>
  <c r="G2231" i="31"/>
  <c r="G2232" i="31"/>
  <c r="G2233" i="31"/>
  <c r="G2234" i="31"/>
  <c r="G2235" i="31"/>
  <c r="G2236" i="31"/>
  <c r="G2237" i="31"/>
  <c r="G2238" i="31"/>
  <c r="G2239" i="31"/>
  <c r="G2240" i="31"/>
  <c r="G2241" i="31"/>
  <c r="G2242" i="31"/>
  <c r="G2243" i="31"/>
  <c r="G2244" i="31"/>
  <c r="G2245" i="31"/>
  <c r="G2246" i="31"/>
  <c r="G2247" i="31"/>
  <c r="G2248" i="31"/>
  <c r="G2249" i="31"/>
  <c r="G2250" i="31"/>
  <c r="G2251" i="31"/>
  <c r="G2252" i="31"/>
  <c r="G2253" i="31"/>
  <c r="G2254" i="31"/>
  <c r="G2255" i="31"/>
  <c r="G2256" i="31"/>
  <c r="G2257" i="31"/>
  <c r="G2258" i="31"/>
  <c r="G2259" i="31"/>
  <c r="G2260" i="31"/>
  <c r="G2261" i="31"/>
  <c r="G2262" i="31"/>
  <c r="G2263" i="31"/>
  <c r="G2264" i="31"/>
  <c r="G2265" i="31"/>
  <c r="G2266" i="31"/>
  <c r="G2267" i="31"/>
  <c r="G2268" i="31"/>
  <c r="G2269" i="31"/>
  <c r="G2270" i="31"/>
  <c r="G2271" i="31"/>
  <c r="G2272" i="31"/>
  <c r="G2273" i="31"/>
  <c r="G2274" i="31"/>
  <c r="G2275" i="31"/>
  <c r="G2276" i="31"/>
  <c r="G2277" i="31"/>
  <c r="G2278" i="31"/>
  <c r="G2279" i="31"/>
  <c r="G2280" i="31"/>
  <c r="G2281" i="31"/>
  <c r="G2282" i="31"/>
  <c r="G2283" i="31"/>
  <c r="G2284" i="31"/>
  <c r="G2285" i="31"/>
  <c r="G2286" i="31"/>
  <c r="G2287" i="31"/>
  <c r="G2288" i="31"/>
  <c r="G2289" i="31"/>
  <c r="G2290" i="31"/>
  <c r="G2291" i="31"/>
  <c r="G2292" i="31"/>
  <c r="G2293" i="31"/>
  <c r="G2294" i="31"/>
  <c r="G2295" i="31"/>
  <c r="G2296" i="31"/>
  <c r="G2297" i="31"/>
  <c r="G2298" i="31"/>
  <c r="G2299" i="31"/>
  <c r="G2300" i="31"/>
  <c r="G2301" i="31"/>
  <c r="G2302" i="31"/>
  <c r="G2303" i="31"/>
  <c r="G2304" i="31"/>
  <c r="G2305" i="31"/>
  <c r="G2306" i="31"/>
  <c r="G2307" i="31"/>
  <c r="G2308" i="31"/>
  <c r="G2309" i="31"/>
  <c r="G2310" i="31"/>
  <c r="G2311" i="31"/>
  <c r="G2312" i="31"/>
  <c r="G2313" i="31"/>
  <c r="G2314" i="31"/>
  <c r="G2315" i="31"/>
  <c r="G2316" i="31"/>
  <c r="G2317" i="31"/>
  <c r="G2318" i="31"/>
  <c r="G2319" i="31"/>
  <c r="G2320" i="31"/>
  <c r="G2321" i="31"/>
  <c r="G2322" i="31"/>
  <c r="G2323" i="31"/>
  <c r="G2324" i="31"/>
  <c r="G2325" i="31"/>
  <c r="G2326" i="31"/>
  <c r="G2327" i="31"/>
  <c r="G2328" i="31"/>
  <c r="G2329" i="31"/>
  <c r="G2330" i="31"/>
  <c r="G2331" i="31"/>
  <c r="G2332" i="31"/>
  <c r="G2333" i="31"/>
  <c r="G2334" i="31"/>
  <c r="G2335" i="31"/>
  <c r="G2336" i="31"/>
  <c r="G2337" i="31"/>
  <c r="G2338" i="31"/>
  <c r="G2339" i="31"/>
  <c r="G2340" i="31"/>
  <c r="G2341" i="31"/>
  <c r="G2342" i="31"/>
  <c r="G2343" i="31"/>
  <c r="G2344" i="31"/>
  <c r="G2345" i="31"/>
  <c r="G2346" i="31"/>
  <c r="G2347" i="31"/>
  <c r="G2348" i="31"/>
  <c r="G2349" i="31"/>
  <c r="G2350" i="31"/>
  <c r="G2351" i="31"/>
  <c r="G2352" i="31"/>
  <c r="G2353" i="31"/>
  <c r="G2354" i="31"/>
  <c r="G2355" i="31"/>
  <c r="G2356" i="31"/>
  <c r="G2357" i="31"/>
  <c r="G2358" i="31"/>
  <c r="G2359" i="31"/>
  <c r="G2360" i="31"/>
  <c r="G2361" i="31"/>
  <c r="G2362" i="31"/>
  <c r="G2363" i="31"/>
  <c r="G2364" i="31"/>
  <c r="G2365" i="31"/>
  <c r="G2366" i="31"/>
  <c r="G2367" i="31"/>
  <c r="G2368" i="31"/>
  <c r="G2369" i="31"/>
  <c r="G2370" i="31"/>
  <c r="G2371" i="31"/>
  <c r="G2372" i="31"/>
  <c r="G2373" i="31"/>
  <c r="G2374" i="31"/>
  <c r="G2375" i="31"/>
  <c r="G2376" i="31"/>
  <c r="G2377" i="31"/>
  <c r="G2378" i="31"/>
  <c r="G2379" i="31"/>
  <c r="G2380" i="31"/>
  <c r="G2381" i="31"/>
  <c r="G2382" i="31"/>
  <c r="G2383" i="31"/>
  <c r="G2384" i="31"/>
  <c r="G2385" i="31"/>
  <c r="G2386" i="31"/>
  <c r="G2387" i="31"/>
  <c r="G2388" i="31"/>
  <c r="G2389" i="31"/>
  <c r="G2390" i="31"/>
  <c r="G2391" i="31"/>
  <c r="G2392" i="31"/>
  <c r="G2393" i="31"/>
  <c r="G2394" i="31"/>
  <c r="G2395" i="31"/>
  <c r="G2396" i="31"/>
  <c r="G2397" i="31"/>
  <c r="G2398" i="31"/>
  <c r="G2399" i="31"/>
  <c r="G2400" i="31"/>
  <c r="G2401" i="31"/>
  <c r="G2402" i="31"/>
  <c r="G2403" i="31"/>
  <c r="G2404" i="31"/>
  <c r="G2405" i="31"/>
  <c r="G2406" i="31"/>
  <c r="G2407" i="31"/>
  <c r="G2408" i="31"/>
  <c r="G2409" i="31"/>
  <c r="G2410" i="31"/>
  <c r="G2411" i="31"/>
  <c r="G2412" i="31"/>
  <c r="G2413" i="31"/>
  <c r="G2414" i="31"/>
  <c r="G2415" i="31"/>
  <c r="G2416" i="31"/>
  <c r="G2417" i="31"/>
  <c r="G2418" i="31"/>
  <c r="G2419" i="31"/>
  <c r="G2420" i="31"/>
  <c r="G2421" i="31"/>
  <c r="G2422" i="31"/>
  <c r="G2423" i="31"/>
  <c r="G2424" i="31"/>
  <c r="G2425" i="31"/>
  <c r="G2426" i="31"/>
  <c r="G2427" i="31"/>
  <c r="G2428" i="31"/>
  <c r="G2429" i="31"/>
  <c r="G2430" i="31"/>
  <c r="G2431" i="31"/>
  <c r="G2432" i="31"/>
  <c r="G2433" i="31"/>
  <c r="G2434" i="31"/>
  <c r="G2435" i="31"/>
  <c r="G2436" i="31"/>
  <c r="G2437" i="31"/>
  <c r="G2438" i="31"/>
  <c r="G2439" i="31"/>
  <c r="G2440" i="31"/>
  <c r="G2441" i="31"/>
  <c r="G2442" i="31"/>
  <c r="G2443" i="31"/>
  <c r="G2444" i="31"/>
  <c r="G2445" i="31"/>
  <c r="G2446" i="31"/>
  <c r="G2447" i="31"/>
  <c r="G2448" i="31"/>
  <c r="G2449" i="31"/>
  <c r="G2450" i="31"/>
  <c r="G2451" i="31"/>
  <c r="G2452" i="31"/>
  <c r="G2453" i="31"/>
  <c r="G2454" i="31"/>
  <c r="G2455" i="31"/>
  <c r="G2456" i="31"/>
  <c r="G2457" i="31"/>
  <c r="G2458" i="31"/>
  <c r="G2459" i="31"/>
  <c r="G2460" i="31"/>
  <c r="G2461" i="31"/>
  <c r="G2462" i="31"/>
  <c r="G2463" i="31"/>
  <c r="G2464" i="31"/>
  <c r="G2465" i="31"/>
  <c r="G2466" i="31"/>
  <c r="G2467" i="31"/>
  <c r="G2468" i="31"/>
  <c r="G2469" i="31"/>
  <c r="G2470" i="31"/>
  <c r="G2471" i="31"/>
  <c r="G2472" i="31"/>
  <c r="G2473" i="31"/>
  <c r="G2474" i="31"/>
  <c r="G2475" i="31"/>
  <c r="G2476" i="31"/>
  <c r="G2477" i="31"/>
  <c r="G2478" i="31"/>
  <c r="G2479" i="31"/>
  <c r="G2480" i="31"/>
  <c r="G2481" i="31"/>
  <c r="G2482" i="31"/>
  <c r="G2483" i="31"/>
  <c r="G2484" i="31"/>
  <c r="G2485" i="31"/>
  <c r="G2486" i="31"/>
  <c r="G2487" i="31"/>
  <c r="G2488" i="31"/>
  <c r="G2489" i="31"/>
  <c r="G2490" i="31"/>
  <c r="G2491" i="31"/>
  <c r="G2492" i="31"/>
  <c r="G2493" i="31"/>
  <c r="G2494" i="31"/>
  <c r="G2495" i="31"/>
  <c r="G2496" i="31"/>
  <c r="G2497" i="31"/>
  <c r="G2498" i="31"/>
  <c r="G2499" i="31"/>
  <c r="G2500" i="31"/>
  <c r="G2501" i="31"/>
  <c r="G2502" i="31"/>
  <c r="G2503" i="31"/>
  <c r="G2504" i="31"/>
  <c r="G2505" i="31"/>
  <c r="G2506" i="31"/>
  <c r="G2507" i="31"/>
  <c r="G2508" i="31"/>
  <c r="G2509" i="31"/>
  <c r="G2510" i="31"/>
  <c r="G2511" i="31"/>
  <c r="G2512" i="31"/>
  <c r="G2513" i="31"/>
  <c r="G2514" i="31"/>
  <c r="G2515" i="31"/>
  <c r="G2516" i="31"/>
  <c r="G2517" i="31"/>
  <c r="G2518" i="31"/>
  <c r="G2519" i="31"/>
  <c r="G2520" i="31"/>
  <c r="G2521" i="31"/>
  <c r="G2522" i="31"/>
  <c r="G2523" i="31"/>
  <c r="G2524" i="31"/>
  <c r="G2525" i="31"/>
  <c r="G2526" i="31"/>
  <c r="G2527" i="31"/>
  <c r="G2528" i="31"/>
  <c r="G2529" i="31"/>
  <c r="G2530" i="31"/>
  <c r="G2531" i="31"/>
  <c r="G2532" i="31"/>
  <c r="G2533" i="31"/>
  <c r="G2534" i="31"/>
  <c r="G2535" i="31"/>
  <c r="G2536" i="31"/>
  <c r="G2537" i="31"/>
  <c r="G2538" i="31"/>
  <c r="G2539" i="31"/>
  <c r="G2540" i="31"/>
  <c r="G2541" i="31"/>
  <c r="G2542" i="31"/>
  <c r="G2543" i="31"/>
  <c r="G2544" i="31"/>
  <c r="G2545" i="31"/>
  <c r="G2546" i="31"/>
  <c r="G2547" i="31"/>
  <c r="G2548" i="31"/>
  <c r="G2549" i="31"/>
  <c r="G2550" i="31"/>
  <c r="G2551" i="31"/>
  <c r="G2552" i="31"/>
  <c r="G2553" i="31"/>
  <c r="G2554" i="31"/>
  <c r="G2555" i="31"/>
  <c r="G2556" i="31"/>
  <c r="G2557" i="31"/>
  <c r="G2558" i="31"/>
  <c r="G2559" i="31"/>
  <c r="G2560" i="31"/>
  <c r="G2561" i="31"/>
  <c r="G2562" i="31"/>
  <c r="G2563" i="31"/>
  <c r="G2564" i="31"/>
  <c r="G2565" i="31"/>
  <c r="G2566" i="31"/>
  <c r="G2567" i="31"/>
  <c r="G2568" i="31"/>
  <c r="G2569" i="31"/>
  <c r="G2570" i="31"/>
  <c r="G2571" i="31"/>
  <c r="G2572" i="31"/>
  <c r="G2573" i="31"/>
  <c r="G2574" i="31"/>
  <c r="G2575" i="31"/>
  <c r="G2576" i="31"/>
  <c r="G2577" i="31"/>
  <c r="G2578" i="31"/>
  <c r="G2579" i="31"/>
  <c r="G2580" i="31"/>
  <c r="G2581" i="31"/>
  <c r="G2582" i="31"/>
  <c r="G2583" i="31"/>
  <c r="G2584" i="31"/>
  <c r="G2585" i="31"/>
  <c r="G2586" i="31"/>
  <c r="G2587" i="31"/>
  <c r="G2588" i="31"/>
  <c r="G2589" i="31"/>
  <c r="G2590" i="31"/>
  <c r="G2591" i="31"/>
  <c r="G2592" i="31"/>
  <c r="G2593" i="31"/>
  <c r="G2594" i="31"/>
  <c r="G2595" i="31"/>
  <c r="G2596" i="31"/>
  <c r="G2597" i="31"/>
  <c r="G2598" i="31"/>
  <c r="G2599" i="31"/>
  <c r="G2600" i="31"/>
  <c r="G2601" i="31"/>
  <c r="G2602" i="31"/>
  <c r="G2603" i="31"/>
  <c r="G2604" i="31"/>
  <c r="G2605" i="31"/>
  <c r="G2606" i="31"/>
  <c r="G2607" i="31"/>
  <c r="G2608" i="31"/>
  <c r="G2609" i="31"/>
  <c r="G2610" i="31"/>
  <c r="G2611" i="31"/>
  <c r="G2612" i="31"/>
  <c r="G2613" i="31"/>
  <c r="G2614" i="31"/>
  <c r="G2615" i="31"/>
  <c r="G2616" i="31"/>
  <c r="G2617" i="31"/>
  <c r="G2618" i="31"/>
  <c r="G2619" i="31"/>
  <c r="G2620" i="31"/>
  <c r="G2621" i="31"/>
  <c r="G2622" i="31"/>
  <c r="G2623" i="31"/>
  <c r="G2624" i="31"/>
  <c r="G2625" i="31"/>
  <c r="G2626" i="31"/>
  <c r="G2627" i="31"/>
  <c r="G2628" i="31"/>
  <c r="G2629" i="31"/>
  <c r="G2630" i="31"/>
  <c r="G2631" i="31"/>
  <c r="G2632" i="31"/>
  <c r="G2633" i="31"/>
  <c r="G2634" i="31"/>
  <c r="G2635" i="31"/>
  <c r="G2636" i="31"/>
  <c r="G2637" i="31"/>
  <c r="G2638" i="31"/>
  <c r="G2639" i="31"/>
  <c r="G2640" i="31"/>
  <c r="G2641" i="31"/>
  <c r="G2642" i="31"/>
  <c r="G2643" i="31"/>
  <c r="G2644" i="31"/>
  <c r="G2645" i="31"/>
  <c r="G2646" i="31"/>
  <c r="G2647" i="31"/>
  <c r="G2648" i="31"/>
  <c r="G2649" i="31"/>
  <c r="G2650" i="31"/>
  <c r="G2651" i="31"/>
  <c r="G2652" i="31"/>
  <c r="G2653" i="31"/>
  <c r="G2654" i="31"/>
  <c r="G2655" i="31"/>
  <c r="G2656" i="31"/>
  <c r="G2657" i="31"/>
  <c r="G2658" i="31"/>
  <c r="G2659" i="31"/>
  <c r="G2660" i="31"/>
  <c r="G2661" i="31"/>
  <c r="G2662" i="31"/>
  <c r="G2663" i="31"/>
  <c r="G2664" i="31"/>
  <c r="G2665" i="31"/>
  <c r="G2666" i="31"/>
  <c r="G2667" i="31"/>
  <c r="G2668" i="31"/>
  <c r="G2669" i="31"/>
  <c r="G2670" i="31"/>
  <c r="G2671" i="31"/>
  <c r="G2672" i="31"/>
  <c r="G2673" i="31"/>
  <c r="G2674" i="31"/>
  <c r="G2675" i="31"/>
  <c r="G2676" i="31"/>
  <c r="G2677" i="31"/>
  <c r="G2678" i="31"/>
  <c r="G2679" i="31"/>
  <c r="G2680" i="31"/>
  <c r="G2681" i="31"/>
  <c r="G2682" i="31"/>
  <c r="G2683" i="31"/>
  <c r="G2684" i="31"/>
  <c r="G2685" i="31"/>
  <c r="G2686" i="31"/>
  <c r="G2687" i="31"/>
  <c r="G2688" i="31"/>
  <c r="G2689" i="31"/>
  <c r="G2690" i="31"/>
  <c r="G2691" i="31"/>
  <c r="G2692" i="31"/>
  <c r="G2693" i="31"/>
  <c r="G2694" i="31"/>
  <c r="G2695" i="31"/>
  <c r="G2696" i="31"/>
  <c r="G2697" i="31"/>
  <c r="G2698" i="31"/>
  <c r="G2699" i="31"/>
  <c r="G2700" i="31"/>
  <c r="G2701" i="31"/>
  <c r="G2702" i="31"/>
  <c r="G2703" i="31"/>
  <c r="G2704" i="31"/>
  <c r="G2705" i="31"/>
  <c r="G2706" i="31"/>
  <c r="G2707" i="31"/>
  <c r="G2708" i="31"/>
  <c r="G2709" i="31"/>
  <c r="G2710" i="31"/>
  <c r="G2711" i="31"/>
  <c r="G2712" i="31"/>
  <c r="G2713" i="31"/>
  <c r="G2714" i="31"/>
  <c r="G2715" i="31"/>
  <c r="G2716" i="31"/>
  <c r="G2717" i="31"/>
  <c r="G2718" i="31"/>
  <c r="G2719" i="31"/>
  <c r="G2720" i="31"/>
  <c r="G2721" i="31"/>
  <c r="G2722" i="31"/>
  <c r="G2723" i="31"/>
  <c r="G2724" i="31"/>
  <c r="G2725" i="31"/>
  <c r="G2726" i="31"/>
  <c r="G2727" i="31"/>
  <c r="G2728" i="31"/>
  <c r="G2729" i="31"/>
  <c r="G2730" i="31"/>
  <c r="G2731" i="31"/>
  <c r="G2732" i="31"/>
  <c r="G2733" i="31"/>
  <c r="G2734" i="31"/>
  <c r="G2735" i="31"/>
  <c r="G2736" i="31"/>
  <c r="G2737" i="31"/>
  <c r="G2738" i="31"/>
  <c r="G2739" i="31"/>
  <c r="G2740" i="31"/>
  <c r="G2741" i="31"/>
  <c r="G2742" i="31"/>
  <c r="G2743" i="31"/>
  <c r="G2744" i="31"/>
  <c r="G2745" i="31"/>
  <c r="G2746" i="31"/>
  <c r="G2747" i="31"/>
  <c r="G2748" i="31"/>
  <c r="G2749" i="31"/>
  <c r="G2750" i="31"/>
  <c r="G2751" i="31"/>
  <c r="G2752" i="31"/>
  <c r="G2753" i="31"/>
  <c r="G2754" i="31"/>
  <c r="G2755" i="31"/>
  <c r="G2756" i="31"/>
  <c r="G2757" i="31"/>
  <c r="G2758" i="31"/>
  <c r="G2759" i="31"/>
  <c r="G2760" i="31"/>
  <c r="G2761" i="31"/>
  <c r="G2762" i="31"/>
  <c r="G2763" i="31"/>
  <c r="G2764" i="31"/>
  <c r="G2765" i="31"/>
  <c r="G2766" i="31"/>
  <c r="G2767" i="31"/>
  <c r="G2768" i="31"/>
  <c r="G2769" i="31"/>
  <c r="G2770" i="31"/>
  <c r="G2771" i="31"/>
  <c r="G2772" i="31"/>
  <c r="G2773" i="31"/>
  <c r="G2774" i="31"/>
  <c r="G2775" i="31"/>
  <c r="G2776" i="31"/>
  <c r="G2777" i="31"/>
  <c r="G2778" i="31"/>
  <c r="G2779" i="31"/>
  <c r="G2780" i="31"/>
  <c r="G2781" i="31"/>
  <c r="G2782" i="31"/>
  <c r="G2783" i="31"/>
  <c r="G2784" i="31"/>
  <c r="G2785" i="31"/>
  <c r="G2786" i="31"/>
  <c r="G2787" i="31"/>
  <c r="G2788" i="31"/>
  <c r="G2789" i="31"/>
  <c r="G2790" i="31"/>
  <c r="G2791" i="31"/>
  <c r="G2792" i="31"/>
  <c r="G2793" i="31"/>
  <c r="G2794" i="31"/>
  <c r="G2795" i="31"/>
  <c r="G2796" i="31"/>
  <c r="G2797" i="31"/>
  <c r="G2798" i="31"/>
  <c r="G2799" i="31"/>
  <c r="G2800" i="31"/>
  <c r="G2801" i="31"/>
  <c r="G2802" i="31"/>
  <c r="G2803" i="31"/>
  <c r="G2804" i="31"/>
  <c r="G2805" i="31"/>
  <c r="G2806" i="31"/>
  <c r="G2807" i="31"/>
  <c r="G2808" i="31"/>
  <c r="G2809" i="31"/>
  <c r="G2810" i="31"/>
  <c r="G2811" i="31"/>
  <c r="G2812" i="31"/>
  <c r="G2813" i="31"/>
  <c r="G2814" i="31"/>
  <c r="G2815" i="31"/>
  <c r="G2816" i="31"/>
  <c r="G2817" i="31"/>
  <c r="G2818" i="31"/>
  <c r="G2819" i="31"/>
  <c r="G2820" i="31"/>
  <c r="G2821" i="31"/>
  <c r="G2822" i="31"/>
  <c r="G2823" i="31"/>
  <c r="G2824" i="31"/>
  <c r="G2825" i="31"/>
  <c r="G2826" i="31"/>
  <c r="G2827" i="31"/>
  <c r="G2828" i="31"/>
  <c r="G2829" i="31"/>
  <c r="G2830" i="31"/>
  <c r="G2831" i="31"/>
  <c r="G2832" i="31"/>
  <c r="G2833" i="31"/>
  <c r="G2834" i="31"/>
  <c r="G2835" i="31"/>
  <c r="G2836" i="31"/>
  <c r="G2837" i="31"/>
  <c r="G2838" i="31"/>
  <c r="G2839" i="31"/>
  <c r="G2840" i="31"/>
  <c r="G2841" i="31"/>
  <c r="G2842" i="31"/>
  <c r="G2843" i="31"/>
  <c r="G2844" i="31"/>
  <c r="G2845" i="31"/>
  <c r="G2846" i="31"/>
  <c r="G2847" i="31"/>
  <c r="G2848" i="31"/>
  <c r="G2849" i="31"/>
  <c r="G2850" i="31"/>
  <c r="G2851" i="31"/>
  <c r="G2852" i="31"/>
  <c r="G2853" i="31"/>
  <c r="G2854" i="31"/>
  <c r="G2855" i="31"/>
  <c r="G2856" i="31"/>
  <c r="G2857" i="31"/>
  <c r="G2858" i="31"/>
  <c r="G2859" i="31"/>
  <c r="G2860" i="31"/>
  <c r="G2861" i="31"/>
  <c r="G2862" i="31"/>
  <c r="G2863" i="31"/>
  <c r="G2864" i="31"/>
  <c r="G2865" i="31"/>
  <c r="G2866" i="31"/>
  <c r="G2867" i="31"/>
  <c r="G2868" i="31"/>
  <c r="G2869" i="31"/>
  <c r="G2870" i="31"/>
  <c r="G2871" i="31"/>
  <c r="G2872" i="31"/>
  <c r="G2873" i="31"/>
  <c r="G2874" i="31"/>
  <c r="G2875" i="31"/>
  <c r="G2876" i="31"/>
  <c r="G2877" i="31"/>
  <c r="G2878" i="31"/>
  <c r="G2879" i="31"/>
  <c r="G2880" i="31"/>
  <c r="G2881" i="31"/>
  <c r="G2882" i="31"/>
  <c r="G2883" i="31"/>
  <c r="G2884" i="31"/>
  <c r="G2885" i="31"/>
  <c r="G2886" i="31"/>
  <c r="G2887" i="31"/>
  <c r="G2888" i="31"/>
  <c r="G2889" i="31"/>
  <c r="G2890" i="31"/>
  <c r="G2891" i="31"/>
  <c r="G2892" i="31"/>
  <c r="G2893" i="31"/>
  <c r="G2894" i="31"/>
  <c r="G2895" i="31"/>
  <c r="G2896" i="31"/>
  <c r="G2897" i="31"/>
  <c r="G2898" i="31"/>
  <c r="G2899" i="31"/>
  <c r="G2900" i="31"/>
  <c r="G2901" i="31"/>
  <c r="G2902" i="31"/>
  <c r="G2903" i="31"/>
  <c r="G2904" i="31"/>
  <c r="G2905" i="31"/>
  <c r="G2906" i="31"/>
  <c r="G2907" i="31"/>
  <c r="G2908" i="31"/>
  <c r="G2909" i="31"/>
  <c r="G2910" i="31"/>
  <c r="G2911" i="31"/>
  <c r="G2912" i="31"/>
  <c r="G2913" i="31"/>
  <c r="G2914" i="31"/>
  <c r="G2915" i="31"/>
  <c r="G2916" i="31"/>
  <c r="G2917" i="31"/>
  <c r="G2918" i="31"/>
  <c r="G2919" i="31"/>
  <c r="G2920" i="31"/>
  <c r="G2921" i="31"/>
  <c r="G2922" i="31"/>
  <c r="G2923" i="31"/>
  <c r="G2924" i="31"/>
  <c r="G2925" i="31"/>
  <c r="G2926" i="31"/>
  <c r="G2927" i="31"/>
  <c r="G2928" i="31"/>
  <c r="G2929" i="31"/>
  <c r="G2930" i="31"/>
  <c r="G2931" i="31"/>
  <c r="G2932" i="31"/>
  <c r="G2933" i="31"/>
  <c r="G2934" i="31"/>
  <c r="G2935" i="31"/>
  <c r="G2936" i="31"/>
  <c r="G2937" i="31"/>
  <c r="G2938" i="31"/>
  <c r="G2939" i="31"/>
  <c r="G2940" i="31"/>
  <c r="G2941" i="31"/>
  <c r="G2942" i="31"/>
  <c r="G2943" i="31"/>
  <c r="G2944" i="31"/>
  <c r="G2945" i="31"/>
  <c r="G2946" i="31"/>
  <c r="G2947" i="31"/>
  <c r="G2948" i="31"/>
  <c r="G2949" i="31"/>
  <c r="G2950" i="31"/>
  <c r="G2951" i="31"/>
  <c r="G2952" i="31"/>
  <c r="G2953" i="31"/>
  <c r="G2954" i="31"/>
  <c r="G2955" i="31"/>
  <c r="G2956" i="31"/>
  <c r="G2957" i="31"/>
  <c r="G2958" i="31"/>
  <c r="G2959" i="31"/>
  <c r="G2960" i="31"/>
  <c r="G2961" i="31"/>
  <c r="G2962" i="31"/>
  <c r="G2963" i="31"/>
  <c r="G2964" i="31"/>
  <c r="G2965" i="31"/>
  <c r="G2966" i="31"/>
  <c r="G2967" i="31"/>
  <c r="G2968" i="31"/>
  <c r="G2969" i="31"/>
  <c r="G2970" i="31"/>
  <c r="G2971" i="31"/>
  <c r="G2972" i="31"/>
  <c r="G2973" i="31"/>
  <c r="G2974" i="31"/>
  <c r="G2975" i="31"/>
  <c r="G2976" i="31"/>
  <c r="G2977" i="31"/>
  <c r="G2978" i="31"/>
  <c r="G2979" i="31"/>
  <c r="G2980" i="31"/>
  <c r="G2981" i="31"/>
  <c r="G2982" i="31"/>
  <c r="G2983" i="31"/>
  <c r="G2984" i="31"/>
  <c r="G2985" i="31"/>
  <c r="G2986" i="31"/>
  <c r="G2987" i="31"/>
  <c r="G2988" i="31"/>
  <c r="G2989" i="31"/>
  <c r="G2990" i="31"/>
  <c r="G2991" i="31"/>
  <c r="G2992" i="31"/>
  <c r="G2993" i="31"/>
  <c r="G2994" i="31"/>
  <c r="G2995" i="31"/>
  <c r="G2996" i="31"/>
  <c r="G2997" i="31"/>
  <c r="G2998" i="31"/>
  <c r="G2999" i="31"/>
  <c r="G3000" i="31"/>
  <c r="G3001" i="31"/>
  <c r="G3002" i="31"/>
  <c r="G3003" i="31"/>
  <c r="G3004" i="31"/>
  <c r="G3005" i="31"/>
  <c r="G3006" i="31"/>
  <c r="G3007" i="31"/>
  <c r="G3008" i="31"/>
  <c r="G3009" i="31"/>
  <c r="G3010" i="31"/>
  <c r="G3011" i="31"/>
  <c r="G3012" i="31"/>
  <c r="G3013" i="31"/>
  <c r="G3014" i="31"/>
  <c r="G3015" i="31"/>
  <c r="G3016" i="31"/>
  <c r="G3017" i="31"/>
  <c r="G3018" i="31"/>
  <c r="G3019" i="31"/>
  <c r="G3020" i="31"/>
  <c r="G3021" i="31"/>
  <c r="G3022" i="31"/>
  <c r="G3023" i="31"/>
  <c r="G3024" i="31"/>
  <c r="G3025" i="31"/>
  <c r="G3026" i="31"/>
  <c r="G3027" i="31"/>
  <c r="G3028" i="31"/>
  <c r="G3029" i="31"/>
  <c r="G3030" i="31"/>
  <c r="G3031" i="31"/>
  <c r="G3032" i="31"/>
  <c r="G3033" i="31"/>
  <c r="G3034" i="31"/>
  <c r="G3035" i="31"/>
  <c r="G3036" i="31"/>
  <c r="G3037" i="31"/>
  <c r="G3038" i="31"/>
  <c r="G3039" i="31"/>
  <c r="G3040" i="31"/>
  <c r="G3041" i="31"/>
  <c r="G3042" i="31"/>
  <c r="G3043" i="31"/>
  <c r="G3044" i="31"/>
  <c r="G3045" i="31"/>
  <c r="G3046" i="31"/>
  <c r="G3047" i="31"/>
  <c r="G3048" i="31"/>
  <c r="G3049" i="31"/>
  <c r="G3050" i="31"/>
  <c r="G3051" i="31"/>
  <c r="G3052" i="31"/>
  <c r="G3053" i="31"/>
  <c r="G3054" i="31"/>
  <c r="G3055" i="31"/>
  <c r="G3056" i="31"/>
  <c r="G3057" i="31"/>
  <c r="G3058" i="31"/>
  <c r="G3059" i="31"/>
  <c r="G3060" i="31"/>
  <c r="G3061" i="31"/>
  <c r="G3062" i="31"/>
  <c r="G3063" i="31"/>
  <c r="G3064" i="31"/>
  <c r="G3065" i="31"/>
  <c r="G3066" i="31"/>
  <c r="G3067" i="31"/>
  <c r="G3068" i="31"/>
  <c r="G3069" i="31"/>
  <c r="G3070" i="31"/>
  <c r="G3071" i="31"/>
  <c r="G3072" i="31"/>
  <c r="G3073" i="31"/>
  <c r="G3074" i="31"/>
  <c r="G3075" i="31"/>
  <c r="G3076" i="31"/>
  <c r="G3077" i="31"/>
  <c r="G3078" i="31"/>
  <c r="G3079" i="31"/>
  <c r="G3080" i="31"/>
  <c r="G3081" i="31"/>
  <c r="G3082" i="31"/>
  <c r="G3083" i="31"/>
  <c r="G3084" i="31"/>
  <c r="G3085" i="31"/>
  <c r="G3086" i="31"/>
  <c r="G3087" i="31"/>
  <c r="G3088" i="31"/>
  <c r="G3089" i="31"/>
  <c r="G3090" i="31"/>
  <c r="G3091" i="31"/>
  <c r="G3092" i="31"/>
  <c r="G3093" i="31"/>
  <c r="G3094" i="31"/>
  <c r="G3095" i="31"/>
  <c r="G3096" i="31"/>
  <c r="G3097" i="31"/>
  <c r="G3098" i="31"/>
  <c r="G3099" i="31"/>
  <c r="G3100" i="31"/>
  <c r="G3101" i="31"/>
  <c r="G3102" i="31"/>
  <c r="G3103" i="31"/>
  <c r="G3104" i="31"/>
  <c r="G3105" i="31"/>
  <c r="G3106" i="31"/>
  <c r="G3107" i="31"/>
  <c r="G3108" i="31"/>
  <c r="G3109" i="31"/>
  <c r="G3110" i="31"/>
  <c r="G3111" i="31"/>
  <c r="G3112" i="31"/>
  <c r="G3113" i="31"/>
  <c r="G3114" i="31"/>
  <c r="G3115" i="31"/>
  <c r="G3116" i="31"/>
  <c r="G3117" i="31"/>
  <c r="G3118" i="31"/>
  <c r="G3119" i="31"/>
  <c r="G3120" i="31"/>
  <c r="G3121" i="31"/>
  <c r="G3122" i="31"/>
  <c r="G3123" i="31"/>
  <c r="G3124" i="31"/>
  <c r="G3125" i="31"/>
  <c r="G3126" i="31"/>
  <c r="G3127" i="31"/>
  <c r="G3128" i="31"/>
  <c r="G3129" i="31"/>
  <c r="G3130" i="31"/>
  <c r="G3131" i="31"/>
  <c r="G3132" i="31"/>
  <c r="G3133" i="31"/>
  <c r="G3134" i="31"/>
  <c r="G3135" i="31"/>
  <c r="G3136" i="31"/>
  <c r="G3137" i="31"/>
  <c r="G3138" i="31"/>
  <c r="G3139" i="31"/>
  <c r="G3140" i="31"/>
  <c r="G3141" i="31"/>
  <c r="G3142" i="31"/>
  <c r="G3143" i="31"/>
  <c r="G3144" i="31"/>
  <c r="G3145" i="31"/>
  <c r="G3146" i="31"/>
  <c r="G3147" i="31"/>
  <c r="G3148" i="31"/>
  <c r="G3149" i="31"/>
  <c r="G3150" i="31"/>
  <c r="G3151" i="31"/>
  <c r="G3152" i="31"/>
  <c r="G3153" i="31"/>
  <c r="G3154" i="31"/>
  <c r="G3155" i="31"/>
  <c r="G3156" i="31"/>
  <c r="G3157" i="31"/>
  <c r="G3158" i="31"/>
  <c r="G3159" i="31"/>
  <c r="G3160" i="31"/>
  <c r="G3161" i="31"/>
  <c r="G3162" i="31"/>
  <c r="G3163" i="31"/>
  <c r="G3164" i="31"/>
  <c r="G3165" i="31"/>
  <c r="G3166" i="31"/>
  <c r="G3167" i="31"/>
  <c r="G3168" i="31"/>
  <c r="G3169" i="31"/>
  <c r="G3170" i="31"/>
  <c r="G3171" i="31"/>
  <c r="G3172" i="31"/>
  <c r="G3173" i="31"/>
  <c r="G3174" i="31"/>
  <c r="G3175" i="31"/>
  <c r="G3176" i="31"/>
  <c r="G3177" i="31"/>
  <c r="G3178" i="31"/>
  <c r="G3179" i="31"/>
  <c r="G3180" i="31"/>
  <c r="G3181" i="31"/>
  <c r="G3182" i="31"/>
  <c r="G3183" i="31"/>
  <c r="G3184" i="31"/>
  <c r="G3185" i="31"/>
  <c r="G3186" i="31"/>
  <c r="G3187" i="31"/>
  <c r="G3188" i="31"/>
  <c r="G3189" i="31"/>
  <c r="G3190" i="31"/>
  <c r="G3191" i="31"/>
  <c r="G3192" i="31"/>
  <c r="G3193" i="31"/>
  <c r="G3194" i="31"/>
  <c r="G3195" i="31"/>
  <c r="G3196" i="31"/>
  <c r="G3197" i="31"/>
  <c r="G3198" i="31"/>
  <c r="G3199" i="31"/>
  <c r="G3200" i="31"/>
  <c r="G3201" i="31"/>
  <c r="G3202" i="31"/>
  <c r="G3203" i="31"/>
  <c r="G3204" i="31"/>
  <c r="G3205" i="31"/>
  <c r="G3206" i="31"/>
  <c r="G3207" i="31"/>
  <c r="G3208" i="31"/>
  <c r="G3209" i="31"/>
  <c r="G3210" i="31"/>
  <c r="G3211" i="31"/>
  <c r="G3212" i="31"/>
  <c r="G3213" i="31"/>
  <c r="G3214" i="31"/>
  <c r="G3215" i="31"/>
  <c r="G3216" i="31"/>
  <c r="G3217" i="31"/>
  <c r="G3218" i="31"/>
  <c r="G3219" i="31"/>
  <c r="G3220" i="31"/>
  <c r="G3221" i="31"/>
  <c r="G3222" i="31"/>
  <c r="G3223" i="31"/>
  <c r="G3224" i="31"/>
  <c r="G3225" i="31"/>
  <c r="G3226" i="31"/>
  <c r="G3227" i="31"/>
  <c r="G3228" i="31"/>
  <c r="G3229" i="31"/>
  <c r="G3230" i="31"/>
  <c r="G3231" i="31"/>
  <c r="G3232" i="31"/>
  <c r="G3233" i="31"/>
  <c r="G3234" i="31"/>
  <c r="G3235" i="31"/>
  <c r="G3236" i="31"/>
  <c r="G3237" i="31"/>
  <c r="G3238" i="31"/>
  <c r="G3239" i="31"/>
  <c r="G3240" i="31"/>
  <c r="G3241" i="31"/>
  <c r="G3242" i="31"/>
  <c r="G3243" i="31"/>
  <c r="G3244" i="31"/>
  <c r="G3245" i="31"/>
  <c r="G3246" i="31"/>
  <c r="G3247" i="31"/>
  <c r="G3248" i="31"/>
  <c r="G3249" i="31"/>
  <c r="G3250" i="31"/>
  <c r="G3251" i="31"/>
  <c r="G3252" i="31"/>
  <c r="G3253" i="31"/>
  <c r="G3254" i="31"/>
  <c r="G3255" i="31"/>
  <c r="G3256" i="31"/>
  <c r="G3257" i="31"/>
  <c r="G3258" i="31"/>
  <c r="G3259" i="31"/>
  <c r="G3260" i="31"/>
  <c r="G3261" i="31"/>
  <c r="G3262" i="31"/>
  <c r="G3263" i="31"/>
  <c r="G3264" i="31"/>
  <c r="G3265" i="31"/>
  <c r="G3266" i="31"/>
  <c r="G3267" i="31"/>
  <c r="G3268" i="31"/>
  <c r="G3269" i="31"/>
  <c r="G3270" i="31"/>
  <c r="G3271" i="31"/>
  <c r="G3272" i="31"/>
  <c r="G3273" i="31"/>
  <c r="G3274" i="31"/>
  <c r="G3275" i="31"/>
  <c r="G3276" i="31"/>
  <c r="G3277" i="31"/>
  <c r="G3278" i="31"/>
  <c r="G3279" i="31"/>
  <c r="G3280" i="31"/>
  <c r="G3281" i="31"/>
  <c r="G3282" i="31"/>
  <c r="G3283" i="31"/>
  <c r="G3284" i="31"/>
  <c r="G3285" i="31"/>
  <c r="G3286" i="31"/>
  <c r="G3287" i="31"/>
  <c r="G3288" i="31"/>
  <c r="G3289" i="31"/>
  <c r="G3290" i="31"/>
  <c r="G3291" i="31"/>
  <c r="G3292" i="31"/>
  <c r="G3293" i="31"/>
  <c r="G3294" i="31"/>
  <c r="G3295" i="31"/>
  <c r="G3296" i="31"/>
  <c r="G3297" i="31"/>
  <c r="G3298" i="31"/>
  <c r="G3299" i="31"/>
  <c r="G3300" i="31"/>
  <c r="G3301" i="31"/>
  <c r="G3302" i="31"/>
  <c r="G3303" i="31"/>
  <c r="G3304" i="31"/>
  <c r="G3305" i="31"/>
  <c r="G3306" i="31"/>
  <c r="G3307" i="31"/>
  <c r="G3308" i="31"/>
  <c r="G3309" i="31"/>
  <c r="G3310" i="31"/>
  <c r="G3311" i="31"/>
  <c r="G3312" i="31"/>
  <c r="G3313" i="31"/>
  <c r="G3314" i="31"/>
  <c r="G3315" i="31"/>
  <c r="G3316" i="31"/>
  <c r="G3317" i="31"/>
  <c r="G3318" i="31"/>
  <c r="G3319" i="31"/>
  <c r="G3320" i="31"/>
  <c r="G3321" i="31"/>
  <c r="G3322" i="31"/>
  <c r="G3323" i="31"/>
  <c r="G3324" i="31"/>
  <c r="G3325" i="31"/>
  <c r="G3326" i="31"/>
  <c r="G3327" i="31"/>
  <c r="G3328" i="31"/>
  <c r="G3329" i="31"/>
  <c r="G3330" i="31"/>
  <c r="G3331" i="31"/>
  <c r="G3332" i="31"/>
  <c r="G3333" i="31"/>
  <c r="G3334" i="31"/>
  <c r="G3335" i="31"/>
  <c r="G3336" i="31"/>
  <c r="G3337" i="31"/>
  <c r="G3338" i="31"/>
  <c r="G3339" i="31"/>
  <c r="G3340" i="31"/>
  <c r="G3341" i="31"/>
  <c r="G3342" i="31"/>
  <c r="G3343" i="31"/>
  <c r="G3344" i="31"/>
  <c r="G3345" i="31"/>
  <c r="G3346" i="31"/>
  <c r="G3347" i="31"/>
  <c r="G3348" i="31"/>
  <c r="G3349" i="31"/>
  <c r="G3350" i="31"/>
  <c r="G3351" i="31"/>
  <c r="G3352" i="31"/>
  <c r="G3353" i="31"/>
  <c r="G3354" i="31"/>
  <c r="G3355" i="31"/>
  <c r="G3356" i="31"/>
  <c r="G3357" i="31"/>
  <c r="G3358" i="31"/>
  <c r="G3359" i="31"/>
  <c r="G3360" i="31"/>
  <c r="G3361" i="31"/>
  <c r="G3362" i="31"/>
  <c r="G3363" i="31"/>
  <c r="G3364" i="31"/>
  <c r="G3365" i="31"/>
  <c r="G3366" i="31"/>
  <c r="G3367" i="31"/>
  <c r="G3368" i="31"/>
  <c r="G3369" i="31"/>
  <c r="G3370" i="31"/>
  <c r="G3371" i="31"/>
  <c r="G3372" i="31"/>
  <c r="G3373" i="31"/>
  <c r="G3374" i="31"/>
  <c r="G3375" i="31"/>
  <c r="G3376" i="31"/>
  <c r="G3377" i="31"/>
  <c r="G3378" i="31"/>
  <c r="G3379" i="31"/>
  <c r="G3380" i="31"/>
  <c r="G3381" i="31"/>
  <c r="G3382" i="31"/>
  <c r="G3383" i="31"/>
  <c r="G3384" i="31"/>
  <c r="G3385" i="31"/>
  <c r="G3386" i="31"/>
  <c r="G3387" i="31"/>
  <c r="G3388" i="31"/>
  <c r="G3389" i="31"/>
  <c r="G3390" i="31"/>
  <c r="G3391" i="31"/>
  <c r="G3392" i="31"/>
  <c r="G3393" i="31"/>
  <c r="G3394" i="31"/>
  <c r="G3395" i="31"/>
  <c r="G3396" i="31"/>
  <c r="G3397" i="31"/>
  <c r="G3398" i="31"/>
  <c r="G3399" i="31"/>
  <c r="G3400" i="31"/>
  <c r="G3401" i="31"/>
  <c r="G3402" i="31"/>
  <c r="G3403" i="31"/>
  <c r="G3404" i="31"/>
  <c r="G3405" i="31"/>
  <c r="G3406" i="31"/>
  <c r="G3407" i="31"/>
  <c r="G3408" i="31"/>
  <c r="G3409" i="31"/>
  <c r="G3410" i="31"/>
  <c r="G3411" i="31"/>
  <c r="G3412" i="31"/>
  <c r="G3413" i="31"/>
  <c r="G3414" i="31"/>
  <c r="G3415" i="31"/>
  <c r="G3416" i="31"/>
  <c r="G3417" i="31"/>
  <c r="G3418" i="31"/>
  <c r="G3419" i="31"/>
  <c r="G3420" i="31"/>
  <c r="G3421" i="31"/>
  <c r="G3422" i="31"/>
  <c r="G3423" i="31"/>
  <c r="G3424" i="31"/>
  <c r="G3425" i="31"/>
  <c r="G3426" i="31"/>
  <c r="G3427" i="31"/>
  <c r="G3428" i="31"/>
  <c r="G3429" i="31"/>
  <c r="G3430" i="31"/>
  <c r="G3431" i="31"/>
  <c r="G3432" i="31"/>
  <c r="G3433" i="31"/>
  <c r="G3434" i="31"/>
  <c r="G3435" i="31"/>
  <c r="G3436" i="31"/>
  <c r="G3437" i="31"/>
  <c r="G3438" i="31"/>
  <c r="G3439" i="31"/>
  <c r="G3440" i="31"/>
  <c r="G3441" i="31"/>
  <c r="G3442" i="31"/>
  <c r="G3443" i="31"/>
  <c r="G3444" i="31"/>
  <c r="G3445" i="31"/>
  <c r="G3446" i="31"/>
  <c r="G3447" i="31"/>
  <c r="G3448" i="31"/>
  <c r="G3449" i="31"/>
  <c r="G3450" i="31"/>
  <c r="G3451" i="31"/>
  <c r="G3452" i="31"/>
  <c r="G3453" i="31"/>
  <c r="G3454" i="31"/>
  <c r="G3455" i="31"/>
  <c r="G3456" i="31"/>
  <c r="G3457" i="31"/>
  <c r="G3458" i="31"/>
  <c r="G3459" i="31"/>
  <c r="G3460" i="31"/>
  <c r="G3461" i="31"/>
  <c r="G3462" i="31"/>
  <c r="G3463" i="31"/>
  <c r="G3464" i="31"/>
  <c r="G3465" i="31"/>
  <c r="G3466" i="31"/>
  <c r="G3467" i="31"/>
  <c r="G3468" i="31"/>
  <c r="G3469" i="31"/>
  <c r="G3470" i="31"/>
  <c r="G3471" i="31"/>
  <c r="G3472" i="31"/>
  <c r="G3473" i="31"/>
  <c r="G3474" i="31"/>
  <c r="G3475" i="31"/>
  <c r="G3476" i="31"/>
  <c r="G3477" i="31"/>
  <c r="G3478" i="31"/>
  <c r="G3479" i="31"/>
  <c r="G3480" i="31"/>
  <c r="G3481" i="31"/>
  <c r="G3482" i="31"/>
  <c r="G3483" i="31"/>
  <c r="G3484" i="31"/>
  <c r="G3485" i="31"/>
  <c r="G3486" i="31"/>
  <c r="G3487" i="31"/>
  <c r="G3488" i="31"/>
  <c r="G3489" i="31"/>
  <c r="G3490" i="31"/>
  <c r="G3491" i="31"/>
  <c r="G3492" i="31"/>
  <c r="G3493" i="31"/>
  <c r="G3494" i="31"/>
  <c r="G3495" i="31"/>
  <c r="G3496" i="31"/>
  <c r="G3497" i="31"/>
  <c r="G3498" i="31"/>
  <c r="G3499" i="31"/>
  <c r="G3500" i="31"/>
  <c r="G3501" i="31"/>
  <c r="G3502" i="31"/>
  <c r="G3503" i="31"/>
  <c r="G3504" i="31"/>
  <c r="G3505" i="31"/>
  <c r="G3506" i="31"/>
  <c r="G3507" i="31"/>
  <c r="G3508" i="31"/>
  <c r="G3509" i="31"/>
  <c r="G3510" i="31"/>
  <c r="G3511" i="31"/>
  <c r="G3512" i="31"/>
  <c r="G3513" i="31"/>
  <c r="G3514" i="31"/>
  <c r="G3515" i="31"/>
  <c r="G3516" i="31"/>
  <c r="G3517" i="31"/>
  <c r="G3518" i="31"/>
  <c r="G3519" i="31"/>
  <c r="G3520" i="31"/>
  <c r="G3521" i="31"/>
  <c r="G3522" i="31"/>
  <c r="G3523" i="31"/>
  <c r="G3524" i="31"/>
  <c r="G3525" i="31"/>
  <c r="G3526" i="31"/>
  <c r="G3527" i="31"/>
  <c r="G3528" i="31"/>
  <c r="G3529" i="31"/>
  <c r="G3530" i="31"/>
  <c r="G3531" i="31"/>
  <c r="G3532" i="31"/>
  <c r="G3533" i="31"/>
  <c r="G3534" i="31"/>
  <c r="G3535" i="31"/>
  <c r="G3536" i="31"/>
  <c r="G3537" i="31"/>
  <c r="G3538" i="31"/>
  <c r="G3539" i="31"/>
  <c r="G3540" i="31"/>
  <c r="G3541" i="31"/>
  <c r="G3542" i="31"/>
  <c r="G3543" i="31"/>
  <c r="G3544" i="31"/>
  <c r="G3545" i="31"/>
  <c r="G3546" i="31"/>
  <c r="G3547" i="31"/>
  <c r="G3548" i="31"/>
  <c r="G3549" i="31"/>
  <c r="G3550" i="31"/>
  <c r="G3551" i="31"/>
  <c r="G3552" i="31"/>
  <c r="G3553" i="31"/>
  <c r="G3554" i="31"/>
  <c r="G3555" i="31"/>
  <c r="G3556" i="31"/>
  <c r="G3557" i="31"/>
  <c r="G3558" i="31"/>
  <c r="G3559" i="31"/>
  <c r="G3560" i="31"/>
  <c r="G3561" i="31"/>
  <c r="G3562" i="31"/>
  <c r="G3563" i="31"/>
  <c r="G3564" i="31"/>
  <c r="G3565" i="31"/>
  <c r="G3566" i="31"/>
  <c r="G3567" i="31"/>
  <c r="G3568" i="31"/>
  <c r="G3569" i="31"/>
  <c r="G3570" i="31"/>
  <c r="G3571" i="31"/>
  <c r="G3572" i="31"/>
  <c r="G3573" i="31"/>
  <c r="G3574" i="31"/>
  <c r="G3575" i="31"/>
  <c r="G3576" i="31"/>
  <c r="G3577" i="31"/>
  <c r="G3578" i="31"/>
  <c r="G3579" i="31"/>
  <c r="G3580" i="31"/>
  <c r="G3581" i="31"/>
  <c r="G3582" i="31"/>
  <c r="G3583" i="31"/>
  <c r="G3584" i="31"/>
  <c r="G3585" i="31"/>
  <c r="G3586" i="31"/>
  <c r="G3587" i="31"/>
  <c r="G3588" i="31"/>
  <c r="G3589" i="31"/>
  <c r="G3590" i="31"/>
  <c r="G3591" i="31"/>
  <c r="G3592" i="31"/>
  <c r="G3593" i="31"/>
  <c r="G3594" i="31"/>
  <c r="G3595" i="31"/>
  <c r="G3596" i="31"/>
  <c r="G3597" i="31"/>
  <c r="G3598" i="31"/>
  <c r="G3599" i="31"/>
  <c r="G3600" i="31"/>
  <c r="G3601" i="31"/>
  <c r="G3602" i="31"/>
  <c r="G3603" i="31"/>
  <c r="G3604" i="31"/>
  <c r="G3605" i="31"/>
  <c r="G3606" i="31"/>
  <c r="G3607" i="31"/>
  <c r="G3608" i="31"/>
  <c r="G3609" i="31"/>
  <c r="G3610" i="31"/>
  <c r="G3611" i="31"/>
  <c r="G3612" i="31"/>
  <c r="G3613" i="31"/>
  <c r="G3614" i="31"/>
  <c r="G3615" i="31"/>
  <c r="G3616" i="31"/>
  <c r="G3617" i="31"/>
  <c r="G3618" i="31"/>
  <c r="G3619" i="31"/>
  <c r="G3620" i="31"/>
  <c r="G3621" i="31"/>
  <c r="G3622" i="31"/>
  <c r="G3623" i="31"/>
  <c r="G3624" i="31"/>
  <c r="G3625" i="31"/>
  <c r="G3626" i="31"/>
  <c r="G3627" i="31"/>
  <c r="G3628" i="31"/>
  <c r="G3629" i="31"/>
  <c r="G3630" i="31"/>
  <c r="G3631" i="31"/>
  <c r="G3632" i="31"/>
  <c r="G3633" i="31"/>
  <c r="G3634" i="31"/>
  <c r="G3635" i="31"/>
  <c r="G3636" i="31"/>
  <c r="G3637" i="31"/>
  <c r="G3638" i="31"/>
  <c r="G3639" i="31"/>
  <c r="G3640" i="31"/>
  <c r="G3641" i="31"/>
  <c r="G3642" i="31"/>
  <c r="G3643" i="31"/>
  <c r="G3644" i="31"/>
  <c r="G3645" i="31"/>
  <c r="G3646" i="31"/>
  <c r="G3647" i="31"/>
  <c r="G3648" i="31"/>
  <c r="G3649" i="31"/>
  <c r="G3650" i="31"/>
  <c r="G3651" i="31"/>
  <c r="G3652" i="31"/>
  <c r="G3653" i="31"/>
  <c r="G3654" i="31"/>
  <c r="G3655" i="31"/>
  <c r="G3656" i="31"/>
  <c r="G3657" i="31"/>
  <c r="G3658" i="31"/>
  <c r="G3659" i="31"/>
  <c r="G3660" i="31"/>
  <c r="G3661" i="31"/>
  <c r="G3662" i="31"/>
  <c r="G3663" i="31"/>
  <c r="G3664" i="31"/>
  <c r="G3665" i="31"/>
  <c r="G3666" i="31"/>
  <c r="G3667" i="31"/>
  <c r="G3668" i="31"/>
  <c r="G3669" i="31"/>
  <c r="G3670" i="31"/>
  <c r="G3671" i="31"/>
  <c r="G3672" i="31"/>
  <c r="G3673" i="31"/>
  <c r="G3674" i="31"/>
  <c r="G3675" i="31"/>
  <c r="G3676" i="31"/>
  <c r="G3677" i="31"/>
  <c r="G3678" i="31"/>
  <c r="G3679" i="31"/>
  <c r="G3680" i="31"/>
  <c r="G3681" i="31"/>
  <c r="G3682" i="31"/>
  <c r="G3683" i="31"/>
  <c r="G3684" i="31"/>
  <c r="G3685" i="31"/>
  <c r="G3686" i="31"/>
  <c r="G3687" i="31"/>
  <c r="G3688" i="31"/>
  <c r="G3689" i="31"/>
  <c r="G3690" i="31"/>
  <c r="G3691" i="31"/>
  <c r="G3692" i="31"/>
  <c r="G3693" i="31"/>
  <c r="G3694" i="31"/>
  <c r="G3695" i="31"/>
  <c r="G3696" i="31"/>
  <c r="G3697" i="31"/>
  <c r="G3698" i="31"/>
  <c r="G3699" i="31"/>
  <c r="G3700" i="31"/>
  <c r="G3701" i="31"/>
  <c r="G3702" i="31"/>
  <c r="G3703" i="31"/>
  <c r="G3704" i="31"/>
  <c r="G3705" i="31"/>
  <c r="G3706" i="31"/>
  <c r="G3707" i="31"/>
  <c r="G3708" i="31"/>
  <c r="G3709" i="31"/>
  <c r="G3710" i="31"/>
  <c r="G3711" i="31"/>
  <c r="G3712" i="31"/>
  <c r="G3713" i="31"/>
  <c r="G3714" i="31"/>
  <c r="G3715" i="31"/>
  <c r="G3716" i="31"/>
  <c r="G3717" i="31"/>
  <c r="G3718" i="31"/>
  <c r="G3719" i="31"/>
  <c r="G3720" i="31"/>
  <c r="G3721" i="31"/>
  <c r="G3722" i="31"/>
  <c r="G3723" i="31"/>
  <c r="G3724" i="31"/>
  <c r="G3725" i="31"/>
  <c r="G3726" i="31"/>
  <c r="G3727" i="31"/>
  <c r="G3728" i="31"/>
  <c r="G3729" i="31"/>
  <c r="G3730" i="31"/>
  <c r="G3731" i="31"/>
  <c r="G3732" i="31"/>
  <c r="G3733" i="31"/>
  <c r="G3734" i="31"/>
  <c r="G3735" i="31"/>
  <c r="G3736" i="31"/>
  <c r="G3737" i="31"/>
  <c r="G3738" i="31"/>
  <c r="G3739" i="31"/>
  <c r="G3740" i="31"/>
  <c r="G3741" i="31"/>
  <c r="G3742" i="31"/>
  <c r="G3743" i="31"/>
  <c r="G3744" i="31"/>
  <c r="G3745" i="31"/>
  <c r="G3746" i="31"/>
  <c r="G3747" i="31"/>
  <c r="G3748" i="31"/>
  <c r="G3749" i="31"/>
  <c r="G3750" i="31"/>
  <c r="G3751" i="31"/>
  <c r="G3752" i="31"/>
  <c r="G3753" i="31"/>
  <c r="G3754" i="31"/>
  <c r="G3755" i="31"/>
  <c r="G3756" i="31"/>
  <c r="G3757" i="31"/>
  <c r="G3758" i="31"/>
  <c r="G3759" i="31"/>
  <c r="G3760" i="31"/>
  <c r="G3761" i="31"/>
  <c r="G3762" i="31"/>
  <c r="G3763" i="31"/>
  <c r="G3764" i="31"/>
  <c r="G3765" i="31"/>
  <c r="G3766" i="31"/>
  <c r="G3767" i="31"/>
  <c r="G3768" i="31"/>
  <c r="G3769" i="31"/>
  <c r="G3770" i="31"/>
  <c r="G3771" i="31"/>
  <c r="G3772" i="31"/>
  <c r="G3773" i="31"/>
  <c r="G3774" i="31"/>
  <c r="G3775" i="31"/>
  <c r="G3776" i="31"/>
  <c r="G3777" i="31"/>
  <c r="G3778" i="31"/>
  <c r="G3779" i="31"/>
  <c r="G3780" i="31"/>
  <c r="G3781" i="31"/>
  <c r="G3782" i="31"/>
  <c r="G3783" i="31"/>
  <c r="G3784" i="31"/>
  <c r="G3785" i="31"/>
  <c r="G3786" i="31"/>
  <c r="G3787" i="31"/>
  <c r="G3788" i="31"/>
  <c r="G3789" i="31"/>
  <c r="G3790" i="31"/>
  <c r="G3791" i="31"/>
  <c r="G3792" i="31"/>
  <c r="G3793" i="31"/>
  <c r="G3794" i="31"/>
  <c r="G3795" i="31"/>
  <c r="G3796" i="31"/>
  <c r="G3797" i="31"/>
  <c r="G3798" i="31"/>
  <c r="G3799" i="31"/>
  <c r="G3800" i="31"/>
  <c r="G3801" i="31"/>
  <c r="G3802" i="31"/>
  <c r="G3803" i="31"/>
  <c r="G3804" i="31"/>
  <c r="G3805" i="31"/>
  <c r="G3806" i="31"/>
  <c r="G3807" i="31"/>
  <c r="G3808" i="31"/>
  <c r="G3809" i="31"/>
  <c r="G3810" i="31"/>
  <c r="G3811" i="31"/>
  <c r="G3812" i="31"/>
  <c r="G3813" i="31"/>
  <c r="G3814" i="31"/>
  <c r="G3815" i="31"/>
  <c r="G3816" i="31"/>
  <c r="G3817" i="31"/>
  <c r="G3818" i="31"/>
  <c r="G3819" i="31"/>
  <c r="G3820" i="31"/>
  <c r="G3821" i="31"/>
  <c r="G3822" i="31"/>
  <c r="G3823" i="31"/>
  <c r="G3824" i="31"/>
  <c r="G3825" i="31"/>
  <c r="G3826" i="31"/>
  <c r="G3827" i="31"/>
  <c r="G3828" i="31"/>
  <c r="G3829" i="31"/>
  <c r="G3830" i="31"/>
  <c r="G3831" i="31"/>
  <c r="G3832" i="31"/>
  <c r="G3833" i="31"/>
  <c r="G3834" i="31"/>
  <c r="G3835" i="31"/>
  <c r="G3836" i="31"/>
  <c r="G3837" i="31"/>
  <c r="G3838" i="31"/>
  <c r="G3839" i="31"/>
  <c r="G3840" i="31"/>
  <c r="G3841" i="31"/>
  <c r="G3842" i="31"/>
  <c r="G3843" i="31"/>
  <c r="G3844" i="31"/>
  <c r="G3845" i="31"/>
  <c r="G3846" i="31"/>
  <c r="G3847" i="31"/>
  <c r="G3848" i="31"/>
  <c r="G3849" i="31"/>
  <c r="G3850" i="31"/>
  <c r="G3851" i="31"/>
  <c r="G3852" i="31"/>
  <c r="G3853" i="31"/>
  <c r="G3854" i="31"/>
  <c r="G3855" i="31"/>
  <c r="G3856" i="31"/>
  <c r="G3857" i="31"/>
  <c r="G3858" i="31"/>
  <c r="G3859" i="31"/>
  <c r="G3860" i="31"/>
  <c r="G3861" i="31"/>
  <c r="G3862" i="31"/>
  <c r="G3863" i="31"/>
  <c r="G3864" i="31"/>
  <c r="G3865" i="31"/>
  <c r="G3866" i="31"/>
  <c r="G3867" i="31"/>
  <c r="G3868" i="31"/>
  <c r="G3869" i="31"/>
  <c r="G3870" i="31"/>
  <c r="G3871" i="31"/>
  <c r="G3872" i="31"/>
  <c r="G3873" i="31"/>
  <c r="G3874" i="31"/>
  <c r="G3875" i="31"/>
  <c r="G3876" i="31"/>
  <c r="G3877" i="31"/>
  <c r="G3878" i="31"/>
  <c r="G3879" i="31"/>
  <c r="G3880" i="31"/>
  <c r="G3881" i="31"/>
  <c r="G3882" i="31"/>
  <c r="G3883" i="31"/>
  <c r="G3884" i="31"/>
  <c r="G3885" i="31"/>
  <c r="G3886" i="31"/>
  <c r="G3887" i="31"/>
  <c r="G3888" i="31"/>
  <c r="G3889" i="31"/>
  <c r="G3890" i="31"/>
  <c r="G3891" i="31"/>
  <c r="G3892" i="31"/>
  <c r="G3893" i="31"/>
  <c r="G3894" i="31"/>
  <c r="G3895" i="31"/>
  <c r="G3896" i="31"/>
  <c r="G3897" i="31"/>
  <c r="G3898" i="31"/>
  <c r="G3899" i="31"/>
  <c r="G3900" i="31"/>
  <c r="G3901" i="31"/>
  <c r="G3902" i="31"/>
  <c r="G3903" i="31"/>
  <c r="G3904" i="31"/>
  <c r="G3905" i="31"/>
  <c r="G3906" i="31"/>
  <c r="G3907" i="31"/>
  <c r="G3908" i="31"/>
  <c r="G3909" i="31"/>
  <c r="G3910" i="31"/>
  <c r="G3911" i="31"/>
  <c r="G3912" i="31"/>
  <c r="G3913" i="31"/>
  <c r="G3914" i="31"/>
  <c r="G3915" i="31"/>
  <c r="G3916" i="31"/>
  <c r="G3917" i="31"/>
  <c r="G3918" i="31"/>
  <c r="G3919" i="31"/>
  <c r="G3920" i="31"/>
  <c r="G3921" i="31"/>
  <c r="G3922" i="31"/>
  <c r="G3923" i="31"/>
  <c r="G3924" i="31"/>
  <c r="G3925" i="31"/>
  <c r="G3926" i="31"/>
  <c r="G3927" i="31"/>
  <c r="G3928" i="31"/>
  <c r="G3929" i="31"/>
  <c r="G3930" i="31"/>
  <c r="G3931" i="31"/>
  <c r="G3932" i="31"/>
  <c r="G3933" i="31"/>
  <c r="G3934" i="31"/>
  <c r="G3935" i="31"/>
  <c r="G3936" i="31"/>
  <c r="G3937" i="31"/>
  <c r="G3938" i="31"/>
  <c r="G3939" i="31"/>
  <c r="G3940" i="31"/>
  <c r="G3941" i="31"/>
  <c r="G3942" i="31"/>
  <c r="G3943" i="31"/>
  <c r="G3944" i="31"/>
  <c r="G3945" i="31"/>
  <c r="G3946" i="31"/>
  <c r="G3947" i="31"/>
  <c r="G3948" i="31"/>
  <c r="G3949" i="31"/>
  <c r="G3950" i="31"/>
  <c r="G3951" i="31"/>
  <c r="G3952" i="31"/>
  <c r="G3953" i="31"/>
  <c r="G3954" i="31"/>
  <c r="G3955" i="31"/>
  <c r="G3956" i="31"/>
  <c r="G3957" i="31"/>
  <c r="G3958" i="31"/>
  <c r="G3959" i="31"/>
  <c r="G3960" i="31"/>
  <c r="G3961" i="31"/>
  <c r="G3962" i="31"/>
  <c r="G3963" i="31"/>
  <c r="G3964" i="31"/>
  <c r="G3965" i="31"/>
  <c r="G3966" i="31"/>
  <c r="G3967" i="31"/>
  <c r="G3968" i="31"/>
  <c r="G3969" i="31"/>
  <c r="G3970" i="31"/>
  <c r="G3971" i="31"/>
  <c r="G3972" i="31"/>
  <c r="G3973" i="31"/>
  <c r="G3974" i="31"/>
  <c r="G3975" i="31"/>
  <c r="G3976" i="31"/>
  <c r="G3977" i="31"/>
  <c r="G3978" i="31"/>
  <c r="G3979" i="31"/>
  <c r="G3980" i="31"/>
  <c r="G3981" i="31"/>
  <c r="G3982" i="31"/>
  <c r="G3983" i="31"/>
  <c r="G3984" i="31"/>
  <c r="G3985" i="31"/>
  <c r="G3986" i="31"/>
  <c r="G3987" i="31"/>
  <c r="G3988" i="31"/>
  <c r="G3989" i="31"/>
  <c r="G3990" i="31"/>
  <c r="G3991" i="31"/>
  <c r="G3992" i="31"/>
  <c r="G3993" i="31"/>
  <c r="G3994" i="31"/>
  <c r="G3995" i="31"/>
  <c r="G3996" i="31"/>
  <c r="G3997" i="31"/>
  <c r="G3998" i="31"/>
  <c r="G3999" i="31"/>
  <c r="G4000" i="31"/>
  <c r="G4001" i="31"/>
  <c r="G4002" i="31"/>
  <c r="G4003" i="31"/>
  <c r="G4004" i="31"/>
  <c r="G4005" i="31"/>
  <c r="G4006" i="31"/>
  <c r="G4007" i="31"/>
  <c r="G4008" i="31"/>
  <c r="G4009" i="31"/>
  <c r="G4010" i="31"/>
  <c r="G4011" i="31"/>
  <c r="G4012" i="31"/>
  <c r="G4013" i="31"/>
  <c r="G4014" i="31"/>
  <c r="G4015" i="31"/>
  <c r="G4016" i="31"/>
  <c r="G4017" i="31"/>
  <c r="G4018" i="31"/>
  <c r="G4019" i="31"/>
  <c r="G4020" i="31"/>
  <c r="G4021" i="31"/>
  <c r="G4022" i="31"/>
  <c r="G4023" i="31"/>
  <c r="G4024" i="31"/>
  <c r="G4025" i="31"/>
  <c r="G4026" i="31"/>
  <c r="G4027" i="31"/>
  <c r="G4028" i="31"/>
  <c r="G4029" i="31"/>
  <c r="G4030" i="31"/>
  <c r="G4031" i="31"/>
  <c r="G4032" i="31"/>
  <c r="G4033" i="31"/>
  <c r="G4034" i="31"/>
  <c r="G4035" i="31"/>
  <c r="G4036" i="31"/>
  <c r="G4037" i="31"/>
  <c r="G4038" i="31"/>
  <c r="G4039" i="31"/>
  <c r="G4040" i="31"/>
  <c r="G4041" i="31"/>
  <c r="G4042" i="31"/>
  <c r="G4043" i="31"/>
  <c r="G4044" i="31"/>
  <c r="G4045" i="31"/>
  <c r="G4046" i="31"/>
  <c r="G4047" i="31"/>
  <c r="G4048" i="31"/>
  <c r="G4049" i="31"/>
  <c r="G4050" i="31"/>
  <c r="G4051" i="31"/>
  <c r="G4052" i="31"/>
  <c r="G4053" i="31"/>
  <c r="G4054" i="31"/>
  <c r="G4055" i="31"/>
  <c r="G4056" i="31"/>
  <c r="G4057" i="31"/>
  <c r="G4058" i="31"/>
  <c r="G4059" i="31"/>
  <c r="G4060" i="31"/>
  <c r="G4061" i="31"/>
  <c r="G4062" i="31"/>
  <c r="G4063" i="31"/>
  <c r="G4064" i="31"/>
  <c r="G4065" i="31"/>
  <c r="G4066" i="31"/>
  <c r="G4067" i="31"/>
  <c r="G4068" i="31"/>
  <c r="G4069" i="31"/>
  <c r="G4070" i="31"/>
  <c r="G4071" i="31"/>
  <c r="G4072" i="31"/>
  <c r="G4073" i="31"/>
  <c r="G4074" i="31"/>
  <c r="G4075" i="31"/>
  <c r="G4076" i="31"/>
  <c r="G4077" i="31"/>
  <c r="G4078" i="31"/>
  <c r="G4079" i="31"/>
  <c r="G4080" i="31"/>
  <c r="G4081" i="31"/>
  <c r="G4082" i="31"/>
  <c r="G4083" i="31"/>
  <c r="G4084" i="31"/>
  <c r="G4085" i="31"/>
  <c r="G4086" i="31"/>
  <c r="G4087" i="31"/>
  <c r="G4088" i="31"/>
  <c r="G4089" i="31"/>
  <c r="G4090" i="31"/>
  <c r="G4091" i="31"/>
  <c r="G4092" i="31"/>
  <c r="G4093" i="31"/>
  <c r="G4094" i="31"/>
  <c r="G4095" i="31"/>
  <c r="G4096" i="31"/>
  <c r="G4097" i="31"/>
  <c r="G4098" i="31"/>
  <c r="G4099" i="31"/>
  <c r="G4100" i="31"/>
  <c r="G4101" i="31"/>
  <c r="G4102" i="31"/>
  <c r="G4103" i="31"/>
  <c r="G4104" i="31"/>
  <c r="G4105" i="31"/>
  <c r="G4106" i="31"/>
  <c r="G4107" i="31"/>
  <c r="G4108" i="31"/>
  <c r="G4109" i="31"/>
  <c r="G4110" i="31"/>
  <c r="G4111" i="31"/>
  <c r="G4112" i="31"/>
  <c r="G4113" i="31"/>
  <c r="G4114" i="31"/>
  <c r="G4115" i="31"/>
  <c r="G4116" i="31"/>
  <c r="G4117" i="31"/>
  <c r="G4118" i="31"/>
  <c r="G4119" i="31"/>
  <c r="G4120" i="31"/>
  <c r="G4121" i="31"/>
  <c r="G4122" i="31"/>
  <c r="G4123" i="31"/>
  <c r="G4124" i="31"/>
  <c r="G4125" i="31"/>
  <c r="G4126" i="31"/>
  <c r="G4127" i="31"/>
  <c r="G4128" i="31"/>
  <c r="G4129" i="31"/>
  <c r="G4130" i="31"/>
  <c r="G4131" i="31"/>
  <c r="G4132" i="31"/>
  <c r="G4133" i="31"/>
  <c r="G4134" i="31"/>
  <c r="G4135" i="31"/>
  <c r="G4136" i="31"/>
  <c r="G4137" i="31"/>
  <c r="G4138" i="31"/>
  <c r="G4139" i="31"/>
  <c r="G4140" i="31"/>
  <c r="G4141" i="31"/>
  <c r="G4142" i="31"/>
  <c r="G4143" i="31"/>
  <c r="G4144" i="31"/>
  <c r="G4145" i="31"/>
  <c r="G4146" i="31"/>
  <c r="G4147" i="31"/>
  <c r="G4148" i="31"/>
  <c r="G4149" i="31"/>
  <c r="G4150" i="31"/>
  <c r="G4151" i="31"/>
  <c r="G4152" i="31"/>
  <c r="G4153" i="31"/>
  <c r="G4154" i="31"/>
  <c r="G4155" i="31"/>
  <c r="G4156" i="31"/>
  <c r="G4157" i="31"/>
  <c r="G4158" i="31"/>
  <c r="G4159" i="31"/>
  <c r="G4160" i="31"/>
  <c r="G4161" i="31"/>
  <c r="G4162" i="31"/>
  <c r="G4163" i="31"/>
  <c r="G4164" i="31"/>
  <c r="G4165" i="31"/>
  <c r="G4166" i="31"/>
  <c r="G4167" i="31"/>
  <c r="G4168" i="31"/>
  <c r="G4169" i="31"/>
  <c r="G4170" i="31"/>
  <c r="G4171" i="31"/>
  <c r="G4172" i="31"/>
  <c r="G4173" i="31"/>
  <c r="G4174" i="31"/>
  <c r="G4175" i="31"/>
  <c r="G4176" i="31"/>
  <c r="G4177" i="31"/>
  <c r="G4178" i="31"/>
  <c r="G4179" i="31"/>
  <c r="G4180" i="31"/>
  <c r="G4181" i="31"/>
  <c r="G4182" i="31"/>
  <c r="G4183" i="31"/>
  <c r="G4184" i="31"/>
  <c r="G4185" i="31"/>
  <c r="G4186" i="31"/>
  <c r="G4187" i="31"/>
  <c r="G4188" i="31"/>
  <c r="G4189" i="31"/>
  <c r="G4190" i="31"/>
  <c r="G4191" i="31"/>
  <c r="G4192" i="31"/>
  <c r="G4193" i="31"/>
  <c r="G4194" i="31"/>
  <c r="G4195" i="31"/>
  <c r="G4196" i="31"/>
  <c r="G4197" i="31"/>
  <c r="G4198" i="31"/>
  <c r="G4199" i="31"/>
  <c r="G4200" i="31"/>
  <c r="G4201" i="31"/>
  <c r="G4202" i="31"/>
  <c r="G4203" i="31"/>
  <c r="G4204" i="31"/>
  <c r="G4205" i="31"/>
  <c r="G4206" i="31"/>
  <c r="G4207" i="31"/>
  <c r="G4208" i="31"/>
  <c r="G4209" i="31"/>
  <c r="G4210" i="31"/>
  <c r="G4211" i="31"/>
  <c r="G4212" i="31"/>
  <c r="G4213" i="31"/>
  <c r="G4214" i="31"/>
  <c r="G4215" i="31"/>
  <c r="G4216" i="31"/>
  <c r="G4217" i="31"/>
  <c r="G4218" i="31"/>
  <c r="G4219" i="31"/>
  <c r="G4220" i="31"/>
  <c r="G4221" i="31"/>
  <c r="G4222" i="31"/>
  <c r="G4223" i="31"/>
  <c r="G4224" i="31"/>
  <c r="G4225" i="31"/>
  <c r="G4226" i="31"/>
  <c r="G4227" i="31"/>
  <c r="G4228" i="31"/>
  <c r="G4229" i="31"/>
  <c r="G4230" i="31"/>
  <c r="G4231" i="31"/>
  <c r="G4232" i="31"/>
  <c r="G4233" i="31"/>
  <c r="G4234" i="31"/>
  <c r="G4235" i="31"/>
  <c r="G4236" i="31"/>
  <c r="G4237" i="31"/>
  <c r="G4238" i="31"/>
  <c r="G4239" i="31"/>
  <c r="G4240" i="31"/>
  <c r="G4241" i="31"/>
  <c r="G4242" i="31"/>
  <c r="G4243" i="31"/>
  <c r="G4244" i="31"/>
  <c r="G4245" i="31"/>
  <c r="G4246" i="31"/>
  <c r="G4247" i="31"/>
  <c r="G4248" i="31"/>
  <c r="G4249" i="31"/>
  <c r="G4250" i="31"/>
  <c r="G4251" i="31"/>
  <c r="G4252" i="31"/>
  <c r="G4253" i="31"/>
  <c r="G4254" i="31"/>
  <c r="G4255" i="31"/>
  <c r="G4256" i="31"/>
  <c r="G4257" i="31"/>
  <c r="G4258" i="31"/>
  <c r="G4259" i="31"/>
  <c r="G4260" i="31"/>
  <c r="G4261" i="31"/>
  <c r="G4262" i="31"/>
  <c r="G4263" i="31"/>
  <c r="G4264" i="31"/>
  <c r="G4265" i="31"/>
  <c r="G4266" i="31"/>
  <c r="G4267" i="31"/>
  <c r="G4268" i="31"/>
  <c r="G4269" i="31"/>
  <c r="G4270" i="31"/>
  <c r="G4271" i="31"/>
  <c r="G4272" i="31"/>
  <c r="G4273" i="31"/>
  <c r="G4274" i="31"/>
  <c r="G4275" i="31"/>
  <c r="G4276" i="31"/>
  <c r="G4277" i="31"/>
  <c r="G4278" i="31"/>
  <c r="G4279" i="31"/>
  <c r="G4280" i="31"/>
  <c r="G4281" i="31"/>
  <c r="G4282" i="31"/>
  <c r="G4283" i="31"/>
  <c r="G4284" i="31"/>
  <c r="G4285" i="31"/>
  <c r="G4286" i="31"/>
  <c r="G4287" i="31"/>
  <c r="G4288" i="31"/>
  <c r="G4289" i="31"/>
  <c r="G4290" i="31"/>
  <c r="G4291" i="31"/>
  <c r="G4292" i="31"/>
  <c r="G4293" i="31"/>
  <c r="G4294" i="31"/>
  <c r="G4295" i="31"/>
  <c r="G4296" i="31"/>
  <c r="G4297" i="31"/>
  <c r="G4298" i="31"/>
  <c r="G4299" i="31"/>
  <c r="G4300" i="31"/>
  <c r="G4301" i="31"/>
  <c r="G4302" i="31"/>
  <c r="G4303" i="31"/>
  <c r="G4304" i="31"/>
  <c r="G4305" i="31"/>
  <c r="G4306" i="31"/>
  <c r="G4307" i="31"/>
  <c r="G4308" i="31"/>
  <c r="G4309" i="31"/>
  <c r="G4310" i="31"/>
  <c r="G4311" i="31"/>
  <c r="G4312" i="31"/>
  <c r="G4313" i="31"/>
  <c r="G4314" i="31"/>
  <c r="G4315" i="31"/>
  <c r="G4316" i="31"/>
  <c r="G4317" i="31"/>
  <c r="G4318" i="31"/>
  <c r="G4319" i="31"/>
  <c r="G4320" i="31"/>
  <c r="G4321" i="31"/>
  <c r="G4322" i="31"/>
  <c r="G4323" i="31"/>
  <c r="G4324" i="31"/>
  <c r="G4325" i="31"/>
  <c r="G4326" i="31"/>
  <c r="G4327" i="31"/>
  <c r="G4328" i="31"/>
  <c r="G4329" i="31"/>
  <c r="G4330" i="31"/>
  <c r="G4331" i="31"/>
  <c r="G4332" i="31"/>
  <c r="G4333" i="31"/>
  <c r="G4334" i="31"/>
  <c r="G4335" i="31"/>
  <c r="G4336" i="31"/>
  <c r="G4337" i="31"/>
  <c r="G4338" i="31"/>
  <c r="G4339" i="31"/>
  <c r="G4340" i="31"/>
  <c r="G4341" i="31"/>
  <c r="G4342" i="31"/>
  <c r="G4343" i="31"/>
  <c r="G4344" i="31"/>
  <c r="G4345" i="31"/>
  <c r="G4346" i="31"/>
  <c r="G4347" i="31"/>
  <c r="G4348" i="31"/>
  <c r="G4349" i="31"/>
  <c r="G4350" i="31"/>
  <c r="G4351" i="31"/>
  <c r="G4352" i="31"/>
  <c r="G4353" i="31"/>
  <c r="G4354" i="31"/>
  <c r="G4355" i="31"/>
  <c r="G4356" i="31"/>
  <c r="G4357" i="31"/>
  <c r="G4358" i="31"/>
  <c r="G4359" i="31"/>
  <c r="G4360" i="31"/>
  <c r="G4361" i="31"/>
  <c r="G4362" i="31"/>
  <c r="G4363" i="31"/>
  <c r="G4364" i="31"/>
  <c r="G4365" i="31"/>
  <c r="G4366" i="31"/>
  <c r="G4367" i="31"/>
  <c r="G4368" i="31"/>
  <c r="G4369" i="31"/>
  <c r="G4370" i="31"/>
  <c r="G4371" i="31"/>
  <c r="G4372" i="31"/>
  <c r="G4373" i="31"/>
  <c r="G4374" i="31"/>
  <c r="G4375" i="31"/>
  <c r="G4376" i="31"/>
  <c r="G4377" i="31"/>
  <c r="G4378" i="31"/>
  <c r="G4379" i="31"/>
  <c r="G4380" i="31"/>
  <c r="G4381" i="31"/>
  <c r="G4382" i="31"/>
  <c r="G4383" i="31"/>
  <c r="G4384" i="31"/>
  <c r="G4385" i="31"/>
  <c r="G4386" i="31"/>
  <c r="G4387" i="31"/>
  <c r="G4388" i="31"/>
  <c r="G4389" i="31"/>
  <c r="G4390" i="31"/>
  <c r="G4391" i="31"/>
  <c r="G4392" i="31"/>
  <c r="G4393" i="31"/>
  <c r="G4394" i="31"/>
  <c r="G4395" i="31"/>
  <c r="G4396" i="31"/>
  <c r="G4397" i="31"/>
  <c r="G4398" i="31"/>
  <c r="G4399" i="31"/>
  <c r="G4400" i="31"/>
  <c r="G4401" i="31"/>
  <c r="G4402" i="31"/>
  <c r="G4403" i="31"/>
  <c r="G4404" i="31"/>
  <c r="G4405" i="31"/>
  <c r="G4406" i="31"/>
  <c r="G4407" i="31"/>
  <c r="G4408" i="31"/>
  <c r="G4409" i="31"/>
  <c r="G4410" i="31"/>
  <c r="G4411" i="31"/>
  <c r="G4412" i="31"/>
  <c r="G4413" i="31"/>
  <c r="G4414" i="31"/>
  <c r="G4415" i="31"/>
  <c r="G4416" i="31"/>
  <c r="G4417" i="31"/>
  <c r="G4418" i="31"/>
  <c r="G4419" i="31"/>
  <c r="G4420" i="31"/>
  <c r="G4421" i="31"/>
  <c r="G4422" i="31"/>
  <c r="G4423" i="31"/>
  <c r="G4424" i="31"/>
  <c r="G4425" i="31"/>
  <c r="G4426" i="31"/>
  <c r="G4427" i="31"/>
  <c r="G4428" i="31"/>
  <c r="G4429" i="31"/>
  <c r="G4430" i="31"/>
  <c r="G4431" i="31"/>
  <c r="G4432" i="31"/>
  <c r="G4433" i="31"/>
  <c r="G4434" i="31"/>
  <c r="G4435" i="31"/>
  <c r="G4436" i="31"/>
  <c r="G4437" i="31"/>
  <c r="G4438" i="31"/>
  <c r="G4439" i="31"/>
  <c r="G4440" i="31"/>
  <c r="G4441" i="31"/>
  <c r="G4442" i="31"/>
  <c r="G4443" i="31"/>
  <c r="G4444" i="31"/>
  <c r="G4445" i="31"/>
  <c r="G4446" i="31"/>
  <c r="G4447" i="31"/>
  <c r="G4448" i="31"/>
  <c r="G4449" i="31"/>
  <c r="G4450" i="31"/>
  <c r="G4451" i="31"/>
  <c r="G4452" i="31"/>
  <c r="G4453" i="31"/>
  <c r="G4454" i="31"/>
  <c r="G4455" i="31"/>
  <c r="G4456" i="31"/>
  <c r="G4457" i="31"/>
  <c r="G4458" i="31"/>
  <c r="G4459" i="31"/>
  <c r="G4460" i="31"/>
  <c r="G4461" i="31"/>
  <c r="G4462" i="31"/>
  <c r="G4463" i="31"/>
  <c r="G4464" i="31"/>
  <c r="G4465" i="31"/>
  <c r="G4466" i="31"/>
  <c r="G4467" i="31"/>
  <c r="G4468" i="31"/>
  <c r="G4469" i="31"/>
  <c r="G4470" i="31"/>
  <c r="G4471" i="31"/>
  <c r="G4472" i="31"/>
  <c r="G4473" i="31"/>
  <c r="G4474" i="31"/>
  <c r="G4475" i="31"/>
  <c r="G4476" i="31"/>
  <c r="G4477" i="31"/>
  <c r="G4478" i="31"/>
  <c r="G4479" i="31"/>
  <c r="G4480" i="31"/>
  <c r="G4481" i="31"/>
  <c r="G4482" i="31"/>
  <c r="G4483" i="31"/>
  <c r="G4484" i="31"/>
  <c r="G4485" i="31"/>
  <c r="G4486" i="31"/>
  <c r="G4487" i="31"/>
  <c r="G4488" i="31"/>
  <c r="G4489" i="31"/>
  <c r="G4490" i="31"/>
  <c r="G4491" i="31"/>
  <c r="G4492" i="31"/>
  <c r="G4493" i="31"/>
  <c r="G4494" i="31"/>
  <c r="G4495" i="31"/>
  <c r="G4496" i="31"/>
  <c r="G4497" i="31"/>
  <c r="G4498" i="31"/>
  <c r="G4499" i="31"/>
  <c r="G4500" i="31"/>
  <c r="G4501" i="31"/>
  <c r="G4502" i="31"/>
  <c r="G4503" i="31"/>
  <c r="G4504" i="31"/>
  <c r="G4505" i="31"/>
  <c r="G4506" i="31"/>
  <c r="G4507" i="31"/>
  <c r="G4508" i="31"/>
  <c r="G4509" i="31"/>
  <c r="G4510" i="31"/>
  <c r="G4511" i="31"/>
  <c r="G4512" i="31"/>
  <c r="G4513" i="31"/>
  <c r="G4514" i="31"/>
  <c r="G4515" i="31"/>
  <c r="G4516" i="31"/>
  <c r="G4517" i="31"/>
  <c r="G4518" i="31"/>
  <c r="G4519" i="31"/>
  <c r="G4520" i="31"/>
  <c r="G4521" i="31"/>
  <c r="G4522" i="31"/>
  <c r="G4523" i="31"/>
  <c r="G4524" i="31"/>
  <c r="G4525" i="31"/>
  <c r="G4526" i="31"/>
  <c r="G4527" i="31"/>
  <c r="G4528" i="31"/>
  <c r="G4529" i="31"/>
  <c r="G4530" i="31"/>
  <c r="G4531" i="31"/>
  <c r="G4532" i="31"/>
  <c r="G4533" i="31"/>
  <c r="G4534" i="31"/>
  <c r="G4535" i="31"/>
  <c r="G4536" i="31"/>
  <c r="G4537" i="31"/>
  <c r="G4538" i="31"/>
  <c r="G4539" i="31"/>
  <c r="G4540" i="31"/>
  <c r="G4541" i="31"/>
  <c r="G4542" i="31"/>
  <c r="G4543" i="31"/>
  <c r="G4544" i="31"/>
  <c r="G4545" i="31"/>
  <c r="G4546" i="31"/>
  <c r="G4547" i="31"/>
  <c r="G4548" i="31"/>
  <c r="G4549" i="31"/>
  <c r="G4550" i="31"/>
  <c r="G4551" i="31"/>
  <c r="G4552" i="31"/>
  <c r="G4553" i="31"/>
  <c r="G4554" i="31"/>
  <c r="G4555" i="31"/>
  <c r="G4556" i="31"/>
  <c r="G4557" i="31"/>
  <c r="G4558" i="31"/>
  <c r="G4559" i="31"/>
  <c r="G4560" i="31"/>
  <c r="G4561" i="31"/>
  <c r="G4562" i="31"/>
  <c r="G4563" i="31"/>
  <c r="G4564" i="31"/>
  <c r="G4565" i="31"/>
  <c r="G4566" i="31"/>
  <c r="G4567" i="31"/>
  <c r="G4568" i="31"/>
  <c r="G4569" i="31"/>
  <c r="G4570" i="31"/>
  <c r="G4571" i="31"/>
  <c r="G4572" i="31"/>
  <c r="G4573" i="31"/>
  <c r="G4574" i="31"/>
  <c r="G4575" i="31"/>
  <c r="G4576" i="31"/>
  <c r="G4577" i="31"/>
  <c r="G4578" i="31"/>
  <c r="G4579" i="31"/>
  <c r="G4580" i="31"/>
  <c r="G4581" i="31"/>
  <c r="G4582" i="31"/>
  <c r="G4583" i="31"/>
  <c r="G4584" i="31"/>
  <c r="G4585" i="31"/>
  <c r="G4586" i="31"/>
  <c r="G4587" i="31"/>
  <c r="G4588" i="31"/>
  <c r="G4589" i="31"/>
  <c r="G4590" i="31"/>
  <c r="G4591" i="31"/>
  <c r="G4592" i="31"/>
  <c r="G4593" i="31"/>
  <c r="G4594" i="31"/>
  <c r="G4595" i="31"/>
  <c r="G4596" i="31"/>
  <c r="G4597" i="31"/>
  <c r="G4598" i="31"/>
  <c r="G4599" i="31"/>
  <c r="G4600" i="31"/>
  <c r="G4601" i="31"/>
  <c r="G4602" i="31"/>
  <c r="G4603" i="31"/>
  <c r="G4604" i="31"/>
  <c r="G4605" i="31"/>
  <c r="G4606" i="31"/>
  <c r="G4607" i="31"/>
  <c r="G4608" i="31"/>
  <c r="G4609" i="31"/>
  <c r="G4610" i="31"/>
  <c r="G4611" i="31"/>
  <c r="G4612" i="31"/>
  <c r="G4613" i="31"/>
  <c r="G4614" i="31"/>
  <c r="G4615" i="31"/>
  <c r="G4616" i="31"/>
  <c r="G4617" i="31"/>
  <c r="G4618" i="31"/>
  <c r="G4619" i="31"/>
  <c r="G4620" i="31"/>
  <c r="G4621" i="31"/>
  <c r="G4622" i="31"/>
  <c r="G4623" i="31"/>
  <c r="G4624" i="31"/>
  <c r="G4625" i="31"/>
  <c r="G4626" i="31"/>
  <c r="G4627" i="31"/>
  <c r="G4628" i="31"/>
  <c r="G4629" i="31"/>
  <c r="G4630" i="31"/>
  <c r="G4631" i="31"/>
  <c r="G4632" i="31"/>
  <c r="G4633" i="31"/>
  <c r="G4634" i="31"/>
  <c r="G4635" i="31"/>
  <c r="G4636" i="31"/>
  <c r="G4637" i="31"/>
  <c r="G4638" i="31"/>
  <c r="G4639" i="31"/>
  <c r="G4640" i="31"/>
  <c r="G4641" i="31"/>
  <c r="G4642" i="31"/>
  <c r="G4643" i="31"/>
  <c r="G4644" i="31"/>
  <c r="G4645" i="31"/>
  <c r="G4646" i="31"/>
  <c r="G4647" i="31"/>
  <c r="G4648" i="31"/>
  <c r="G4649" i="31"/>
  <c r="G4650" i="31"/>
  <c r="G4651" i="31"/>
  <c r="G4652" i="31"/>
  <c r="G4653" i="31"/>
  <c r="G4654" i="31"/>
  <c r="G4655" i="31"/>
  <c r="G4656" i="31"/>
  <c r="G4657" i="31"/>
  <c r="G4658" i="31"/>
  <c r="G4659" i="31"/>
  <c r="G4660" i="31"/>
  <c r="G4661" i="31"/>
  <c r="G4662" i="31"/>
  <c r="G4663" i="31"/>
  <c r="G4664" i="31"/>
  <c r="G4665" i="31"/>
  <c r="G4666" i="31"/>
  <c r="G4667" i="31"/>
  <c r="G4668" i="31"/>
  <c r="G4669" i="31"/>
  <c r="G4670" i="31"/>
  <c r="G4671" i="31"/>
  <c r="G4672" i="31"/>
  <c r="G4673" i="31"/>
  <c r="G4674" i="31"/>
  <c r="G4675" i="31"/>
  <c r="G4676" i="31"/>
  <c r="G4677" i="31"/>
  <c r="G4678" i="31"/>
  <c r="G4679" i="31"/>
  <c r="G4680" i="31"/>
  <c r="G4681" i="31"/>
  <c r="G4682" i="31"/>
  <c r="G4683" i="31"/>
  <c r="G4684" i="31"/>
  <c r="G4685" i="31"/>
  <c r="G4686" i="31"/>
  <c r="G4687" i="31"/>
  <c r="G4688" i="31"/>
  <c r="G4689" i="31"/>
  <c r="G4690" i="31"/>
  <c r="G4691" i="31"/>
  <c r="G4692" i="31"/>
  <c r="G4693" i="31"/>
  <c r="G4694" i="31"/>
  <c r="G4695" i="31"/>
  <c r="G4696" i="31"/>
  <c r="G4697" i="31"/>
  <c r="G4698" i="31"/>
  <c r="G4699" i="31"/>
  <c r="G4700" i="31"/>
  <c r="G4701" i="31"/>
  <c r="G4702" i="31"/>
  <c r="G4703" i="31"/>
  <c r="G4704" i="31"/>
  <c r="G4705" i="31"/>
  <c r="G4706" i="31"/>
  <c r="G4707" i="31"/>
  <c r="G4708" i="31"/>
  <c r="G4709" i="31"/>
  <c r="G4710" i="31"/>
  <c r="G4711" i="31"/>
  <c r="G4712" i="31"/>
  <c r="G4713" i="31"/>
  <c r="G4714" i="31"/>
  <c r="G4715" i="31"/>
  <c r="G4716" i="31"/>
  <c r="G4717" i="31"/>
  <c r="G4718" i="31"/>
  <c r="G4719" i="31"/>
  <c r="G4720" i="31"/>
  <c r="G4721" i="31"/>
  <c r="G4722" i="31"/>
  <c r="G4723" i="31"/>
  <c r="G4724" i="31"/>
  <c r="G4725" i="31"/>
  <c r="G4726" i="31"/>
  <c r="G4727" i="31"/>
  <c r="G4728" i="31"/>
  <c r="G4729" i="31"/>
  <c r="G4730" i="31"/>
  <c r="G4731" i="31"/>
  <c r="G4732" i="31"/>
  <c r="G4733" i="31"/>
  <c r="G4734" i="31"/>
  <c r="G4735" i="31"/>
  <c r="G4736" i="31"/>
  <c r="G4737" i="31"/>
  <c r="G4738" i="31"/>
  <c r="G4739" i="31"/>
  <c r="G4740" i="31"/>
  <c r="G4741" i="31"/>
  <c r="G4742" i="31"/>
  <c r="G4743" i="31"/>
  <c r="G4744" i="31"/>
  <c r="G4745" i="31"/>
  <c r="G4746" i="31"/>
  <c r="G4747" i="31"/>
  <c r="G4748" i="31"/>
  <c r="G4749" i="31"/>
  <c r="G4750" i="31"/>
  <c r="G4751" i="31"/>
  <c r="G4752" i="31"/>
  <c r="G4753" i="31"/>
  <c r="G4754" i="31"/>
  <c r="G4755" i="31"/>
  <c r="G4756" i="31"/>
  <c r="G4757" i="31"/>
  <c r="G4758" i="31"/>
  <c r="G4759" i="31"/>
  <c r="G4760" i="31"/>
  <c r="G4761" i="31"/>
  <c r="G4762" i="31"/>
  <c r="G4763" i="31"/>
  <c r="G4764" i="31"/>
  <c r="G4765" i="31"/>
  <c r="G4766" i="31"/>
  <c r="G4767" i="31"/>
  <c r="G4768" i="31"/>
  <c r="G4769" i="31"/>
  <c r="G4770" i="31"/>
  <c r="G4771" i="31"/>
  <c r="G4772" i="31"/>
  <c r="G4773" i="31"/>
  <c r="G4774" i="31"/>
  <c r="G4775" i="31"/>
  <c r="G4776" i="31"/>
  <c r="G4777" i="31"/>
  <c r="G4778" i="31"/>
  <c r="G4779" i="31"/>
  <c r="G4780" i="31"/>
  <c r="G4781" i="31"/>
  <c r="G4782" i="31"/>
  <c r="G4783" i="31"/>
  <c r="G4784" i="31"/>
  <c r="G4785" i="31"/>
  <c r="G4786" i="31"/>
  <c r="G4787" i="31"/>
  <c r="G4788" i="31"/>
  <c r="G4789" i="31"/>
  <c r="G4790" i="31"/>
  <c r="G4791" i="31"/>
  <c r="G4792" i="31"/>
  <c r="G4793" i="31"/>
  <c r="G4794" i="31"/>
  <c r="G4795" i="31"/>
  <c r="G4796" i="31"/>
  <c r="G4797" i="31"/>
  <c r="G4798" i="31"/>
  <c r="G4799" i="31"/>
  <c r="G4800" i="31"/>
  <c r="G4801" i="31"/>
  <c r="G4802" i="31"/>
  <c r="G4803" i="31"/>
  <c r="G4804" i="31"/>
  <c r="G4805" i="31"/>
  <c r="G4806" i="31"/>
  <c r="G4807" i="31"/>
  <c r="G4808" i="31"/>
  <c r="G4809" i="31"/>
  <c r="G4810" i="31"/>
  <c r="G4811" i="31"/>
  <c r="G4812" i="31"/>
  <c r="G4813" i="31"/>
  <c r="G4814" i="31"/>
  <c r="G4815" i="31"/>
  <c r="G4816" i="31"/>
  <c r="G4817" i="31"/>
  <c r="G4818" i="31"/>
  <c r="G4819" i="31"/>
  <c r="G4820" i="31"/>
  <c r="G4821" i="31"/>
  <c r="G4822" i="31"/>
  <c r="G4823" i="31"/>
  <c r="G4824" i="31"/>
  <c r="G4825" i="31"/>
  <c r="G4826" i="31"/>
  <c r="G4827" i="31"/>
  <c r="G4828" i="31"/>
  <c r="G4829" i="31"/>
  <c r="G4830" i="31"/>
  <c r="G4831" i="31"/>
  <c r="G4832" i="31"/>
  <c r="G4833" i="31"/>
  <c r="G4834" i="31"/>
  <c r="G4835" i="31"/>
  <c r="G4836" i="31"/>
  <c r="G4837" i="31"/>
  <c r="G4838" i="31"/>
  <c r="G4839" i="31"/>
  <c r="G4840" i="31"/>
  <c r="G4841" i="31"/>
  <c r="G4842" i="31"/>
  <c r="G4843" i="31"/>
  <c r="G4844" i="31"/>
  <c r="G4845" i="31"/>
  <c r="G4846" i="31"/>
  <c r="G4847" i="31"/>
  <c r="G4848" i="31"/>
  <c r="G4849" i="31"/>
  <c r="G4850" i="31"/>
  <c r="G4851" i="31"/>
  <c r="G4852" i="31"/>
  <c r="G4853" i="31"/>
  <c r="G4854" i="31"/>
  <c r="G4855" i="31"/>
  <c r="G4856" i="31"/>
  <c r="G4857" i="31"/>
  <c r="G4858" i="31"/>
  <c r="G4859" i="31"/>
  <c r="G4860" i="31"/>
  <c r="G4861" i="31"/>
  <c r="G4862" i="31"/>
  <c r="G4863" i="31"/>
  <c r="G4864" i="31"/>
  <c r="G4865" i="31"/>
  <c r="G4866" i="31"/>
  <c r="G4867" i="31"/>
  <c r="G4868" i="31"/>
  <c r="G4869" i="31"/>
  <c r="G4870" i="31"/>
  <c r="G4871" i="31"/>
  <c r="G4872" i="31"/>
  <c r="G4873" i="31"/>
  <c r="G4874" i="31"/>
  <c r="G4875" i="31"/>
  <c r="G4876" i="31"/>
  <c r="G4877" i="31"/>
  <c r="G4878" i="31"/>
  <c r="G4879" i="31"/>
  <c r="G4880" i="31"/>
  <c r="G4881" i="31"/>
  <c r="G4882" i="31"/>
  <c r="G4883" i="31"/>
  <c r="G4884" i="31"/>
  <c r="G4885" i="31"/>
  <c r="G4886" i="31"/>
  <c r="G4887" i="31"/>
  <c r="G4888" i="31"/>
  <c r="G4889" i="31"/>
  <c r="G4890" i="31"/>
  <c r="G4891" i="31"/>
  <c r="G4892" i="31"/>
  <c r="G4893" i="31"/>
  <c r="G4894" i="31"/>
  <c r="G4895" i="31"/>
  <c r="G4896" i="31"/>
  <c r="G4897" i="31"/>
  <c r="G4898" i="31"/>
  <c r="G4899" i="31"/>
  <c r="G4900" i="31"/>
  <c r="G4901" i="31"/>
  <c r="G4902" i="31"/>
  <c r="G4903" i="31"/>
  <c r="G4904" i="31"/>
  <c r="G4905" i="31"/>
  <c r="G4906" i="31"/>
  <c r="G4907" i="31"/>
  <c r="G4908" i="31"/>
  <c r="G4909" i="31"/>
  <c r="G4910" i="31"/>
  <c r="G4911" i="31"/>
  <c r="G4912" i="31"/>
  <c r="G4913" i="31"/>
  <c r="G4914" i="31"/>
  <c r="G4915" i="31"/>
  <c r="G4916" i="31"/>
  <c r="G4917" i="31"/>
  <c r="G4918" i="31"/>
  <c r="G4919" i="31"/>
  <c r="G4920" i="31"/>
  <c r="G4921" i="31"/>
  <c r="G4922" i="31"/>
  <c r="G4923" i="31"/>
  <c r="G4924" i="31"/>
  <c r="G4925" i="31"/>
  <c r="G4926" i="31"/>
  <c r="G4927" i="31"/>
  <c r="G4928" i="31"/>
  <c r="G4929" i="31"/>
  <c r="G4930" i="31"/>
  <c r="G4931" i="31"/>
  <c r="G4932" i="31"/>
  <c r="G4933" i="31"/>
  <c r="G4934" i="31"/>
  <c r="G4935" i="31"/>
  <c r="G4936" i="31"/>
  <c r="G4937" i="31"/>
  <c r="G4938" i="31"/>
  <c r="G4939" i="31"/>
  <c r="G4940" i="31"/>
  <c r="G4941" i="31"/>
  <c r="G4942" i="31"/>
  <c r="G4943" i="31"/>
  <c r="G4944" i="31"/>
  <c r="G4945" i="31"/>
  <c r="G4946" i="31"/>
  <c r="G4947" i="31"/>
  <c r="G4948" i="31"/>
  <c r="G4949" i="31"/>
  <c r="G4950" i="31"/>
  <c r="G4951" i="31"/>
  <c r="G4952" i="31"/>
  <c r="G4953" i="31"/>
  <c r="G4954" i="31"/>
  <c r="G4955" i="31"/>
  <c r="G4956" i="31"/>
  <c r="G4957" i="31"/>
  <c r="G4958" i="31"/>
  <c r="G4959" i="31"/>
  <c r="G4960" i="31"/>
  <c r="G4961" i="31"/>
  <c r="G4962" i="31"/>
  <c r="G4963" i="31"/>
  <c r="G4964" i="31"/>
  <c r="G4965" i="31"/>
  <c r="G4966" i="31"/>
  <c r="G4967" i="31"/>
  <c r="G4968" i="31"/>
  <c r="G4969" i="31"/>
  <c r="G4970" i="31"/>
  <c r="G4971" i="31"/>
  <c r="G4972" i="31"/>
  <c r="G4973" i="31"/>
  <c r="G4974" i="31"/>
  <c r="G4975" i="31"/>
  <c r="G4976" i="31"/>
  <c r="G4977" i="31"/>
  <c r="G4978" i="31"/>
  <c r="G4979" i="31"/>
  <c r="G4980" i="31"/>
  <c r="G4981" i="31"/>
  <c r="G4982" i="31"/>
  <c r="G4983" i="31"/>
  <c r="G4984" i="31"/>
  <c r="G4985" i="31"/>
  <c r="G4986" i="31"/>
  <c r="G4987" i="31"/>
  <c r="G4988" i="31"/>
  <c r="G4989" i="31"/>
  <c r="G4990" i="31"/>
  <c r="G4991" i="31"/>
  <c r="G4992" i="31"/>
  <c r="G4993" i="31"/>
  <c r="G4994" i="31"/>
  <c r="G4995" i="31"/>
  <c r="G4996" i="31"/>
  <c r="G4997" i="31"/>
  <c r="G4998" i="31"/>
  <c r="G4999" i="31"/>
  <c r="G5000" i="31"/>
  <c r="G5001" i="31"/>
  <c r="G5002" i="31"/>
  <c r="G5003" i="31"/>
  <c r="G5004" i="31"/>
  <c r="G5005" i="31"/>
  <c r="G5006" i="31"/>
  <c r="G5007" i="31"/>
  <c r="G5008" i="31"/>
  <c r="G5009" i="31"/>
  <c r="G5010" i="31"/>
  <c r="G5011" i="31"/>
  <c r="G5012" i="31"/>
  <c r="G5013" i="31"/>
  <c r="G5014" i="31"/>
  <c r="G5015" i="31"/>
  <c r="G5016" i="31"/>
  <c r="G5017" i="31"/>
  <c r="G5018" i="31"/>
  <c r="G5019" i="31"/>
  <c r="G5020" i="31"/>
  <c r="G5021" i="31"/>
  <c r="G5022" i="31"/>
  <c r="G5023" i="31"/>
  <c r="G5024" i="31"/>
  <c r="G5025" i="31"/>
  <c r="G5026" i="31"/>
  <c r="G5027" i="31"/>
  <c r="G5028" i="31"/>
  <c r="G5029" i="31"/>
  <c r="G5030" i="31"/>
  <c r="G5031" i="31"/>
  <c r="G5032" i="31"/>
  <c r="G5033" i="31"/>
  <c r="G5034" i="31"/>
  <c r="G5035" i="31"/>
  <c r="G5036" i="31"/>
  <c r="G5037" i="31"/>
  <c r="G5038" i="31"/>
  <c r="G5039" i="31"/>
  <c r="G5040" i="31"/>
  <c r="G5041" i="31"/>
  <c r="G5042" i="31"/>
  <c r="G5043" i="31"/>
  <c r="G5044" i="31"/>
  <c r="G5045" i="31"/>
  <c r="G5046" i="31"/>
  <c r="G5047" i="31"/>
  <c r="G5048" i="31"/>
  <c r="G5049" i="31"/>
  <c r="G5050" i="31"/>
  <c r="G5051" i="31"/>
  <c r="G5052" i="31"/>
  <c r="G5053" i="31"/>
  <c r="G5054" i="31"/>
  <c r="G5055" i="31"/>
  <c r="G5056" i="31"/>
  <c r="G5057" i="31"/>
  <c r="G5058" i="31"/>
  <c r="G5059" i="31"/>
  <c r="G5060" i="31"/>
  <c r="G5061" i="31"/>
  <c r="G5062" i="31"/>
  <c r="G5063" i="31"/>
  <c r="G5064" i="31"/>
  <c r="G5065" i="31"/>
  <c r="G5066" i="31"/>
  <c r="G5067" i="31"/>
  <c r="G5068" i="31"/>
  <c r="G5069" i="31"/>
  <c r="G5070" i="31"/>
  <c r="G5071" i="31"/>
  <c r="G5072" i="31"/>
  <c r="G5073" i="31"/>
  <c r="G5074" i="31"/>
  <c r="G5075" i="31"/>
  <c r="G5076" i="31"/>
  <c r="G5077" i="31"/>
  <c r="G5078" i="31"/>
  <c r="G5079" i="31"/>
  <c r="G5080" i="31"/>
  <c r="G5081" i="31"/>
  <c r="G5082" i="31"/>
  <c r="G5083" i="31"/>
  <c r="G5084" i="31"/>
  <c r="G5085" i="31"/>
  <c r="G5086" i="31"/>
  <c r="G5087" i="31"/>
  <c r="G5088" i="31"/>
  <c r="G5089" i="31"/>
  <c r="G5090" i="31"/>
  <c r="G5091" i="31"/>
  <c r="G5092" i="31"/>
  <c r="G5093" i="31"/>
  <c r="G5094" i="31"/>
  <c r="G5095" i="31"/>
  <c r="G5096" i="31"/>
  <c r="G5097" i="31"/>
  <c r="G5098" i="31"/>
  <c r="G5099" i="31"/>
  <c r="G5100" i="31"/>
  <c r="G5101" i="31"/>
  <c r="G5102" i="31"/>
  <c r="G5103" i="31"/>
  <c r="G5104" i="31"/>
  <c r="G5105" i="31"/>
  <c r="G5106" i="31"/>
  <c r="G5107" i="31"/>
  <c r="G5108" i="31"/>
  <c r="G5109" i="31"/>
  <c r="G5110" i="31"/>
  <c r="G5111" i="31"/>
  <c r="G5112" i="31"/>
  <c r="G5113" i="31"/>
  <c r="G5114" i="31"/>
  <c r="G5115" i="31"/>
  <c r="G5116" i="31"/>
  <c r="G5117" i="31"/>
  <c r="G5118" i="31"/>
  <c r="G5119" i="31"/>
  <c r="G5120" i="31"/>
  <c r="G5121" i="31"/>
  <c r="G5122" i="31"/>
  <c r="G5123" i="31"/>
  <c r="G5124" i="31"/>
  <c r="G5125" i="31"/>
  <c r="G5126" i="31"/>
  <c r="G5127" i="31"/>
  <c r="G5128" i="31"/>
  <c r="G5129" i="31"/>
  <c r="G5130" i="31"/>
  <c r="G5131" i="31"/>
  <c r="G5132" i="31"/>
  <c r="G5133" i="31"/>
  <c r="G5134" i="31"/>
  <c r="G5135" i="31"/>
  <c r="G5136" i="31"/>
  <c r="G5137" i="31"/>
  <c r="G5138" i="31"/>
  <c r="G5139" i="31"/>
  <c r="G5140" i="31"/>
  <c r="G5141" i="31"/>
  <c r="G5142" i="31"/>
  <c r="G5143" i="31"/>
  <c r="G5144" i="31"/>
  <c r="G5145" i="31"/>
  <c r="G5146" i="31"/>
  <c r="G5147" i="31"/>
  <c r="G5148" i="31"/>
  <c r="G5149" i="31"/>
  <c r="G5150" i="31"/>
  <c r="G5151" i="31"/>
  <c r="G5152" i="31"/>
  <c r="G5153" i="31"/>
  <c r="G5154" i="31"/>
  <c r="G5155" i="31"/>
  <c r="G5156" i="31"/>
  <c r="G5157" i="31"/>
  <c r="G5158" i="31"/>
  <c r="G5159" i="31"/>
  <c r="G5160" i="31"/>
  <c r="G5161" i="31"/>
  <c r="G5162" i="31"/>
  <c r="G5163" i="31"/>
  <c r="G5164" i="31"/>
  <c r="G5165" i="31"/>
  <c r="G5166" i="31"/>
  <c r="G5167" i="31"/>
  <c r="G5168" i="31"/>
  <c r="G5169" i="31"/>
  <c r="G5170" i="31"/>
  <c r="G5171" i="31"/>
  <c r="G5172" i="31"/>
  <c r="G5173" i="31"/>
  <c r="G5174" i="31"/>
  <c r="G5175" i="31"/>
  <c r="G5176" i="31"/>
  <c r="G5177" i="31"/>
  <c r="G5178" i="31"/>
  <c r="G5179" i="31"/>
  <c r="G5180" i="31"/>
  <c r="G5181" i="31"/>
  <c r="G5182" i="31"/>
  <c r="G5183" i="31"/>
  <c r="G5184" i="31"/>
  <c r="G5185" i="31"/>
  <c r="G5186" i="31"/>
  <c r="G5187" i="31"/>
  <c r="G5188" i="31"/>
  <c r="G5189" i="31"/>
  <c r="G5190" i="31"/>
  <c r="G5191" i="31"/>
  <c r="G5192" i="31"/>
  <c r="G5193" i="31"/>
  <c r="G5194" i="31"/>
  <c r="G5195" i="31"/>
  <c r="G5196" i="31"/>
  <c r="G5197" i="31"/>
  <c r="G5198" i="31"/>
  <c r="G5199" i="31"/>
  <c r="G5200" i="31"/>
  <c r="G5201" i="31"/>
  <c r="G5202" i="31"/>
  <c r="G5203" i="31"/>
  <c r="G5204" i="31"/>
  <c r="G5205" i="31"/>
  <c r="G5206" i="31"/>
  <c r="G5207" i="31"/>
  <c r="G5208" i="31"/>
  <c r="G5209" i="31"/>
  <c r="G5210" i="31"/>
  <c r="G5211" i="31"/>
  <c r="G5212" i="31"/>
  <c r="G5213" i="31"/>
  <c r="G5214" i="31"/>
  <c r="G5215" i="31"/>
  <c r="G5216" i="31"/>
  <c r="G5217" i="31"/>
  <c r="G5218" i="31"/>
  <c r="G5219" i="31"/>
  <c r="G5220" i="31"/>
  <c r="G5221" i="31"/>
  <c r="G5222" i="31"/>
  <c r="G5223" i="31"/>
  <c r="G5224" i="31"/>
  <c r="G5225" i="31"/>
  <c r="G5226" i="31"/>
  <c r="G5227" i="31"/>
  <c r="G5228" i="31"/>
  <c r="G5229" i="31"/>
  <c r="G5230" i="31"/>
  <c r="G5231" i="31"/>
  <c r="G5232" i="31"/>
  <c r="G5233" i="31"/>
  <c r="G5234" i="31"/>
  <c r="G5235" i="31"/>
  <c r="G5236" i="31"/>
  <c r="G5237" i="31"/>
  <c r="G5238" i="31"/>
  <c r="G5239" i="31"/>
  <c r="G5240" i="31"/>
  <c r="G5241" i="31"/>
  <c r="G5242" i="31"/>
  <c r="G5243" i="31"/>
  <c r="G5244" i="31"/>
  <c r="G5245" i="31"/>
  <c r="G5246" i="31"/>
  <c r="G5247" i="31"/>
  <c r="G5248" i="31"/>
  <c r="G5249" i="31"/>
  <c r="G5250" i="31"/>
  <c r="G5251" i="31"/>
  <c r="G5252" i="31"/>
  <c r="G5253" i="31"/>
  <c r="G5254" i="31"/>
  <c r="G5255" i="31"/>
  <c r="G5256" i="31"/>
  <c r="G5257" i="31"/>
  <c r="G5258" i="31"/>
  <c r="G5259" i="31"/>
  <c r="G5260" i="31"/>
  <c r="G5261" i="31"/>
  <c r="G5262" i="31"/>
  <c r="G5263" i="31"/>
  <c r="G5264" i="31"/>
  <c r="G5265" i="31"/>
  <c r="G5266" i="31"/>
  <c r="G5267" i="31"/>
  <c r="G5268" i="31"/>
  <c r="G5269" i="31"/>
  <c r="G5270" i="31"/>
  <c r="G5271" i="31"/>
  <c r="G5272" i="31"/>
  <c r="G5273" i="31"/>
  <c r="G5274" i="31"/>
  <c r="G5275" i="31"/>
  <c r="G5276" i="31"/>
  <c r="G5277" i="31"/>
  <c r="G5278" i="31"/>
  <c r="G5279" i="31"/>
  <c r="G5280" i="31"/>
  <c r="G5281" i="31"/>
  <c r="G5282" i="31"/>
  <c r="G5283" i="31"/>
  <c r="G5284" i="31"/>
  <c r="G5285" i="31"/>
  <c r="G5286" i="31"/>
  <c r="G5287" i="31"/>
  <c r="G5288" i="31"/>
  <c r="G5289" i="31"/>
  <c r="G5290" i="31"/>
  <c r="G5291" i="31"/>
  <c r="G5292" i="31"/>
  <c r="G5293" i="31"/>
  <c r="G5294" i="31"/>
  <c r="G5295" i="31"/>
  <c r="G5296" i="31"/>
  <c r="G5297" i="31"/>
  <c r="G5298" i="31"/>
  <c r="G5299" i="31"/>
  <c r="G5300" i="31"/>
  <c r="G5301" i="31"/>
  <c r="G5302" i="31"/>
  <c r="G5303" i="31"/>
  <c r="G5304" i="31"/>
  <c r="G5305" i="31"/>
  <c r="G5306" i="31"/>
  <c r="G5307" i="31"/>
  <c r="G5308" i="31"/>
  <c r="G5309" i="31"/>
  <c r="G5310" i="31"/>
  <c r="G5311" i="31"/>
  <c r="G5312" i="31"/>
  <c r="G5313" i="31"/>
  <c r="G5314" i="31"/>
  <c r="G5315" i="31"/>
  <c r="G5316" i="31"/>
  <c r="G5317" i="31"/>
  <c r="G5318" i="31"/>
  <c r="G5319" i="31"/>
  <c r="G5320" i="31"/>
  <c r="G5321" i="31"/>
  <c r="G5322" i="31"/>
  <c r="G5323" i="31"/>
  <c r="G5324" i="31"/>
  <c r="G5325" i="31"/>
  <c r="G5326" i="31"/>
  <c r="G5327" i="31"/>
  <c r="G5328" i="31"/>
  <c r="G5329" i="31"/>
  <c r="G5330" i="31"/>
  <c r="G5331" i="31"/>
  <c r="G5332" i="31"/>
  <c r="G5333" i="31"/>
  <c r="G5334" i="31"/>
  <c r="G5335" i="31"/>
  <c r="G5336" i="31"/>
  <c r="G5337" i="31"/>
  <c r="G5338" i="31"/>
  <c r="G5339" i="31"/>
  <c r="G5340" i="31"/>
  <c r="G5341" i="31"/>
  <c r="G5342" i="31"/>
  <c r="G5343" i="31"/>
  <c r="G5344" i="31"/>
  <c r="G5345" i="31"/>
  <c r="G5346" i="31"/>
  <c r="G5347" i="31"/>
  <c r="G5348" i="31"/>
  <c r="G5349" i="31"/>
  <c r="G5350" i="31"/>
  <c r="G5351" i="31"/>
  <c r="G5352" i="31"/>
  <c r="G5353" i="31"/>
  <c r="G5354" i="31"/>
  <c r="G5355" i="31"/>
  <c r="G5356" i="31"/>
  <c r="G5357" i="31"/>
  <c r="G5358" i="31"/>
  <c r="G5359" i="31"/>
  <c r="G5360" i="31"/>
  <c r="G5361" i="31"/>
  <c r="G5362" i="31"/>
  <c r="G5363" i="31"/>
  <c r="G5364" i="31"/>
  <c r="G5365" i="31"/>
  <c r="G5366" i="31"/>
  <c r="G5367" i="31"/>
  <c r="G5368" i="31"/>
  <c r="G5369" i="31"/>
  <c r="G5370" i="31"/>
  <c r="G5371" i="31"/>
  <c r="G5372" i="31"/>
  <c r="G5373" i="31"/>
  <c r="G5374" i="31"/>
  <c r="G5375" i="31"/>
  <c r="G5376" i="31"/>
  <c r="G5377" i="31"/>
  <c r="G5378" i="31"/>
  <c r="G5379" i="31"/>
  <c r="G5380" i="31"/>
  <c r="G5381" i="31"/>
  <c r="G5382" i="31"/>
  <c r="G5383" i="31"/>
  <c r="G5384" i="31"/>
  <c r="G5385" i="31"/>
  <c r="G5386" i="31"/>
  <c r="G5387" i="31"/>
  <c r="G5388" i="31"/>
  <c r="G5389" i="31"/>
  <c r="G5390" i="31"/>
  <c r="G5391" i="31"/>
  <c r="G5392" i="31"/>
  <c r="G5393" i="31"/>
  <c r="G5394" i="31"/>
  <c r="G5395" i="31"/>
  <c r="G5396" i="31"/>
  <c r="G5397" i="31"/>
  <c r="G5398" i="31"/>
  <c r="G5399" i="31"/>
  <c r="G5400" i="31"/>
  <c r="G5401" i="31"/>
  <c r="G5402" i="31"/>
  <c r="G5403" i="31"/>
  <c r="G5404" i="31"/>
  <c r="G5405" i="31"/>
  <c r="G5406" i="31"/>
  <c r="G5407" i="31"/>
  <c r="G5408" i="31"/>
  <c r="G5409" i="31"/>
  <c r="G5410" i="31"/>
  <c r="G5411" i="31"/>
  <c r="G5412" i="31"/>
  <c r="G5413" i="31"/>
  <c r="G5414" i="31"/>
  <c r="G5415" i="31"/>
  <c r="G5416" i="31"/>
  <c r="G5417" i="31"/>
  <c r="G5418" i="31"/>
  <c r="G5419" i="31"/>
  <c r="G5420" i="31"/>
  <c r="G5421" i="31"/>
  <c r="G5422" i="31"/>
  <c r="G5423" i="31"/>
  <c r="G5424" i="31"/>
  <c r="G5425" i="31"/>
  <c r="G5426" i="31"/>
  <c r="G5427" i="31"/>
  <c r="G5428" i="31"/>
  <c r="G5429" i="31"/>
  <c r="G5430" i="31"/>
  <c r="G5431" i="31"/>
  <c r="G5432" i="31"/>
  <c r="G5433" i="31"/>
  <c r="G5434" i="31"/>
  <c r="G5435" i="31"/>
  <c r="G5436" i="31"/>
  <c r="G5437" i="31"/>
  <c r="G5438" i="31"/>
  <c r="G5439" i="31"/>
  <c r="G5440" i="31"/>
  <c r="G5441" i="31"/>
  <c r="G5442" i="31"/>
  <c r="G5443" i="31"/>
  <c r="G5444" i="31"/>
  <c r="G5445" i="31"/>
  <c r="G5446" i="31"/>
  <c r="G5447" i="31"/>
  <c r="G5448" i="31"/>
  <c r="G5449" i="31"/>
  <c r="G5450" i="31"/>
  <c r="G5451" i="31"/>
  <c r="G5452" i="31"/>
  <c r="G5453" i="31"/>
  <c r="G5454" i="31"/>
  <c r="G5455" i="31"/>
  <c r="G5456" i="31"/>
  <c r="G5457" i="31"/>
  <c r="G5458" i="31"/>
  <c r="G5459" i="31"/>
  <c r="G5460" i="31"/>
  <c r="G5461" i="31"/>
  <c r="G5462" i="31"/>
  <c r="G5463" i="31"/>
  <c r="G5464" i="31"/>
  <c r="G5465" i="31"/>
  <c r="G5466" i="31"/>
  <c r="G5467" i="31"/>
  <c r="G5468" i="31"/>
  <c r="G5469" i="31"/>
  <c r="G5470" i="31"/>
  <c r="G5471" i="31"/>
  <c r="G5472" i="31"/>
  <c r="G5473" i="31"/>
  <c r="G5474" i="31"/>
  <c r="G5475" i="31"/>
  <c r="G5476" i="31"/>
  <c r="G5477" i="31"/>
  <c r="G5478" i="31"/>
  <c r="G5479" i="31"/>
  <c r="G5480" i="31"/>
  <c r="G5481" i="31"/>
  <c r="G5482" i="31"/>
  <c r="G5483" i="31"/>
  <c r="G5484" i="31"/>
  <c r="G5485" i="31"/>
  <c r="G5486" i="31"/>
  <c r="G5487" i="31"/>
  <c r="G5488" i="31"/>
  <c r="G5489" i="31"/>
  <c r="G5490" i="31"/>
  <c r="G5491" i="31"/>
  <c r="G5492" i="31"/>
  <c r="G5493" i="31"/>
  <c r="G5494" i="31"/>
  <c r="G5495" i="31"/>
  <c r="G5496" i="31"/>
  <c r="G5497" i="31"/>
  <c r="G5498" i="31"/>
  <c r="G5499" i="31"/>
  <c r="G5500" i="31"/>
  <c r="G5501" i="31"/>
  <c r="G5502" i="31"/>
  <c r="G5503" i="31"/>
  <c r="G5504" i="31"/>
  <c r="G5505" i="31"/>
  <c r="G5506" i="31"/>
  <c r="G5507" i="31"/>
  <c r="G5508" i="31"/>
  <c r="G5509" i="31"/>
  <c r="G5510" i="31"/>
  <c r="G5511" i="31"/>
  <c r="G5512" i="31"/>
  <c r="G5513" i="31"/>
  <c r="G5514" i="31"/>
  <c r="G5515" i="31"/>
  <c r="G5516" i="31"/>
  <c r="G5517" i="31"/>
  <c r="G5518" i="31"/>
  <c r="G5519" i="31"/>
  <c r="G5520" i="31"/>
  <c r="G5521" i="31"/>
  <c r="G5522" i="31"/>
  <c r="G5523" i="31"/>
  <c r="G5524" i="31"/>
  <c r="G5525" i="31"/>
  <c r="G5526" i="31"/>
  <c r="G5527" i="31"/>
  <c r="G5528" i="31"/>
  <c r="G5529" i="31"/>
  <c r="G5530" i="31"/>
  <c r="G5531" i="31"/>
  <c r="G5532" i="31"/>
  <c r="G5533" i="31"/>
  <c r="G5534" i="31"/>
  <c r="G5535" i="31"/>
  <c r="G5536" i="31"/>
  <c r="G5537" i="31"/>
  <c r="G5538" i="31"/>
  <c r="G5539" i="31"/>
  <c r="G5540" i="31"/>
  <c r="G5541" i="31"/>
  <c r="G5542" i="31"/>
  <c r="G5543" i="31"/>
  <c r="G5544" i="31"/>
  <c r="G5545" i="31"/>
  <c r="G5546" i="31"/>
  <c r="G5547" i="31"/>
  <c r="G5548" i="31"/>
  <c r="G5549" i="31"/>
  <c r="G5550" i="31"/>
  <c r="G5551" i="31"/>
  <c r="G5552" i="31"/>
  <c r="G5553" i="31"/>
  <c r="G5554" i="31"/>
  <c r="G5555" i="31"/>
  <c r="G5556" i="31"/>
  <c r="G5557" i="31"/>
  <c r="G5558" i="31"/>
  <c r="G5559" i="31"/>
  <c r="G5560" i="31"/>
  <c r="G5561" i="31"/>
  <c r="G5562" i="31"/>
  <c r="G5563" i="31"/>
  <c r="G5564" i="31"/>
  <c r="G5565" i="31"/>
  <c r="G5566" i="31"/>
  <c r="G5567" i="31"/>
  <c r="G5568" i="31"/>
  <c r="G5569" i="31"/>
  <c r="G5570" i="31"/>
  <c r="G5571" i="31"/>
  <c r="G5572" i="31"/>
  <c r="G5573" i="31"/>
  <c r="G5574" i="31"/>
  <c r="G5575" i="31"/>
  <c r="G5576" i="31"/>
  <c r="G5577" i="31"/>
  <c r="G5578" i="31"/>
  <c r="G5579" i="31"/>
  <c r="G5580" i="31"/>
  <c r="G5581" i="31"/>
  <c r="G5582" i="31"/>
  <c r="G5583" i="31"/>
  <c r="G5584" i="31"/>
  <c r="G5585" i="31"/>
  <c r="G5586" i="31"/>
  <c r="G5587" i="31"/>
  <c r="G5588" i="31"/>
  <c r="G5589" i="31"/>
  <c r="G5590" i="31"/>
  <c r="G5591" i="31"/>
  <c r="G5592" i="31"/>
  <c r="G5593" i="31"/>
  <c r="G5594" i="31"/>
  <c r="G5595" i="31"/>
  <c r="G5596" i="31"/>
  <c r="G5597" i="31"/>
  <c r="G5598" i="31"/>
  <c r="G5599" i="31"/>
  <c r="G5600" i="31"/>
  <c r="G5601" i="31"/>
  <c r="G5602" i="31"/>
  <c r="G5603" i="31"/>
  <c r="G5604" i="31"/>
  <c r="G5605" i="31"/>
  <c r="G5606" i="31"/>
  <c r="G5607" i="31"/>
  <c r="G5608" i="31"/>
  <c r="G5609" i="31"/>
  <c r="G5610" i="31"/>
  <c r="G5611" i="31"/>
  <c r="G5612" i="31"/>
  <c r="G5613" i="31"/>
  <c r="G5614" i="31"/>
  <c r="G5615" i="31"/>
  <c r="G5616" i="31"/>
  <c r="G5617" i="31"/>
  <c r="G5618" i="31"/>
  <c r="G5619" i="31"/>
  <c r="G5620" i="31"/>
  <c r="G5621" i="31"/>
  <c r="G5622" i="31"/>
  <c r="G5623" i="31"/>
  <c r="G5624" i="31"/>
  <c r="G5625" i="31"/>
  <c r="G5626" i="31"/>
  <c r="G5627" i="31"/>
  <c r="G5628" i="31"/>
  <c r="G5629" i="31"/>
  <c r="G5630" i="31"/>
  <c r="G5631" i="31"/>
  <c r="G5632" i="31"/>
  <c r="G5633" i="31"/>
  <c r="G5634" i="31"/>
  <c r="G5635" i="31"/>
  <c r="G5636" i="31"/>
  <c r="G5637" i="31"/>
  <c r="G5638" i="31"/>
  <c r="G5639" i="31"/>
  <c r="G5640" i="31"/>
  <c r="G5641" i="31"/>
  <c r="G5642" i="31"/>
  <c r="G5643" i="31"/>
  <c r="G5644" i="31"/>
  <c r="G5645" i="31"/>
  <c r="G5646" i="31"/>
  <c r="G5647" i="31"/>
  <c r="G5648" i="31"/>
  <c r="G5649" i="31"/>
  <c r="G5650" i="31"/>
  <c r="G5651" i="31"/>
  <c r="G5652" i="31"/>
  <c r="G5653" i="31"/>
  <c r="G5654" i="31"/>
  <c r="G5655" i="31"/>
  <c r="G5656" i="31"/>
  <c r="G5657" i="31"/>
  <c r="G5658" i="31"/>
  <c r="G5659" i="31"/>
  <c r="G5660" i="31"/>
  <c r="G5661" i="31"/>
  <c r="G5662" i="31"/>
  <c r="G5663" i="31"/>
  <c r="G5664" i="31"/>
  <c r="G5665" i="31"/>
  <c r="G5666" i="31"/>
  <c r="G5667" i="31"/>
  <c r="G5668" i="31"/>
  <c r="G5669" i="31"/>
  <c r="G5670" i="31"/>
  <c r="G5671" i="31"/>
  <c r="G5672" i="31"/>
  <c r="G5673" i="31"/>
  <c r="G5674" i="31"/>
  <c r="G5675" i="31"/>
  <c r="G5676" i="31"/>
  <c r="G5677" i="31"/>
  <c r="G5678" i="31"/>
  <c r="G5679" i="31"/>
  <c r="G5680" i="31"/>
  <c r="G5681" i="31"/>
  <c r="G5682" i="31"/>
  <c r="G5683" i="31"/>
  <c r="G5684" i="31"/>
  <c r="G5685" i="31"/>
  <c r="G5686" i="31"/>
  <c r="G5687" i="31"/>
  <c r="G5688" i="31"/>
  <c r="G5689" i="31"/>
  <c r="G5690" i="31"/>
  <c r="G5691" i="31"/>
  <c r="G5692" i="31"/>
  <c r="G5693" i="31"/>
  <c r="G5694" i="31"/>
  <c r="G5695" i="31"/>
  <c r="G5696" i="31"/>
  <c r="G5697" i="31"/>
  <c r="G5698" i="31"/>
  <c r="G5699" i="31"/>
  <c r="G5700" i="31"/>
  <c r="G5701" i="31"/>
  <c r="G5702" i="31"/>
  <c r="G5703" i="31"/>
  <c r="G5704" i="31"/>
  <c r="G5705" i="31"/>
  <c r="G5706" i="31"/>
  <c r="G5707" i="31"/>
  <c r="G5708" i="31"/>
  <c r="G5709" i="31"/>
  <c r="G5710" i="31"/>
  <c r="G5711" i="31"/>
  <c r="G5712" i="31"/>
  <c r="G5713" i="31"/>
  <c r="G5714" i="31"/>
  <c r="G5715" i="31"/>
  <c r="G5716" i="31"/>
  <c r="G5717" i="31"/>
  <c r="G5718" i="31"/>
  <c r="G5719" i="31"/>
  <c r="G5720" i="31"/>
  <c r="G5721" i="31"/>
  <c r="G5722" i="31"/>
  <c r="G5723" i="31"/>
  <c r="G5724" i="31"/>
  <c r="G5725" i="31"/>
  <c r="G5726" i="31"/>
  <c r="G5727" i="31"/>
  <c r="G5728" i="31"/>
  <c r="G5729" i="31"/>
  <c r="G5730" i="31"/>
  <c r="G5731" i="31"/>
  <c r="G5732" i="31"/>
  <c r="G5733" i="31"/>
  <c r="G5734" i="31"/>
  <c r="G5735" i="31"/>
  <c r="G5736" i="31"/>
  <c r="G5737" i="31"/>
  <c r="G5738" i="31"/>
  <c r="G5739" i="31"/>
  <c r="G5740" i="31"/>
  <c r="G5741" i="31"/>
  <c r="G5742" i="31"/>
  <c r="G5743" i="31"/>
  <c r="G5744" i="31"/>
  <c r="G5745" i="31"/>
  <c r="G5746" i="31"/>
  <c r="G5747" i="31"/>
  <c r="G5748" i="31"/>
  <c r="G5749" i="31"/>
  <c r="G5750" i="31"/>
  <c r="G5751" i="31"/>
  <c r="G5752" i="31"/>
  <c r="G5753" i="31"/>
  <c r="G5754" i="31"/>
  <c r="G5755" i="31"/>
  <c r="G5756" i="31"/>
  <c r="G5757" i="31"/>
  <c r="G5758" i="31"/>
  <c r="G5759" i="31"/>
  <c r="G5760" i="31"/>
  <c r="G5761" i="31"/>
  <c r="G5762" i="31"/>
  <c r="G5763" i="31"/>
  <c r="G5764" i="31"/>
  <c r="G5765" i="31"/>
  <c r="G5766" i="31"/>
  <c r="G5767" i="31"/>
  <c r="G5768" i="31"/>
  <c r="G5769" i="31"/>
  <c r="G5770" i="31"/>
  <c r="G5771" i="31"/>
  <c r="G5772" i="31"/>
  <c r="G5773" i="31"/>
  <c r="G5774" i="31"/>
  <c r="G5775" i="31"/>
  <c r="G5776" i="31"/>
  <c r="G5777" i="31"/>
  <c r="G5778" i="31"/>
  <c r="G5779" i="31"/>
  <c r="G5780" i="31"/>
  <c r="G5781" i="31"/>
  <c r="G5782" i="31"/>
  <c r="G5783" i="31"/>
  <c r="G5784" i="31"/>
  <c r="G5785" i="31"/>
  <c r="G5786" i="31"/>
  <c r="G5787" i="31"/>
  <c r="G5788" i="31"/>
  <c r="G5789" i="31"/>
  <c r="G5790" i="31"/>
  <c r="G5791" i="31"/>
  <c r="G5792" i="31"/>
  <c r="G5793" i="31"/>
  <c r="G5794" i="31"/>
  <c r="G5795" i="31"/>
  <c r="G5796" i="31"/>
  <c r="G5797" i="31"/>
  <c r="G5798" i="31"/>
  <c r="G5799" i="31"/>
  <c r="G5800" i="31"/>
  <c r="G5801" i="31"/>
  <c r="G5802" i="31"/>
  <c r="G5803" i="31"/>
  <c r="G5804" i="31"/>
  <c r="G5805" i="31"/>
  <c r="G5806" i="31"/>
  <c r="G5807" i="31"/>
  <c r="G5808" i="31"/>
  <c r="G5809" i="31"/>
  <c r="G5810" i="31"/>
  <c r="G5811" i="31"/>
  <c r="G5812" i="31"/>
  <c r="G5813" i="31"/>
  <c r="G5814" i="31"/>
  <c r="G5815" i="31"/>
  <c r="G5816" i="31"/>
  <c r="G5817" i="31"/>
  <c r="G5818" i="31"/>
  <c r="G5819" i="31"/>
  <c r="G5820" i="31"/>
  <c r="G5821" i="31"/>
  <c r="G5822" i="31"/>
  <c r="G5823" i="31"/>
  <c r="G5824" i="31"/>
  <c r="G5825" i="31"/>
  <c r="G5826" i="31"/>
  <c r="G5827" i="31"/>
  <c r="G5828" i="31"/>
  <c r="G5829" i="31"/>
  <c r="G5830" i="31"/>
  <c r="G5831" i="31"/>
  <c r="G5832" i="31"/>
  <c r="G5833" i="31"/>
  <c r="G5834" i="31"/>
  <c r="G5835" i="31"/>
  <c r="G5836" i="31"/>
  <c r="G5837" i="31"/>
  <c r="G5838" i="31"/>
  <c r="G5839" i="31"/>
  <c r="G5840" i="31"/>
  <c r="G5841" i="31"/>
  <c r="G5842" i="31"/>
  <c r="G5843" i="31"/>
  <c r="G5844" i="31"/>
  <c r="G5845" i="31"/>
  <c r="G5846" i="31"/>
  <c r="G5847" i="31"/>
  <c r="G5848" i="31"/>
  <c r="G5849" i="31"/>
  <c r="G5850" i="31"/>
  <c r="G5851" i="31"/>
  <c r="G5852" i="31"/>
  <c r="G5853" i="31"/>
  <c r="G5854" i="31"/>
  <c r="G5855" i="31"/>
  <c r="G5856" i="31"/>
  <c r="G5857" i="31"/>
  <c r="G5858" i="31"/>
  <c r="G5859" i="31"/>
  <c r="G5860" i="31"/>
  <c r="G5861" i="31"/>
  <c r="G5862" i="31"/>
  <c r="G5863" i="31"/>
  <c r="G5864" i="31"/>
  <c r="G5865" i="31"/>
  <c r="G5866" i="31"/>
  <c r="G5867" i="31"/>
  <c r="G5868" i="31"/>
  <c r="G5869" i="31"/>
  <c r="G5870" i="31"/>
  <c r="G5871" i="31"/>
  <c r="G5872" i="31"/>
  <c r="G5873" i="31"/>
  <c r="G5874" i="31"/>
  <c r="G5875" i="31"/>
  <c r="G5876" i="31"/>
  <c r="G5877" i="31"/>
  <c r="G5878" i="31"/>
  <c r="G5879" i="31"/>
  <c r="G5880" i="31"/>
  <c r="G5881" i="31"/>
  <c r="G5882" i="31"/>
  <c r="G5883" i="31"/>
  <c r="G5884" i="31"/>
  <c r="G5885" i="31"/>
  <c r="G5886" i="31"/>
  <c r="G5887" i="31"/>
  <c r="G5888" i="31"/>
  <c r="G5889" i="31"/>
  <c r="G5890" i="31"/>
  <c r="G5891" i="31"/>
  <c r="G5892" i="31"/>
  <c r="G5893" i="31"/>
  <c r="G5894" i="31"/>
  <c r="G5895" i="31"/>
  <c r="G5896" i="31"/>
  <c r="G5897" i="31"/>
  <c r="G5898" i="31"/>
  <c r="G5899" i="31"/>
  <c r="G5900" i="31"/>
  <c r="G5901" i="31"/>
  <c r="G5902" i="31"/>
  <c r="G5903" i="31"/>
  <c r="G5904" i="31"/>
  <c r="G5905" i="31"/>
  <c r="G5906" i="31"/>
  <c r="G5907" i="31"/>
  <c r="G5908" i="31"/>
  <c r="G5909" i="31"/>
  <c r="G5910" i="31"/>
  <c r="G5911" i="31"/>
  <c r="G5912" i="31"/>
  <c r="G5913" i="31"/>
  <c r="G5914" i="31"/>
  <c r="G5915" i="31"/>
  <c r="G5916" i="31"/>
  <c r="G5917" i="31"/>
  <c r="G5918" i="31"/>
  <c r="G5919" i="31"/>
  <c r="G5920" i="31"/>
  <c r="G5921" i="31"/>
  <c r="G5922" i="31"/>
  <c r="G5923" i="31"/>
  <c r="G5924" i="31"/>
  <c r="G5925" i="31"/>
  <c r="G5926" i="31"/>
  <c r="G5927" i="31"/>
  <c r="G5928" i="31"/>
  <c r="G5929" i="31"/>
  <c r="G5930" i="31"/>
  <c r="G5931" i="31"/>
  <c r="G5932" i="31"/>
  <c r="G5933" i="31"/>
  <c r="G5934" i="31"/>
  <c r="G5935" i="31"/>
  <c r="G5936" i="31"/>
  <c r="G5937" i="31"/>
  <c r="G5938" i="31"/>
  <c r="G5939" i="31"/>
  <c r="G5940" i="31"/>
  <c r="G5941" i="31"/>
  <c r="G5942" i="31"/>
  <c r="G5943" i="31"/>
  <c r="G5944" i="31"/>
  <c r="G5945" i="31"/>
  <c r="G5946" i="31"/>
  <c r="G5947" i="31"/>
  <c r="G5948" i="31"/>
  <c r="G5949" i="31"/>
  <c r="G5950" i="31"/>
  <c r="G5951" i="31"/>
  <c r="G5952" i="31"/>
  <c r="G5953" i="31"/>
  <c r="G5954" i="31"/>
  <c r="G5955" i="31"/>
  <c r="G5956" i="31"/>
  <c r="G5957" i="31"/>
  <c r="G5958" i="31"/>
  <c r="G5959" i="31"/>
  <c r="G5960" i="31"/>
  <c r="G5961" i="31"/>
  <c r="G5962" i="31"/>
  <c r="G5963" i="31"/>
  <c r="G5964" i="31"/>
  <c r="G5965" i="31"/>
  <c r="G5966" i="31"/>
  <c r="G5967" i="31"/>
  <c r="G5968" i="31"/>
  <c r="G5969" i="31"/>
  <c r="G5970" i="31"/>
  <c r="G5971" i="31"/>
  <c r="G5972" i="31"/>
  <c r="G5973" i="31"/>
  <c r="G5974" i="31"/>
  <c r="G5975" i="31"/>
  <c r="G5976" i="31"/>
  <c r="G5977" i="31"/>
  <c r="G5978" i="31"/>
  <c r="G5979" i="31"/>
  <c r="G5980" i="31"/>
  <c r="G5981" i="31"/>
  <c r="G5982" i="31"/>
  <c r="G5983" i="31"/>
  <c r="G5984" i="31"/>
  <c r="G5985" i="31"/>
  <c r="G5986" i="31"/>
  <c r="G5987" i="31"/>
  <c r="G5988" i="31"/>
  <c r="G5989" i="31"/>
  <c r="G5990" i="31"/>
  <c r="G5991" i="31"/>
  <c r="G5992" i="31"/>
  <c r="G5993" i="31"/>
  <c r="G5994" i="31"/>
  <c r="G5995" i="31"/>
  <c r="G5996" i="31"/>
  <c r="G5997" i="31"/>
  <c r="G5998" i="31"/>
  <c r="G5999" i="31"/>
  <c r="G6000" i="31"/>
  <c r="G6001" i="31"/>
  <c r="G6002" i="31"/>
  <c r="G6003" i="31"/>
  <c r="G6004" i="31"/>
  <c r="G6005" i="31"/>
  <c r="G6006" i="31"/>
  <c r="G6007" i="31"/>
  <c r="G6008" i="31"/>
  <c r="G6009" i="31"/>
  <c r="G6010" i="31"/>
  <c r="G6011" i="31"/>
  <c r="G6012" i="31"/>
  <c r="G6013" i="31"/>
  <c r="G6014" i="31"/>
  <c r="G6015" i="31"/>
  <c r="G6016" i="31"/>
  <c r="G6017" i="31"/>
  <c r="G6018" i="31"/>
  <c r="G6019" i="31"/>
  <c r="G6020" i="31"/>
  <c r="G6021" i="31"/>
  <c r="G6022" i="31"/>
  <c r="G6023" i="31"/>
  <c r="G6024" i="31"/>
  <c r="G6025" i="31"/>
  <c r="G6026" i="31"/>
  <c r="G6027" i="31"/>
  <c r="G6028" i="31"/>
  <c r="G6029" i="31"/>
  <c r="G6030" i="31"/>
  <c r="G6031" i="31"/>
  <c r="G6032" i="31"/>
  <c r="G6033" i="31"/>
  <c r="G6034" i="31"/>
  <c r="G6035" i="31"/>
  <c r="G6036" i="31"/>
  <c r="G6037" i="31"/>
  <c r="G6038" i="31"/>
  <c r="G6039" i="31"/>
  <c r="G6040" i="31"/>
  <c r="G6041" i="31"/>
  <c r="G6042" i="31"/>
  <c r="G6043" i="31"/>
  <c r="G6044" i="31"/>
  <c r="G6045" i="31"/>
  <c r="G6046" i="31"/>
  <c r="G6047" i="31"/>
  <c r="G6048" i="31"/>
  <c r="G6049" i="31"/>
  <c r="G6050" i="31"/>
  <c r="G6051" i="31"/>
  <c r="G6052" i="31"/>
  <c r="G6053" i="31"/>
  <c r="G6054" i="31"/>
  <c r="G6055" i="31"/>
  <c r="G6056" i="31"/>
  <c r="G6057" i="31"/>
  <c r="G6058" i="31"/>
  <c r="G6059" i="31"/>
  <c r="G6060" i="31"/>
  <c r="G6061" i="31"/>
  <c r="G6062" i="31"/>
  <c r="G6063" i="31"/>
  <c r="G6064" i="31"/>
  <c r="G6065" i="31"/>
  <c r="G6066" i="31"/>
  <c r="G6067" i="31"/>
  <c r="G6068" i="31"/>
  <c r="G6069" i="31"/>
  <c r="G6070" i="31"/>
  <c r="G6071" i="31"/>
  <c r="G6072" i="31"/>
  <c r="G6073" i="31"/>
  <c r="G6074" i="31"/>
  <c r="G6075" i="31"/>
  <c r="G6076" i="31"/>
  <c r="G6077" i="31"/>
  <c r="G6078" i="31"/>
  <c r="G6079" i="31"/>
  <c r="G6080" i="31"/>
  <c r="G6081" i="31"/>
  <c r="G6082" i="31"/>
  <c r="G6083" i="31"/>
  <c r="G6084" i="31"/>
  <c r="G6085" i="31"/>
  <c r="G6086" i="31"/>
  <c r="G6087" i="31"/>
  <c r="G6088" i="31"/>
  <c r="G6089" i="31"/>
  <c r="G6090" i="31"/>
  <c r="G6091" i="31"/>
  <c r="G6092" i="31"/>
  <c r="G6093" i="31"/>
  <c r="G6094" i="31"/>
  <c r="G6095" i="31"/>
  <c r="G6096" i="31"/>
  <c r="G6097" i="31"/>
  <c r="G6098" i="31"/>
  <c r="G6099" i="31"/>
  <c r="G6100" i="31"/>
  <c r="G6101" i="31"/>
  <c r="G6102" i="31"/>
  <c r="G6103" i="31"/>
  <c r="G6104" i="31"/>
  <c r="G6105" i="31"/>
  <c r="G6106" i="31"/>
  <c r="G6107" i="31"/>
  <c r="G6108" i="31"/>
  <c r="G6109" i="31"/>
  <c r="G6110" i="31"/>
  <c r="G6111" i="31"/>
  <c r="G6112" i="31"/>
  <c r="G6113" i="31"/>
  <c r="G6114" i="31"/>
  <c r="G6115" i="31"/>
  <c r="G6116" i="31"/>
  <c r="G6117" i="31"/>
  <c r="G6118" i="31"/>
  <c r="G6119" i="31"/>
  <c r="G6120" i="31"/>
  <c r="G6121" i="31"/>
  <c r="G6122" i="31"/>
  <c r="G6123" i="31"/>
  <c r="G6124" i="31"/>
  <c r="G6125" i="31"/>
  <c r="G6126" i="31"/>
  <c r="G6127" i="31"/>
  <c r="G6128" i="31"/>
  <c r="G6129" i="31"/>
  <c r="G6130" i="31"/>
  <c r="G6131" i="31"/>
  <c r="G6132" i="31"/>
  <c r="G6133" i="31"/>
  <c r="G6134" i="31"/>
  <c r="G6135" i="31"/>
  <c r="G6136" i="31"/>
  <c r="G6137" i="31"/>
  <c r="G6138" i="31"/>
  <c r="G6139" i="31"/>
  <c r="G6140" i="31"/>
  <c r="G6141" i="31"/>
  <c r="G6142" i="31"/>
  <c r="G6143" i="31"/>
  <c r="G6144" i="31"/>
  <c r="G6145" i="31"/>
  <c r="G6146" i="31"/>
  <c r="G6147" i="31"/>
  <c r="G6148" i="31"/>
  <c r="G6149" i="31"/>
  <c r="G6150" i="31"/>
  <c r="G6151" i="31"/>
  <c r="G6152" i="31"/>
  <c r="G6153" i="31"/>
  <c r="G6154" i="31"/>
  <c r="G6155" i="31"/>
  <c r="G6156" i="31"/>
  <c r="G6157" i="31"/>
  <c r="G6158" i="31"/>
  <c r="G6159" i="31"/>
  <c r="G6160" i="31"/>
  <c r="G6161" i="31"/>
  <c r="G6162" i="31"/>
  <c r="G6163" i="31"/>
  <c r="G6164" i="31"/>
  <c r="G6165" i="31"/>
  <c r="G6166" i="31"/>
  <c r="G6167" i="31"/>
  <c r="G6168" i="31"/>
  <c r="G6169" i="31"/>
  <c r="G6170" i="31"/>
  <c r="G6171" i="31"/>
  <c r="G6172" i="31"/>
  <c r="G6173" i="31"/>
  <c r="G6174" i="31"/>
  <c r="G6175" i="31"/>
  <c r="G6176" i="31"/>
  <c r="G6177" i="31"/>
  <c r="G6178" i="31"/>
  <c r="G6179" i="31"/>
  <c r="G6180" i="31"/>
  <c r="G6181" i="31"/>
  <c r="G6182" i="31"/>
  <c r="G6183" i="31"/>
  <c r="G6184" i="31"/>
  <c r="G6185" i="31"/>
  <c r="G6186" i="31"/>
  <c r="G6187" i="31"/>
  <c r="G6188" i="31"/>
  <c r="G6189" i="31"/>
  <c r="G6190" i="31"/>
  <c r="G6191" i="31"/>
  <c r="G6192" i="31"/>
  <c r="G6193" i="31"/>
  <c r="G6194" i="31"/>
  <c r="G6195" i="31"/>
  <c r="G6196" i="31"/>
  <c r="G6197" i="31"/>
  <c r="G6198" i="31"/>
  <c r="G6199" i="31"/>
  <c r="G6200" i="31"/>
  <c r="G6201" i="31"/>
  <c r="G6202" i="31"/>
  <c r="G6203" i="31"/>
  <c r="G6204" i="31"/>
  <c r="G6205" i="31"/>
  <c r="G6206" i="31"/>
  <c r="G6207" i="31"/>
  <c r="G6208" i="31"/>
  <c r="G6209" i="31"/>
  <c r="G6210" i="31"/>
  <c r="G6211" i="31"/>
  <c r="G6212" i="31"/>
  <c r="G6213" i="31"/>
  <c r="G6214" i="31"/>
  <c r="G6215" i="31"/>
  <c r="G6216" i="31"/>
  <c r="G6217" i="31"/>
  <c r="G6218" i="31"/>
  <c r="G6219" i="31"/>
  <c r="G6220" i="31"/>
  <c r="G6221" i="31"/>
  <c r="G6222" i="31"/>
  <c r="G6223" i="31"/>
  <c r="G6224" i="31"/>
  <c r="G6225" i="31"/>
  <c r="G6226" i="31"/>
  <c r="G6227" i="31"/>
  <c r="G6228" i="31"/>
  <c r="G6229" i="31"/>
  <c r="G6230" i="31"/>
  <c r="G6231" i="31"/>
  <c r="G6232" i="31"/>
  <c r="G6233" i="31"/>
  <c r="G6234" i="31"/>
  <c r="G6235" i="31"/>
  <c r="G6236" i="31"/>
  <c r="G6237" i="31"/>
  <c r="G6238" i="31"/>
  <c r="G6239" i="31"/>
  <c r="G6240" i="31"/>
  <c r="G6241" i="31"/>
  <c r="G6242" i="31"/>
  <c r="G6243" i="31"/>
  <c r="G6244" i="31"/>
  <c r="G6245" i="31"/>
  <c r="G6246" i="31"/>
  <c r="G6247" i="31"/>
  <c r="G6248" i="31"/>
  <c r="G6249" i="31"/>
  <c r="G6250" i="31"/>
  <c r="G6251" i="31"/>
  <c r="G6252" i="31"/>
  <c r="G6253" i="31"/>
  <c r="G6254" i="31"/>
  <c r="G6255" i="31"/>
  <c r="G6256" i="31"/>
  <c r="G6257" i="31"/>
  <c r="G6258" i="31"/>
  <c r="G6259" i="31"/>
  <c r="G6260" i="31"/>
  <c r="G6261" i="31"/>
  <c r="G6262" i="31"/>
  <c r="G6263" i="31"/>
  <c r="G6264" i="31"/>
  <c r="G6265" i="31"/>
  <c r="G6266" i="31"/>
  <c r="G6267" i="31"/>
  <c r="G6268" i="31"/>
  <c r="G6269" i="31"/>
  <c r="G6270" i="31"/>
  <c r="G6271" i="31"/>
  <c r="G6272" i="31"/>
  <c r="G6273" i="31"/>
  <c r="G6274" i="31"/>
  <c r="G6275" i="31"/>
  <c r="G6276" i="31"/>
  <c r="G6277" i="31"/>
  <c r="G6278" i="31"/>
  <c r="G6279" i="31"/>
  <c r="G6280" i="31"/>
  <c r="G6281" i="31"/>
  <c r="G6282" i="31"/>
  <c r="G6283" i="31"/>
  <c r="G6284" i="31"/>
  <c r="G6285" i="31"/>
  <c r="G6286" i="31"/>
  <c r="G6287" i="31"/>
  <c r="G6288" i="31"/>
  <c r="G6289" i="31"/>
  <c r="G6290" i="31"/>
  <c r="G6291" i="31"/>
  <c r="G6292" i="31"/>
  <c r="G6293" i="31"/>
  <c r="G6294" i="31"/>
  <c r="G6295" i="31"/>
  <c r="G6296" i="31"/>
  <c r="G6297" i="31"/>
  <c r="G6298" i="31"/>
  <c r="G6299" i="31"/>
  <c r="G6300" i="31"/>
  <c r="G6301" i="31"/>
  <c r="G6302" i="31"/>
  <c r="G6303" i="31"/>
  <c r="G6304" i="31"/>
  <c r="G6305" i="31"/>
  <c r="G6306" i="31"/>
  <c r="G6307" i="31"/>
  <c r="G6308" i="31"/>
  <c r="G6309" i="31"/>
  <c r="G6310" i="31"/>
  <c r="G6311" i="31"/>
  <c r="G6312" i="31"/>
  <c r="G6313" i="31"/>
  <c r="G6314" i="31"/>
  <c r="G6315" i="31"/>
  <c r="G6316" i="31"/>
  <c r="G6317" i="31"/>
  <c r="G6318" i="31"/>
  <c r="G6319" i="31"/>
  <c r="G6320" i="31"/>
  <c r="G6321" i="31"/>
  <c r="G6322" i="31"/>
  <c r="G6323" i="31"/>
  <c r="G6324" i="31"/>
  <c r="G6325" i="31"/>
  <c r="G6326" i="31"/>
  <c r="G6327" i="31"/>
  <c r="G6328" i="31"/>
  <c r="G6329" i="31"/>
  <c r="G6330" i="31"/>
  <c r="G6331" i="31"/>
  <c r="G6332" i="31"/>
  <c r="G6333" i="31"/>
  <c r="G6334" i="31"/>
  <c r="G6335" i="31"/>
  <c r="G6336" i="31"/>
  <c r="G6337" i="31"/>
  <c r="G6338" i="31"/>
  <c r="G6339" i="31"/>
  <c r="G6340" i="31"/>
  <c r="G6341" i="31"/>
  <c r="G6342" i="31"/>
  <c r="G6343" i="31"/>
  <c r="G6344" i="31"/>
  <c r="G6345" i="31"/>
  <c r="G6346" i="31"/>
  <c r="G6347" i="31"/>
  <c r="G6348" i="31"/>
  <c r="G6349" i="31"/>
  <c r="G6350" i="31"/>
  <c r="G6351" i="31"/>
  <c r="G6352" i="31"/>
  <c r="G6353" i="31"/>
  <c r="G6354" i="31"/>
  <c r="G6355" i="31"/>
  <c r="G6356" i="31"/>
  <c r="G6357" i="31"/>
  <c r="G6358" i="31"/>
  <c r="G6359" i="31"/>
  <c r="G6360" i="31"/>
  <c r="G6361" i="31"/>
  <c r="G6362" i="31"/>
  <c r="G6363" i="31"/>
  <c r="G6364" i="31"/>
  <c r="G6365" i="31"/>
  <c r="G6366" i="31"/>
  <c r="G6367" i="31"/>
  <c r="G6368" i="31"/>
  <c r="G6369" i="31"/>
  <c r="G6370" i="31"/>
  <c r="G6371" i="31"/>
  <c r="G6372" i="31"/>
  <c r="G6373" i="31"/>
  <c r="G6374" i="31"/>
  <c r="G6375" i="31"/>
  <c r="G6376" i="31"/>
  <c r="G6377" i="31"/>
  <c r="G6378" i="31"/>
  <c r="G6379" i="31"/>
  <c r="G6380" i="31"/>
  <c r="G6381" i="31"/>
  <c r="G6382" i="31"/>
  <c r="G6383" i="31"/>
  <c r="G6384" i="31"/>
  <c r="G6385" i="31"/>
  <c r="G6386" i="31"/>
  <c r="G6387" i="31"/>
  <c r="G6388" i="31"/>
  <c r="G6389" i="31"/>
  <c r="G6390" i="31"/>
  <c r="G6391" i="31"/>
  <c r="G6392" i="31"/>
  <c r="G6393" i="31"/>
  <c r="G6394" i="31"/>
  <c r="G6395" i="31"/>
  <c r="G6396" i="31"/>
  <c r="G6397" i="31"/>
  <c r="G6398" i="31"/>
  <c r="G6399" i="31"/>
  <c r="G6400" i="31"/>
  <c r="G6401" i="31"/>
  <c r="G6402" i="31"/>
  <c r="G6403" i="31"/>
  <c r="G6404" i="31"/>
  <c r="G6405" i="31"/>
  <c r="G6406" i="31"/>
  <c r="G6407" i="31"/>
  <c r="G6408" i="31"/>
  <c r="G6409" i="31"/>
  <c r="G6410" i="31"/>
  <c r="G6411" i="31"/>
  <c r="G6412" i="31"/>
  <c r="G6413" i="31"/>
  <c r="G6414" i="31"/>
  <c r="G6415" i="31"/>
  <c r="G6416" i="31"/>
  <c r="G6417" i="31"/>
  <c r="G6418" i="31"/>
  <c r="G6419" i="31"/>
  <c r="G6420" i="31"/>
  <c r="G6421" i="31"/>
  <c r="G6422" i="31"/>
  <c r="G6423" i="31"/>
  <c r="G6424" i="31"/>
  <c r="G6425" i="31"/>
  <c r="G6426" i="31"/>
  <c r="G6427" i="31"/>
  <c r="G6428" i="31"/>
  <c r="G6429" i="31"/>
  <c r="G6430" i="31"/>
  <c r="G6431" i="31"/>
  <c r="G6432" i="31"/>
  <c r="G6433" i="31"/>
  <c r="G6434" i="31"/>
  <c r="G6435" i="31"/>
  <c r="G6436" i="31"/>
  <c r="G6437" i="31"/>
  <c r="G6438" i="31"/>
  <c r="G6439" i="31"/>
  <c r="G6440" i="31"/>
  <c r="G6441" i="31"/>
  <c r="G6442" i="31"/>
  <c r="G6443" i="31"/>
  <c r="G6444" i="31"/>
  <c r="G6445" i="31"/>
  <c r="G6446" i="31"/>
  <c r="G6447" i="31"/>
  <c r="G6448" i="31"/>
  <c r="G6449" i="31"/>
  <c r="G6450" i="31"/>
  <c r="G6451" i="31"/>
  <c r="G6452" i="31"/>
  <c r="G6453" i="31"/>
  <c r="G6454" i="31"/>
  <c r="G6455" i="31"/>
  <c r="G6456" i="31"/>
  <c r="G6457" i="31"/>
  <c r="G6458" i="31"/>
  <c r="G6459" i="31"/>
  <c r="G6460" i="31"/>
  <c r="G6461" i="31"/>
  <c r="G6462" i="31"/>
  <c r="G6463" i="31"/>
  <c r="G6464" i="31"/>
  <c r="G6465" i="31"/>
  <c r="G6466" i="31"/>
  <c r="G6467" i="31"/>
  <c r="G6468" i="31"/>
  <c r="G6469" i="31"/>
  <c r="G6470" i="31"/>
  <c r="G6471" i="31"/>
  <c r="G6472" i="31"/>
  <c r="G6473" i="31"/>
  <c r="G6474" i="31"/>
  <c r="G6475" i="31"/>
  <c r="G6476" i="31"/>
  <c r="G6477" i="31"/>
  <c r="G6478" i="31"/>
  <c r="G6479" i="31"/>
  <c r="G6480" i="31"/>
  <c r="G6481" i="31"/>
  <c r="G6482" i="31"/>
  <c r="G6483" i="31"/>
  <c r="G6484" i="31"/>
  <c r="G6485" i="31"/>
  <c r="G6486" i="31"/>
  <c r="G6487" i="31"/>
  <c r="G6488" i="31"/>
  <c r="G6489" i="31"/>
  <c r="G6490" i="31"/>
  <c r="G6491" i="31"/>
  <c r="G6492" i="31"/>
  <c r="G6493" i="31"/>
  <c r="G6494" i="31"/>
  <c r="G6495" i="31"/>
  <c r="G6496" i="31"/>
  <c r="G6497" i="31"/>
  <c r="G6498" i="31"/>
  <c r="G6499" i="31"/>
  <c r="G6500" i="31"/>
  <c r="G6501" i="31"/>
  <c r="G6502" i="31"/>
  <c r="G6503" i="31"/>
  <c r="G6504" i="31"/>
  <c r="G6505" i="31"/>
  <c r="G6506" i="31"/>
  <c r="G6507" i="31"/>
  <c r="G6508" i="31"/>
  <c r="G6509" i="31"/>
  <c r="G6510" i="31"/>
  <c r="G6511" i="31"/>
  <c r="G6512" i="31"/>
  <c r="G6513" i="31"/>
  <c r="G6514" i="31"/>
  <c r="G6515" i="31"/>
  <c r="G6516" i="31"/>
  <c r="G6517" i="31"/>
  <c r="G6518" i="31"/>
  <c r="G6519" i="31"/>
  <c r="G6520" i="31"/>
  <c r="G6521" i="31"/>
  <c r="G6522" i="31"/>
  <c r="G6523" i="31"/>
  <c r="G6524" i="31"/>
  <c r="G6525" i="31"/>
  <c r="G6526" i="31"/>
  <c r="G6527" i="31"/>
  <c r="G6528" i="31"/>
  <c r="G6529" i="31"/>
  <c r="G6530" i="31"/>
  <c r="G6531" i="31"/>
  <c r="G6532" i="31"/>
  <c r="G6533" i="31"/>
  <c r="G6534" i="31"/>
  <c r="G6535" i="31"/>
  <c r="G6536" i="31"/>
  <c r="G6537" i="31"/>
  <c r="G6538" i="31"/>
  <c r="G6539" i="31"/>
  <c r="G6540" i="31"/>
  <c r="G6541" i="31"/>
  <c r="G6542" i="31"/>
  <c r="G6543" i="31"/>
  <c r="G6544" i="31"/>
  <c r="G6545" i="31"/>
  <c r="G6546" i="31"/>
  <c r="G6547" i="31"/>
  <c r="G6548" i="31"/>
  <c r="G6549" i="31"/>
  <c r="G6550" i="31"/>
  <c r="G6551" i="31"/>
  <c r="G6552" i="31"/>
  <c r="G6553" i="31"/>
  <c r="G6554" i="31"/>
  <c r="G6555" i="31"/>
  <c r="G6556" i="31"/>
  <c r="G6557" i="31"/>
  <c r="G6558" i="31"/>
  <c r="G6559" i="31"/>
  <c r="G6560" i="31"/>
  <c r="G6561" i="31"/>
  <c r="G6562" i="31"/>
  <c r="G6563" i="31"/>
  <c r="G6564" i="31"/>
  <c r="G6565" i="31"/>
  <c r="G6566" i="31"/>
  <c r="G6567" i="31"/>
  <c r="G6568" i="31"/>
  <c r="G6569" i="31"/>
  <c r="G6570" i="31"/>
  <c r="G6571" i="31"/>
  <c r="G6572" i="31"/>
  <c r="G6573" i="31"/>
  <c r="G6574" i="31"/>
  <c r="G6575" i="31"/>
  <c r="G6576" i="31"/>
  <c r="G6577" i="31"/>
  <c r="G6578" i="31"/>
  <c r="G6579" i="31"/>
  <c r="G6580" i="31"/>
  <c r="G6581" i="31"/>
  <c r="G6582" i="31"/>
  <c r="G6583" i="31"/>
  <c r="G6584" i="31"/>
  <c r="G6585" i="31"/>
  <c r="G6586" i="31"/>
  <c r="G6587" i="31"/>
  <c r="G6588" i="31"/>
  <c r="G6589" i="31"/>
  <c r="G6590" i="31"/>
  <c r="G6591" i="31"/>
  <c r="G6592" i="31"/>
  <c r="G6593" i="31"/>
  <c r="G6594" i="31"/>
  <c r="G6595" i="31"/>
  <c r="G6596" i="31"/>
  <c r="G6597" i="31"/>
  <c r="G6598" i="31"/>
  <c r="G6599" i="31"/>
  <c r="G6600" i="31"/>
  <c r="G6601" i="31"/>
  <c r="G6602" i="31"/>
  <c r="G6603" i="31"/>
  <c r="G6604" i="31"/>
  <c r="G6605" i="31"/>
  <c r="G6606" i="31"/>
  <c r="G6607" i="31"/>
  <c r="G6608" i="31"/>
  <c r="G6609" i="31"/>
  <c r="G6610" i="31"/>
  <c r="G6611" i="31"/>
  <c r="G6612" i="31"/>
  <c r="G6613" i="31"/>
  <c r="G6614" i="31"/>
  <c r="G6615" i="31"/>
  <c r="G6616" i="31"/>
  <c r="G6617" i="31"/>
  <c r="G6618" i="31"/>
  <c r="G6619" i="31"/>
  <c r="G6620" i="31"/>
  <c r="G6621" i="31"/>
  <c r="G6622" i="31"/>
  <c r="G6623" i="31"/>
  <c r="G6624" i="31"/>
  <c r="G6625" i="31"/>
  <c r="G6626" i="31"/>
  <c r="G6627" i="31"/>
  <c r="G6628" i="31"/>
  <c r="G6629" i="31"/>
  <c r="G6630" i="31"/>
  <c r="G6631" i="31"/>
  <c r="G6632" i="31"/>
  <c r="G6633" i="31"/>
  <c r="G6634" i="31"/>
  <c r="G6635" i="31"/>
  <c r="G6636" i="31"/>
  <c r="G6637" i="31"/>
  <c r="G6638" i="31"/>
  <c r="G6639" i="31"/>
  <c r="G6640" i="31"/>
  <c r="G6641" i="31"/>
  <c r="G6642" i="31"/>
  <c r="G6643" i="31"/>
  <c r="G6644" i="31"/>
  <c r="G6645" i="31"/>
  <c r="G6646" i="31"/>
  <c r="G6647" i="31"/>
  <c r="G6648" i="31"/>
  <c r="G6649" i="31"/>
  <c r="G6650" i="31"/>
  <c r="G6651" i="31"/>
  <c r="G6652" i="31"/>
  <c r="G6653" i="31"/>
  <c r="G6654" i="31"/>
  <c r="G6655" i="31"/>
  <c r="G6656" i="31"/>
  <c r="G6657" i="31"/>
  <c r="G6658" i="31"/>
  <c r="G6659" i="31"/>
  <c r="G6660" i="31"/>
  <c r="G6661" i="31"/>
  <c r="G6662" i="31"/>
  <c r="G6663" i="31"/>
  <c r="G6664" i="31"/>
  <c r="G6665" i="31"/>
  <c r="G6666" i="31"/>
  <c r="G6667" i="31"/>
  <c r="G6668" i="31"/>
  <c r="G6669" i="31"/>
  <c r="G6670" i="31"/>
  <c r="G6671" i="31"/>
  <c r="G6672" i="31"/>
  <c r="G6673" i="31"/>
  <c r="G6674" i="31"/>
  <c r="G6675" i="31"/>
  <c r="G6676" i="31"/>
  <c r="G6677" i="31"/>
  <c r="G6678" i="31"/>
  <c r="G6679" i="31"/>
  <c r="G6680" i="31"/>
  <c r="G6681" i="31"/>
  <c r="G6682" i="31"/>
  <c r="G6683" i="31"/>
  <c r="G6684" i="31"/>
  <c r="G6685" i="31"/>
  <c r="G6686" i="31"/>
  <c r="G6687" i="31"/>
  <c r="G6688" i="31"/>
  <c r="G6689" i="31"/>
  <c r="G6690" i="31"/>
  <c r="G6691" i="31"/>
  <c r="G6692" i="31"/>
  <c r="G6693" i="31"/>
  <c r="G6694" i="31"/>
  <c r="G6695" i="31"/>
  <c r="G6696" i="31"/>
  <c r="G6697" i="31"/>
  <c r="G6698" i="31"/>
  <c r="G6699" i="31"/>
  <c r="G6700" i="31"/>
  <c r="G6701" i="31"/>
  <c r="G6702" i="31"/>
  <c r="G6703" i="31"/>
  <c r="G6704" i="31"/>
  <c r="G6705" i="31"/>
  <c r="G6706" i="31"/>
  <c r="G6707" i="31"/>
  <c r="G6708" i="31"/>
  <c r="G6709" i="31"/>
  <c r="G6710" i="31"/>
  <c r="G6711" i="31"/>
  <c r="G6712" i="31"/>
  <c r="G6713" i="31"/>
  <c r="G6714" i="31"/>
  <c r="G6715" i="31"/>
  <c r="G6716" i="31"/>
  <c r="G6717" i="31"/>
  <c r="G6718" i="31"/>
  <c r="G6719" i="31"/>
  <c r="G6720" i="31"/>
  <c r="G6721" i="31"/>
  <c r="G6722" i="31"/>
  <c r="G6723" i="31"/>
  <c r="G6724" i="31"/>
  <c r="G6725" i="31"/>
  <c r="G6726" i="31"/>
  <c r="G6727" i="31"/>
  <c r="G6728" i="31"/>
  <c r="G6729" i="31"/>
  <c r="G6730" i="31"/>
  <c r="G6731" i="31"/>
  <c r="G6732" i="31"/>
  <c r="G6733" i="31"/>
  <c r="G6734" i="31"/>
  <c r="G6735" i="31"/>
  <c r="G6736" i="31"/>
  <c r="G6737" i="31"/>
  <c r="G6738" i="31"/>
  <c r="G6739" i="31"/>
  <c r="G6740" i="31"/>
  <c r="G6741" i="31"/>
  <c r="G6742" i="31"/>
  <c r="G6743" i="31"/>
  <c r="G6744" i="31"/>
  <c r="G6745" i="31"/>
  <c r="G6746" i="31"/>
  <c r="G6747" i="31"/>
  <c r="G6748" i="31"/>
  <c r="G6749" i="31"/>
  <c r="G6750" i="31"/>
  <c r="G6751" i="31"/>
  <c r="G6752" i="31"/>
  <c r="G6753" i="31"/>
  <c r="G6754" i="31"/>
  <c r="G6755" i="31"/>
  <c r="G6756" i="31"/>
  <c r="G6757" i="31"/>
  <c r="G6758" i="31"/>
  <c r="G6759" i="31"/>
  <c r="G6760" i="31"/>
  <c r="G6761" i="31"/>
  <c r="G6762" i="31"/>
  <c r="G6763" i="31"/>
  <c r="G6764" i="31"/>
  <c r="G6765" i="31"/>
  <c r="G6766" i="31"/>
  <c r="G6767" i="31"/>
  <c r="G6768" i="31"/>
  <c r="G6769" i="31"/>
  <c r="G6770" i="31"/>
  <c r="G6771" i="31"/>
  <c r="G6772" i="31"/>
  <c r="G6773" i="31"/>
  <c r="G6774" i="31"/>
  <c r="G6775" i="31"/>
  <c r="G6776" i="31"/>
  <c r="G6777" i="31"/>
  <c r="G6778" i="31"/>
  <c r="G6779" i="31"/>
  <c r="G6780" i="31"/>
  <c r="G6781" i="31"/>
  <c r="G6782" i="31"/>
  <c r="G6783" i="31"/>
  <c r="G6784" i="31"/>
  <c r="G6785" i="31"/>
  <c r="G6786" i="31"/>
  <c r="G6787" i="31"/>
  <c r="G6788" i="31"/>
  <c r="G6789" i="31"/>
  <c r="G6790" i="31"/>
  <c r="G6791" i="31"/>
  <c r="G6792" i="31"/>
  <c r="G6793" i="31"/>
  <c r="G6794" i="31"/>
  <c r="G6795" i="31"/>
  <c r="G6796" i="31"/>
  <c r="G6797" i="31"/>
  <c r="G6798" i="31"/>
  <c r="G6799" i="31"/>
  <c r="G6800" i="31"/>
  <c r="G6801" i="31"/>
  <c r="G6802" i="31"/>
  <c r="G6803" i="31"/>
  <c r="G6804" i="31"/>
  <c r="G6805" i="31"/>
  <c r="G6806" i="31"/>
  <c r="G6807" i="31"/>
  <c r="G6808" i="31"/>
  <c r="G6809" i="31"/>
  <c r="G6810" i="31"/>
  <c r="G6811" i="31"/>
  <c r="G6812" i="31"/>
  <c r="G6813" i="31"/>
  <c r="G6814" i="31"/>
  <c r="G6815" i="31"/>
  <c r="G6816" i="31"/>
  <c r="G6817" i="31"/>
  <c r="G6818" i="31"/>
  <c r="G6819" i="31"/>
  <c r="G6820" i="31"/>
  <c r="G6821" i="31"/>
  <c r="G6822" i="31"/>
  <c r="G6823" i="31"/>
  <c r="G6824" i="31"/>
  <c r="G6825" i="31"/>
  <c r="G6826" i="31"/>
  <c r="G6827" i="31"/>
  <c r="G6828" i="31"/>
  <c r="G6829" i="31"/>
  <c r="G6830" i="31"/>
  <c r="G6831" i="31"/>
  <c r="G6832" i="31"/>
  <c r="G6833" i="31"/>
  <c r="G6834" i="31"/>
  <c r="G6835" i="31"/>
  <c r="G6836" i="31"/>
  <c r="G6837" i="31"/>
  <c r="G6838" i="31"/>
  <c r="G6839" i="31"/>
  <c r="G6840" i="31"/>
  <c r="G6841" i="31"/>
  <c r="G6842" i="31"/>
  <c r="G6843" i="31"/>
  <c r="G6844" i="31"/>
  <c r="G6845" i="31"/>
  <c r="G6846" i="31"/>
  <c r="G6847" i="31"/>
  <c r="G6848" i="31"/>
  <c r="G6849" i="31"/>
  <c r="G6850" i="31"/>
  <c r="G6851" i="31"/>
  <c r="G6852" i="31"/>
  <c r="G6853" i="31"/>
  <c r="G6854" i="31"/>
  <c r="G6855" i="31"/>
  <c r="G6856" i="31"/>
  <c r="G6857" i="31"/>
  <c r="G6858" i="31"/>
  <c r="G6859" i="31"/>
  <c r="G6860" i="31"/>
  <c r="G6861" i="31"/>
  <c r="G6862" i="31"/>
  <c r="G6863" i="31"/>
  <c r="G6864" i="31"/>
  <c r="G6865" i="31"/>
  <c r="G6866" i="31"/>
  <c r="G6867" i="31"/>
  <c r="G6868" i="31"/>
  <c r="G6869" i="31"/>
  <c r="G6870" i="31"/>
  <c r="G6871" i="31"/>
  <c r="G6872" i="31"/>
  <c r="G6873" i="31"/>
  <c r="G6874" i="31"/>
  <c r="G6875" i="31"/>
  <c r="G6876" i="31"/>
  <c r="G6877" i="31"/>
  <c r="G6878" i="31"/>
  <c r="G6879" i="31"/>
  <c r="G6880" i="31"/>
  <c r="G6881" i="31"/>
  <c r="G6882" i="31"/>
  <c r="G6883" i="31"/>
  <c r="G6884" i="31"/>
  <c r="G6885" i="31"/>
  <c r="G6886" i="31"/>
  <c r="G6887" i="31"/>
  <c r="G6888" i="31"/>
  <c r="G6889" i="31"/>
  <c r="G6890" i="31"/>
  <c r="G6891" i="31"/>
  <c r="G6892" i="31"/>
  <c r="G6893" i="31"/>
  <c r="G6894" i="31"/>
  <c r="G6895" i="31"/>
  <c r="G6896" i="31"/>
  <c r="G6897" i="31"/>
  <c r="G6898" i="31"/>
  <c r="G6899" i="31"/>
  <c r="G6900" i="31"/>
  <c r="G6901" i="31"/>
  <c r="G6902" i="31"/>
  <c r="G6903" i="31"/>
  <c r="G6904" i="31"/>
  <c r="G6905" i="31"/>
  <c r="G6906" i="31"/>
  <c r="G6907" i="31"/>
  <c r="G6908" i="31"/>
  <c r="G6909" i="31"/>
  <c r="G6910" i="31"/>
  <c r="G6911" i="31"/>
  <c r="G6912" i="31"/>
  <c r="G6913" i="31"/>
  <c r="G6914" i="31"/>
  <c r="G6915" i="31"/>
  <c r="G6916" i="31"/>
  <c r="G6917" i="31"/>
  <c r="G6918" i="31"/>
  <c r="G6919" i="31"/>
  <c r="G6920" i="31"/>
  <c r="G6921" i="31"/>
  <c r="G6922" i="31"/>
  <c r="G6923" i="31"/>
  <c r="G6924" i="31"/>
  <c r="G6925" i="31"/>
  <c r="G6926" i="31"/>
  <c r="G6927" i="31"/>
  <c r="G6928" i="31"/>
  <c r="G6929" i="31"/>
  <c r="G6930" i="31"/>
  <c r="G6931" i="31"/>
  <c r="G6932" i="31"/>
  <c r="G6933" i="31"/>
  <c r="G6934" i="31"/>
  <c r="G6935" i="31"/>
  <c r="G6936" i="31"/>
  <c r="G6937" i="31"/>
  <c r="G6938" i="31"/>
  <c r="G6939" i="31"/>
  <c r="G6940" i="31"/>
  <c r="G6941" i="31"/>
  <c r="G6942" i="31"/>
  <c r="G6943" i="31"/>
  <c r="G6944" i="31"/>
  <c r="G6945" i="31"/>
  <c r="G6946" i="31"/>
  <c r="G6947" i="31"/>
  <c r="G6948" i="31"/>
  <c r="G6949" i="31"/>
  <c r="G6950" i="31"/>
  <c r="G6951" i="31"/>
  <c r="G6952" i="31"/>
  <c r="G6953" i="31"/>
  <c r="G6954" i="31"/>
  <c r="G6955" i="31"/>
  <c r="G6956" i="31"/>
  <c r="G6957" i="31"/>
  <c r="G6958" i="31"/>
  <c r="G6959" i="31"/>
  <c r="G6960" i="31"/>
  <c r="G6961" i="31"/>
  <c r="G6962" i="31"/>
  <c r="G6963" i="31"/>
  <c r="G6964" i="31"/>
  <c r="G6965" i="31"/>
  <c r="G6966" i="31"/>
  <c r="G6967" i="31"/>
  <c r="G6968" i="31"/>
  <c r="G6969" i="31"/>
  <c r="G6970" i="31"/>
  <c r="G6971" i="31"/>
  <c r="G6972" i="31"/>
  <c r="G6973" i="31"/>
  <c r="G6974" i="31"/>
  <c r="G6975" i="31"/>
  <c r="G6976" i="31"/>
  <c r="G6977" i="31"/>
  <c r="G6978" i="31"/>
  <c r="G6979" i="31"/>
  <c r="G6980" i="31"/>
  <c r="G6981" i="31"/>
  <c r="G6982" i="31"/>
  <c r="G6983" i="31"/>
  <c r="G6984" i="31"/>
  <c r="G6985" i="31"/>
  <c r="G6986" i="31"/>
  <c r="G6987" i="31"/>
  <c r="G6988" i="31"/>
  <c r="G6989" i="31"/>
  <c r="G6990" i="31"/>
  <c r="G6991" i="31"/>
  <c r="G6992" i="31"/>
  <c r="G6993" i="31"/>
  <c r="G6994" i="31"/>
  <c r="G6995" i="31"/>
  <c r="G6996" i="31"/>
  <c r="G6997" i="31"/>
  <c r="G6998" i="31"/>
  <c r="G6999" i="31"/>
  <c r="G7000" i="31"/>
  <c r="G7001" i="31"/>
  <c r="G7002" i="31"/>
  <c r="G7003" i="31"/>
  <c r="G7004" i="31"/>
  <c r="G7005" i="31"/>
  <c r="G7006" i="31"/>
  <c r="G7007" i="31"/>
  <c r="G7008" i="31"/>
  <c r="G7009" i="31"/>
  <c r="G7010" i="31"/>
  <c r="G7011" i="31"/>
  <c r="G7012" i="31"/>
  <c r="G7013" i="31"/>
  <c r="G7014" i="31"/>
  <c r="G7015" i="31"/>
  <c r="G7016" i="31"/>
  <c r="G7017" i="31"/>
  <c r="G7018" i="31"/>
  <c r="G7019" i="31"/>
  <c r="G7020" i="31"/>
  <c r="G7021" i="31"/>
  <c r="G7022" i="31"/>
  <c r="G7023" i="31"/>
  <c r="G7024" i="31"/>
  <c r="G7025" i="31"/>
  <c r="G7026" i="31"/>
  <c r="G7027" i="31"/>
  <c r="G7028" i="31"/>
  <c r="G7029" i="31"/>
  <c r="G7030" i="31"/>
  <c r="G7031" i="31"/>
  <c r="G7032" i="31"/>
  <c r="G7033" i="31"/>
  <c r="G7034" i="31"/>
  <c r="G7035" i="31"/>
  <c r="G7036" i="31"/>
  <c r="G7037" i="31"/>
  <c r="G7038" i="31"/>
  <c r="G7039" i="31"/>
  <c r="G7040" i="31"/>
  <c r="G7041" i="31"/>
  <c r="G7042" i="31"/>
  <c r="G7043" i="31"/>
  <c r="G7044" i="31"/>
  <c r="G7045" i="31"/>
  <c r="G7046" i="31"/>
  <c r="G7047" i="31"/>
  <c r="G7048" i="31"/>
  <c r="G7049" i="31"/>
  <c r="G7050" i="31"/>
  <c r="G7051" i="31"/>
  <c r="G7052" i="31"/>
  <c r="G7053" i="31"/>
  <c r="G7054" i="31"/>
  <c r="G7055" i="31"/>
  <c r="G7056" i="31"/>
  <c r="G7057" i="31"/>
  <c r="G7058" i="31"/>
  <c r="G7059" i="31"/>
  <c r="G7060" i="31"/>
  <c r="G7061" i="31"/>
  <c r="G7062" i="31"/>
  <c r="G7063" i="31"/>
  <c r="G7064" i="31"/>
  <c r="G7065" i="31"/>
  <c r="G7066" i="31"/>
  <c r="G7067" i="31"/>
  <c r="G7068" i="31"/>
  <c r="G7069" i="31"/>
  <c r="G7070" i="31"/>
  <c r="G7071" i="31"/>
  <c r="G7072" i="31"/>
  <c r="G7073" i="31"/>
  <c r="G7074" i="31"/>
  <c r="G7075" i="31"/>
  <c r="G7076" i="31"/>
  <c r="G7077" i="31"/>
  <c r="G7078" i="31"/>
  <c r="G7079" i="31"/>
  <c r="G7080" i="31"/>
  <c r="G7081" i="31"/>
  <c r="G7082" i="31"/>
  <c r="G7083" i="31"/>
  <c r="G7084" i="31"/>
  <c r="G7085" i="31"/>
  <c r="G7086" i="31"/>
  <c r="G7087" i="31"/>
  <c r="G7088" i="31"/>
  <c r="G7089" i="31"/>
  <c r="G7090" i="31"/>
  <c r="G7091" i="31"/>
  <c r="G7092" i="31"/>
  <c r="G7093" i="31"/>
  <c r="G7094" i="31"/>
  <c r="G7095" i="31"/>
  <c r="G7096" i="31"/>
  <c r="G7097" i="31"/>
  <c r="G7098" i="31"/>
  <c r="G7099" i="31"/>
  <c r="G7100" i="31"/>
  <c r="G7101" i="31"/>
  <c r="G7102" i="31"/>
  <c r="G7103" i="31"/>
  <c r="G7104" i="31"/>
  <c r="G7105" i="31"/>
  <c r="G7106" i="31"/>
  <c r="G7107" i="31"/>
  <c r="G7108" i="31"/>
  <c r="G7109" i="31"/>
  <c r="G7110" i="31"/>
  <c r="G7111" i="31"/>
  <c r="G7112" i="31"/>
  <c r="G7113" i="31"/>
  <c r="G7114" i="31"/>
  <c r="G7115" i="31"/>
  <c r="G7116" i="31"/>
  <c r="G7117" i="31"/>
  <c r="G7118" i="31"/>
  <c r="G7119" i="31"/>
  <c r="G7120" i="31"/>
  <c r="G7121" i="31"/>
  <c r="G7122" i="31"/>
  <c r="G7123" i="31"/>
  <c r="G7124" i="31"/>
  <c r="G7125" i="31"/>
  <c r="G7126" i="31"/>
  <c r="G7127" i="31"/>
  <c r="G7128" i="31"/>
  <c r="G7129" i="31"/>
  <c r="G7130" i="31"/>
  <c r="G7131" i="31"/>
  <c r="G7132" i="31"/>
  <c r="G7133" i="31"/>
  <c r="G7134" i="31"/>
  <c r="G7135" i="31"/>
  <c r="G7136" i="31"/>
  <c r="G7137" i="31"/>
  <c r="G7138" i="31"/>
  <c r="G7139" i="31"/>
  <c r="G7140" i="31"/>
  <c r="G7141" i="31"/>
  <c r="G7142" i="31"/>
  <c r="G7143" i="31"/>
  <c r="G7144" i="31"/>
  <c r="G7145" i="31"/>
  <c r="G7146" i="31"/>
  <c r="G7147" i="31"/>
  <c r="G7148" i="31"/>
  <c r="G7149" i="31"/>
  <c r="G7150" i="31"/>
  <c r="G7151" i="31"/>
  <c r="G7152" i="31"/>
  <c r="G7153" i="31"/>
  <c r="G7154" i="31"/>
  <c r="G7155" i="31"/>
  <c r="G7156" i="31"/>
  <c r="G7157" i="31"/>
  <c r="G7158" i="31"/>
  <c r="G7159" i="31"/>
  <c r="G7160" i="31"/>
  <c r="G7161" i="31"/>
  <c r="G7162" i="31"/>
  <c r="G7163" i="31"/>
  <c r="G7164" i="31"/>
  <c r="G7165" i="31"/>
  <c r="G7166" i="31"/>
  <c r="G7167" i="31"/>
  <c r="G7168" i="31"/>
  <c r="G7169" i="31"/>
  <c r="G7170" i="31"/>
  <c r="G7171" i="31"/>
  <c r="G7172" i="31"/>
  <c r="G7173" i="31"/>
  <c r="G7174" i="31"/>
  <c r="G7175" i="31"/>
  <c r="G7176" i="31"/>
  <c r="G7177" i="31"/>
  <c r="G7178" i="31"/>
  <c r="G7179" i="31"/>
  <c r="G7180" i="31"/>
  <c r="G7181" i="31"/>
  <c r="G7182" i="31"/>
  <c r="G7183" i="31"/>
  <c r="G7184" i="31"/>
  <c r="G7185" i="31"/>
  <c r="G7186" i="31"/>
  <c r="G7187" i="31"/>
  <c r="G7188" i="31"/>
  <c r="G7189" i="31"/>
  <c r="G7190" i="31"/>
  <c r="G7191" i="31"/>
  <c r="G7192" i="31"/>
  <c r="G7193" i="31"/>
  <c r="G7194" i="31"/>
  <c r="G7195" i="31"/>
  <c r="G7196" i="31"/>
  <c r="G7197" i="31"/>
  <c r="G7198" i="31"/>
  <c r="G7199" i="31"/>
  <c r="G7200" i="31"/>
  <c r="G7201" i="31"/>
  <c r="G7202" i="31"/>
  <c r="G7203" i="31"/>
  <c r="G7204" i="31"/>
  <c r="G7205" i="31"/>
  <c r="G7206" i="31"/>
  <c r="G7207" i="31"/>
  <c r="G7208" i="31"/>
  <c r="G7209" i="31"/>
  <c r="G7210" i="31"/>
  <c r="G7211" i="31"/>
  <c r="G7212" i="31"/>
  <c r="G7213" i="31"/>
  <c r="G7214" i="31"/>
  <c r="G7215" i="31"/>
  <c r="G7216" i="31"/>
  <c r="G7217" i="31"/>
  <c r="G7218" i="31"/>
  <c r="G7219" i="31"/>
  <c r="G7220" i="31"/>
  <c r="G7221" i="31"/>
  <c r="G7222" i="31"/>
  <c r="G7223" i="31"/>
  <c r="G7224" i="31"/>
  <c r="G7225" i="31"/>
  <c r="G7226" i="31"/>
  <c r="G7227" i="31"/>
  <c r="G7228" i="31"/>
  <c r="G7229" i="31"/>
  <c r="G7230" i="31"/>
  <c r="G7231" i="31"/>
  <c r="G7232" i="31"/>
  <c r="G7233" i="31"/>
  <c r="G7234" i="31"/>
  <c r="G7235" i="31"/>
  <c r="G7236" i="31"/>
  <c r="G7237" i="31"/>
  <c r="G7238" i="31"/>
  <c r="G7239" i="31"/>
  <c r="G7240" i="31"/>
  <c r="G7241" i="31"/>
  <c r="G7242" i="31"/>
  <c r="G7243" i="31"/>
  <c r="G7244" i="31"/>
  <c r="G7245" i="31"/>
  <c r="G7246" i="31"/>
  <c r="G7247" i="31"/>
  <c r="G7248" i="31"/>
  <c r="G7249" i="31"/>
  <c r="G7250" i="31"/>
  <c r="G7251" i="31"/>
  <c r="G7252" i="31"/>
  <c r="G7253" i="31"/>
  <c r="G7254" i="31"/>
  <c r="G7255" i="31"/>
  <c r="G7256" i="31"/>
  <c r="G7257" i="31"/>
  <c r="G7258" i="31"/>
  <c r="G7259" i="31"/>
  <c r="G7260" i="31"/>
  <c r="G7261" i="31"/>
  <c r="G7262" i="31"/>
  <c r="G7263" i="31"/>
  <c r="G7264" i="31"/>
  <c r="G7265" i="31"/>
  <c r="G7266" i="31"/>
  <c r="G7267" i="31"/>
  <c r="G7268" i="31"/>
  <c r="G7269" i="31"/>
  <c r="G7270" i="31"/>
  <c r="G7271" i="31"/>
  <c r="G7272" i="31"/>
  <c r="G7273" i="31"/>
  <c r="G7274" i="31"/>
  <c r="G7275" i="31"/>
  <c r="G7276" i="31"/>
  <c r="G7277" i="31"/>
  <c r="G7278" i="31"/>
  <c r="G7279" i="31"/>
  <c r="G7280" i="31"/>
  <c r="G7281" i="31"/>
  <c r="G7282" i="31"/>
  <c r="G7283" i="31"/>
  <c r="G7284" i="31"/>
  <c r="G7285" i="31"/>
  <c r="G7286" i="31"/>
  <c r="G7287" i="31"/>
  <c r="G7288" i="31"/>
  <c r="G7289" i="31"/>
  <c r="G7290" i="31"/>
  <c r="G7291" i="31"/>
  <c r="G7292" i="31"/>
  <c r="G7293" i="31"/>
  <c r="G7294" i="31"/>
  <c r="G7295" i="31"/>
  <c r="G7296" i="31"/>
  <c r="G7297" i="31"/>
  <c r="G7298" i="31"/>
  <c r="G7299" i="31"/>
  <c r="G7300" i="31"/>
  <c r="G7301" i="31"/>
  <c r="G7302" i="31"/>
  <c r="G7303" i="31"/>
  <c r="G7304" i="31"/>
  <c r="G7305" i="31"/>
  <c r="G7306" i="31"/>
  <c r="G7307" i="31"/>
  <c r="G7308" i="31"/>
  <c r="G7309" i="31"/>
  <c r="G7310" i="31"/>
  <c r="G7311" i="31"/>
  <c r="G7312" i="31"/>
  <c r="G7313" i="31"/>
  <c r="G7314" i="31"/>
  <c r="G7315" i="31"/>
  <c r="G7316" i="31"/>
  <c r="G7317" i="31"/>
  <c r="G7318" i="31"/>
  <c r="G7319" i="31"/>
  <c r="G7320" i="31"/>
  <c r="G7321" i="31"/>
  <c r="G7322" i="31"/>
  <c r="G7323" i="31"/>
  <c r="G7324" i="31"/>
  <c r="G7325" i="31"/>
  <c r="G7326" i="31"/>
  <c r="G7327" i="31"/>
  <c r="G7328" i="31"/>
  <c r="G7329" i="31"/>
  <c r="G7330" i="31"/>
  <c r="G7331" i="31"/>
  <c r="G7332" i="31"/>
  <c r="G7333" i="31"/>
  <c r="G7334" i="31"/>
  <c r="G7335" i="31"/>
  <c r="G7336" i="31"/>
  <c r="G7337" i="31"/>
  <c r="G7338" i="31"/>
  <c r="G7339" i="31"/>
  <c r="G7340" i="31"/>
  <c r="G7341" i="31"/>
  <c r="G7342" i="31"/>
  <c r="G7343" i="31"/>
  <c r="G7344" i="31"/>
  <c r="G7345" i="31"/>
  <c r="G7346" i="31"/>
  <c r="G7347" i="31"/>
  <c r="G7348" i="31"/>
  <c r="G7349" i="31"/>
  <c r="G7350" i="31"/>
  <c r="G7351" i="31"/>
  <c r="G7352" i="31"/>
  <c r="G7353" i="31"/>
  <c r="G7354" i="31"/>
  <c r="G7355" i="31"/>
  <c r="G7356" i="31"/>
  <c r="G7357" i="31"/>
  <c r="G7358" i="31"/>
  <c r="G7359" i="31"/>
  <c r="G7360" i="31"/>
  <c r="G7361" i="31"/>
  <c r="G7362" i="31"/>
  <c r="G7363" i="31"/>
  <c r="G7364" i="31"/>
  <c r="G7365" i="31"/>
  <c r="G7366" i="31"/>
  <c r="G7367" i="31"/>
  <c r="G7368" i="31"/>
  <c r="G7369" i="31"/>
  <c r="G7370" i="31"/>
  <c r="G7371" i="31"/>
  <c r="G7372" i="31"/>
  <c r="G7373" i="31"/>
  <c r="G7374" i="31"/>
  <c r="G7375" i="31"/>
  <c r="G7376" i="31"/>
  <c r="G7377" i="31"/>
  <c r="G7378" i="31"/>
  <c r="G7379" i="31"/>
  <c r="G7380" i="31"/>
  <c r="G7381" i="31"/>
  <c r="G7382" i="31"/>
  <c r="G7383" i="31"/>
  <c r="G7384" i="31"/>
  <c r="G7385" i="31"/>
  <c r="G7386" i="31"/>
  <c r="G7387" i="31"/>
  <c r="G7388" i="31"/>
  <c r="G7389" i="31"/>
  <c r="G7390" i="31"/>
  <c r="G7391" i="31"/>
  <c r="G7392" i="31"/>
  <c r="G7393" i="31"/>
  <c r="G7394" i="31"/>
  <c r="G7395" i="31"/>
  <c r="G7396" i="31"/>
  <c r="G7397" i="31"/>
  <c r="G7398" i="31"/>
  <c r="G7399" i="31"/>
  <c r="G7400" i="31"/>
  <c r="G7401" i="31"/>
  <c r="G7402" i="31"/>
  <c r="G7403" i="31"/>
  <c r="G7404" i="31"/>
  <c r="G7405" i="31"/>
  <c r="G7406" i="31"/>
  <c r="G7407" i="31"/>
  <c r="G7408" i="31"/>
  <c r="G7409" i="31"/>
  <c r="G7410" i="31"/>
  <c r="G7411" i="31"/>
  <c r="G7412" i="31"/>
  <c r="G7413" i="31"/>
  <c r="G7414" i="31"/>
  <c r="G7415" i="31"/>
  <c r="G7416" i="31"/>
  <c r="G7417" i="31"/>
  <c r="G7418" i="31"/>
  <c r="G7419" i="31"/>
  <c r="G7420" i="31"/>
  <c r="G7421" i="31"/>
  <c r="G7422" i="31"/>
  <c r="G7423" i="31"/>
  <c r="G7424" i="31"/>
  <c r="G7425" i="31"/>
  <c r="G7426" i="31"/>
  <c r="G7427" i="31"/>
  <c r="G7428" i="31"/>
  <c r="G7429" i="31"/>
  <c r="G7430" i="31"/>
  <c r="G7431" i="31"/>
  <c r="G7432" i="31"/>
  <c r="G7433" i="31"/>
  <c r="G7434" i="31"/>
  <c r="G7435" i="31"/>
  <c r="G7436" i="31"/>
  <c r="G7437" i="31"/>
  <c r="G7438" i="31"/>
  <c r="G7439" i="31"/>
  <c r="G7440" i="31"/>
  <c r="G7441" i="31"/>
  <c r="G7442" i="31"/>
  <c r="G7443" i="31"/>
  <c r="G7444" i="31"/>
  <c r="G7445" i="31"/>
  <c r="G7446" i="31"/>
  <c r="G7447" i="31"/>
  <c r="G7448" i="31"/>
  <c r="G7449" i="31"/>
  <c r="G7450" i="31"/>
  <c r="G7451" i="31"/>
  <c r="G7452" i="31"/>
  <c r="G7453" i="31"/>
  <c r="G7454" i="31"/>
  <c r="G7455" i="31"/>
  <c r="G7456" i="31"/>
  <c r="G7457" i="31"/>
  <c r="G7458" i="31"/>
  <c r="G7459" i="31"/>
  <c r="G7460" i="31"/>
  <c r="G7461" i="31"/>
  <c r="G7462" i="31"/>
  <c r="G7463" i="31"/>
  <c r="G7464" i="31"/>
  <c r="G7465" i="31"/>
  <c r="G7466" i="31"/>
  <c r="G7467" i="31"/>
  <c r="G7468" i="31"/>
  <c r="G7469" i="31"/>
  <c r="G7470" i="31"/>
  <c r="G7471" i="31"/>
  <c r="G7472" i="31"/>
  <c r="G7473" i="31"/>
  <c r="G7474" i="31"/>
  <c r="G7475" i="31"/>
  <c r="G7476" i="31"/>
  <c r="G7477" i="31"/>
  <c r="G7478" i="31"/>
  <c r="G7479" i="31"/>
  <c r="G7480" i="31"/>
  <c r="G7481" i="31"/>
  <c r="G7482" i="31"/>
  <c r="G7483" i="31"/>
  <c r="G7484" i="31"/>
  <c r="G7485" i="31"/>
  <c r="G7486" i="31"/>
  <c r="G7487" i="31"/>
  <c r="G7488" i="31"/>
  <c r="G7489" i="31"/>
  <c r="G7490" i="31"/>
  <c r="G7491" i="31"/>
  <c r="G7492" i="31"/>
  <c r="G7493" i="31"/>
  <c r="G7494" i="31"/>
  <c r="G7495" i="31"/>
  <c r="G7496" i="31"/>
  <c r="G7497" i="31"/>
  <c r="G7498" i="31"/>
  <c r="G7499" i="31"/>
  <c r="G7500" i="31"/>
  <c r="G7501" i="31"/>
  <c r="G7502" i="31"/>
  <c r="G7503" i="31"/>
  <c r="G7504" i="31"/>
  <c r="G7505" i="31"/>
  <c r="G7506" i="31"/>
  <c r="G7507" i="31"/>
  <c r="G7508" i="31"/>
  <c r="G7509" i="31"/>
  <c r="G7510" i="31"/>
  <c r="G7511" i="31"/>
  <c r="G7512" i="31"/>
  <c r="G7513" i="31"/>
  <c r="G7514" i="31"/>
  <c r="G7515" i="31"/>
  <c r="G7516" i="31"/>
  <c r="G7517" i="31"/>
  <c r="G7518" i="31"/>
  <c r="G7519" i="31"/>
  <c r="G7520" i="31"/>
  <c r="G7521" i="31"/>
  <c r="G7522" i="31"/>
  <c r="G7523" i="31"/>
  <c r="G7524" i="31"/>
  <c r="G7525" i="31"/>
  <c r="G7526" i="31"/>
  <c r="G7527" i="31"/>
  <c r="G7528" i="31"/>
  <c r="G7529" i="31"/>
  <c r="G7530" i="31"/>
  <c r="G7531" i="31"/>
  <c r="G7532" i="31"/>
  <c r="G7533" i="31"/>
  <c r="G7534" i="31"/>
  <c r="G7535" i="31"/>
  <c r="G7536" i="31"/>
  <c r="G7537" i="31"/>
  <c r="G7538" i="31"/>
  <c r="G7539" i="31"/>
  <c r="G7540" i="31"/>
  <c r="G7541" i="31"/>
  <c r="G7542" i="31"/>
  <c r="G7543" i="31"/>
  <c r="G7544" i="31"/>
  <c r="G7545" i="31"/>
  <c r="G7546" i="31"/>
  <c r="G7547" i="31"/>
  <c r="G7548" i="31"/>
  <c r="G7549" i="31"/>
  <c r="G7550" i="31"/>
  <c r="G7551" i="31"/>
  <c r="G7552" i="31"/>
  <c r="G7553" i="31"/>
  <c r="G7554" i="31"/>
  <c r="G7555" i="31"/>
  <c r="G7556" i="31"/>
  <c r="G7557" i="31"/>
  <c r="G7558" i="31"/>
  <c r="G7559" i="31"/>
  <c r="G7560" i="31"/>
  <c r="G7561" i="31"/>
  <c r="G7562" i="31"/>
  <c r="G7563" i="31"/>
  <c r="G7564" i="31"/>
  <c r="G7565" i="31"/>
  <c r="G7566" i="31"/>
  <c r="G7567" i="31"/>
  <c r="G7568" i="31"/>
  <c r="G7569" i="31"/>
  <c r="G7570" i="31"/>
  <c r="G7571" i="31"/>
  <c r="G7572" i="31"/>
  <c r="G7573" i="31"/>
  <c r="G7574" i="31"/>
  <c r="G7575" i="31"/>
  <c r="G7576" i="31"/>
  <c r="G7577" i="31"/>
  <c r="G7578" i="31"/>
  <c r="G7579" i="31"/>
  <c r="G7580" i="31"/>
  <c r="G7581" i="31"/>
  <c r="G7582" i="31"/>
  <c r="G7583" i="31"/>
  <c r="G7584" i="31"/>
  <c r="G7585" i="31"/>
  <c r="G7586" i="31"/>
  <c r="G7587" i="31"/>
  <c r="G7588" i="31"/>
  <c r="G7589" i="31"/>
  <c r="G7590" i="31"/>
  <c r="G7591" i="31"/>
  <c r="G7592" i="31"/>
  <c r="G7593" i="31"/>
  <c r="G7594" i="31"/>
  <c r="G7595" i="31"/>
  <c r="G7596" i="31"/>
  <c r="G7597" i="31"/>
  <c r="G7598" i="31"/>
  <c r="G7599" i="31"/>
  <c r="G7600" i="31"/>
  <c r="G7601" i="31"/>
  <c r="G7602" i="31"/>
  <c r="G7603" i="31"/>
  <c r="G7604" i="31"/>
  <c r="G7605" i="31"/>
  <c r="G7606" i="31"/>
  <c r="G7607" i="31"/>
  <c r="G7608" i="31"/>
  <c r="G7609" i="31"/>
  <c r="G7610" i="31"/>
  <c r="G7611" i="31"/>
  <c r="G7612" i="31"/>
  <c r="G7613" i="31"/>
  <c r="G7614" i="31"/>
  <c r="G7615" i="31"/>
  <c r="G7616" i="31"/>
  <c r="G7617" i="31"/>
  <c r="G7618" i="31"/>
  <c r="G7619" i="31"/>
  <c r="G7620" i="31"/>
  <c r="G7621" i="31"/>
  <c r="G7622" i="31"/>
  <c r="G7623" i="31"/>
  <c r="G7624" i="31"/>
  <c r="G7625" i="31"/>
  <c r="G7626" i="31"/>
  <c r="G7627" i="31"/>
  <c r="G7628" i="31"/>
  <c r="G7629" i="31"/>
  <c r="G7630" i="31"/>
  <c r="G7631" i="31"/>
  <c r="G7632" i="31"/>
  <c r="G7633" i="31"/>
  <c r="G7634" i="31"/>
  <c r="G7635" i="31"/>
  <c r="G7636" i="31"/>
  <c r="G7637" i="31"/>
  <c r="G7638" i="31"/>
  <c r="G7639" i="31"/>
  <c r="G7640" i="31"/>
  <c r="G7641" i="31"/>
  <c r="G7642" i="31"/>
  <c r="G7643" i="31"/>
  <c r="G7644" i="31"/>
  <c r="G7645" i="31"/>
  <c r="G7646" i="31"/>
  <c r="G7647" i="31"/>
  <c r="G7648" i="31"/>
  <c r="G7649" i="31"/>
  <c r="G7650" i="31"/>
  <c r="G7651" i="31"/>
  <c r="G7652" i="31"/>
  <c r="G7653" i="31"/>
  <c r="G7654" i="31"/>
  <c r="G7655" i="31"/>
  <c r="G7656" i="31"/>
  <c r="G7657" i="31"/>
  <c r="G7658" i="31"/>
  <c r="G7659" i="31"/>
  <c r="G7660" i="31"/>
  <c r="G7661" i="31"/>
  <c r="G7662" i="31"/>
  <c r="G7663" i="31"/>
  <c r="G7664" i="31"/>
  <c r="G7665" i="31"/>
  <c r="G7666" i="31"/>
  <c r="G7667" i="31"/>
  <c r="G7668" i="31"/>
  <c r="G7669" i="31"/>
  <c r="G7670" i="31"/>
  <c r="G7671" i="31"/>
  <c r="G7672" i="31"/>
  <c r="G7673" i="31"/>
  <c r="G7674" i="31"/>
  <c r="G7675" i="31"/>
  <c r="G7676" i="31"/>
  <c r="G7677" i="31"/>
  <c r="G7678" i="31"/>
  <c r="G7679" i="31"/>
  <c r="G7680" i="31"/>
  <c r="G7681" i="31"/>
  <c r="G7682" i="31"/>
  <c r="G7683" i="31"/>
  <c r="G7684" i="31"/>
  <c r="G7685" i="31"/>
  <c r="G7686" i="31"/>
  <c r="G7687" i="31"/>
  <c r="G7688" i="31"/>
  <c r="G7689" i="31"/>
  <c r="G7690" i="31"/>
  <c r="G7691" i="31"/>
  <c r="G7692" i="31"/>
  <c r="G7693" i="31"/>
  <c r="G7694" i="31"/>
  <c r="G7695" i="31"/>
  <c r="G7696" i="31"/>
  <c r="G7697" i="31"/>
  <c r="G7698" i="31"/>
  <c r="G7699" i="31"/>
  <c r="G7700" i="31"/>
  <c r="G7701" i="31"/>
  <c r="G7702" i="31"/>
  <c r="G7703" i="31"/>
  <c r="G7704" i="31"/>
  <c r="G7705" i="31"/>
  <c r="G7706" i="31"/>
  <c r="G7707" i="31"/>
  <c r="G7708" i="31"/>
  <c r="G7709" i="31"/>
  <c r="G7710" i="31"/>
  <c r="G7711" i="31"/>
  <c r="G7712" i="31"/>
  <c r="G7713" i="31"/>
  <c r="G7714" i="31"/>
  <c r="G7715" i="31"/>
  <c r="G7716" i="31"/>
  <c r="G7717" i="31"/>
  <c r="G7718" i="31"/>
  <c r="G7719" i="31"/>
  <c r="G7720" i="31"/>
  <c r="G7721" i="31"/>
  <c r="G7722" i="31"/>
  <c r="G7723" i="31"/>
  <c r="G7724" i="31"/>
  <c r="G7725" i="31"/>
  <c r="G7726" i="31"/>
  <c r="G7727" i="31"/>
  <c r="G7728" i="31"/>
  <c r="G7729" i="31"/>
  <c r="G7730" i="31"/>
  <c r="G7731" i="31"/>
  <c r="G7732" i="31"/>
  <c r="G7733" i="31"/>
  <c r="G7734" i="31"/>
  <c r="G7735" i="31"/>
  <c r="G7736" i="31"/>
  <c r="G7737" i="31"/>
  <c r="G7738" i="31"/>
  <c r="G7739" i="31"/>
  <c r="G7740" i="31"/>
  <c r="G7741" i="31"/>
  <c r="G7742" i="31"/>
  <c r="G7743" i="31"/>
  <c r="G7744" i="31"/>
  <c r="G7745" i="31"/>
  <c r="G7746" i="31"/>
  <c r="G7747" i="31"/>
  <c r="G7748" i="31"/>
  <c r="G7749" i="31"/>
  <c r="G7750" i="31"/>
  <c r="G7751" i="31"/>
  <c r="G7752" i="31"/>
  <c r="G7753" i="31"/>
  <c r="G7754" i="31"/>
  <c r="G7755" i="31"/>
  <c r="G7756" i="31"/>
  <c r="G7757" i="31"/>
  <c r="G7758" i="31"/>
  <c r="G7759" i="31"/>
  <c r="G7760" i="31"/>
  <c r="G7761" i="31"/>
  <c r="G7762" i="31"/>
  <c r="G7763" i="31"/>
  <c r="G7764" i="31"/>
  <c r="G7765" i="31"/>
  <c r="G7766" i="31"/>
  <c r="G7767" i="31"/>
  <c r="G7768" i="31"/>
  <c r="G7769" i="31"/>
  <c r="G7770" i="31"/>
  <c r="G7771" i="31"/>
  <c r="G7772" i="31"/>
  <c r="G7773" i="31"/>
  <c r="G7774" i="31"/>
  <c r="G7775" i="31"/>
  <c r="G7776" i="31"/>
  <c r="G7777" i="31"/>
  <c r="G7778" i="31"/>
  <c r="G7779" i="31"/>
  <c r="G7780" i="31"/>
  <c r="G7781" i="31"/>
  <c r="G7782" i="31"/>
  <c r="G7783" i="31"/>
  <c r="G7784" i="31"/>
  <c r="G7785" i="31"/>
  <c r="G7786" i="31"/>
  <c r="G7787" i="31"/>
  <c r="G7788" i="31"/>
  <c r="G7789" i="31"/>
  <c r="G7790" i="31"/>
  <c r="G7791" i="31"/>
  <c r="G7792" i="31"/>
  <c r="G7793" i="31"/>
  <c r="G7794" i="31"/>
  <c r="G7795" i="31"/>
  <c r="G7796" i="31"/>
  <c r="G7797" i="31"/>
  <c r="G7798" i="31"/>
  <c r="G7799" i="31"/>
  <c r="G7800" i="31"/>
  <c r="G7801" i="31"/>
  <c r="G7802" i="31"/>
  <c r="G7803" i="31"/>
  <c r="G7804" i="31"/>
  <c r="G7805" i="31"/>
  <c r="G7806" i="31"/>
  <c r="G7807" i="31"/>
  <c r="G7808" i="31"/>
  <c r="G7809" i="31"/>
  <c r="G7810" i="31"/>
  <c r="G7811" i="31"/>
  <c r="G7812" i="31"/>
  <c r="G7813" i="31"/>
  <c r="G7814" i="31"/>
  <c r="G7815" i="31"/>
  <c r="G7816" i="31"/>
  <c r="G7817" i="31"/>
  <c r="G7818" i="31"/>
  <c r="G7819" i="31"/>
  <c r="G7820" i="31"/>
  <c r="G7821" i="31"/>
  <c r="G7822" i="31"/>
  <c r="G7823" i="31"/>
  <c r="G7824" i="31"/>
  <c r="G7825" i="31"/>
  <c r="G7826" i="31"/>
  <c r="G7827" i="31"/>
  <c r="G7828" i="31"/>
  <c r="G7829" i="31"/>
  <c r="G7830" i="31"/>
  <c r="G7831" i="31"/>
  <c r="G7832" i="31"/>
  <c r="G7833" i="31"/>
  <c r="G7834" i="31"/>
  <c r="G7835" i="31"/>
  <c r="G7836" i="31"/>
  <c r="G7837" i="31"/>
  <c r="G7838" i="31"/>
  <c r="G7839" i="31"/>
  <c r="G7840" i="31"/>
  <c r="G7841" i="31"/>
  <c r="G7842" i="31"/>
  <c r="G7843" i="31"/>
  <c r="G7844" i="31"/>
  <c r="G7845" i="31"/>
  <c r="G7846" i="31"/>
  <c r="G7847" i="31"/>
  <c r="G7848" i="31"/>
  <c r="G7849" i="31"/>
  <c r="G7850" i="31"/>
  <c r="G7851" i="31"/>
  <c r="G7852" i="31"/>
  <c r="G7853" i="31"/>
  <c r="G7854" i="31"/>
  <c r="G7855" i="31"/>
  <c r="G7856" i="31"/>
  <c r="G7857" i="31"/>
  <c r="G7858" i="31"/>
  <c r="G7859" i="31"/>
  <c r="G7860" i="31"/>
  <c r="G7861" i="31"/>
  <c r="G7862" i="31"/>
  <c r="G7863" i="31"/>
  <c r="G7864" i="31"/>
  <c r="G7865" i="31"/>
  <c r="G7866" i="31"/>
  <c r="G7867" i="31"/>
  <c r="G7868" i="31"/>
  <c r="G7869" i="31"/>
  <c r="G7870" i="31"/>
  <c r="G7871" i="31"/>
  <c r="G7872" i="31"/>
  <c r="G7873" i="31"/>
  <c r="G7874" i="31"/>
  <c r="G7875" i="31"/>
  <c r="G7876" i="31"/>
  <c r="G7877" i="31"/>
  <c r="G7878" i="31"/>
  <c r="G7879" i="31"/>
  <c r="G7880" i="31"/>
  <c r="G7881" i="31"/>
  <c r="G7882" i="31"/>
  <c r="G7883" i="31"/>
  <c r="G7884" i="31"/>
  <c r="G7885" i="31"/>
  <c r="G7886" i="31"/>
  <c r="G7887" i="31"/>
  <c r="G7888" i="31"/>
  <c r="G7889" i="31"/>
  <c r="G7890" i="31"/>
  <c r="G7891" i="31"/>
  <c r="G7892" i="31"/>
  <c r="G7893" i="31"/>
  <c r="G7894" i="31"/>
  <c r="G7895" i="31"/>
  <c r="G7896" i="31"/>
  <c r="G7897" i="31"/>
  <c r="G7898" i="31"/>
  <c r="G7899" i="31"/>
  <c r="G7900" i="31"/>
  <c r="G7901" i="31"/>
  <c r="G7902" i="31"/>
  <c r="G7903" i="31"/>
  <c r="G7904" i="31"/>
  <c r="G7905" i="31"/>
  <c r="G7906" i="31"/>
  <c r="G7907" i="31"/>
  <c r="G7908" i="31"/>
  <c r="G7909" i="31"/>
  <c r="G7910" i="31"/>
  <c r="G7911" i="31"/>
  <c r="G7912" i="31"/>
  <c r="G7913" i="31"/>
  <c r="G7914" i="31"/>
  <c r="G7915" i="31"/>
  <c r="G7916" i="31"/>
  <c r="G7917" i="31"/>
  <c r="G7918" i="31"/>
  <c r="G7919" i="31"/>
  <c r="G7920" i="31"/>
  <c r="G7921" i="31"/>
  <c r="G7922" i="31"/>
  <c r="G7923" i="31"/>
  <c r="G7924" i="31"/>
  <c r="G7925" i="31"/>
  <c r="G7926" i="31"/>
  <c r="G7927" i="31"/>
  <c r="G7928" i="31"/>
  <c r="G7929" i="31"/>
  <c r="G7930" i="31"/>
  <c r="G7931" i="31"/>
  <c r="G7932" i="31"/>
  <c r="G7933" i="31"/>
  <c r="G7934" i="31"/>
  <c r="G7935" i="31"/>
  <c r="G7936" i="31"/>
  <c r="G7937" i="31"/>
  <c r="G7938" i="31"/>
  <c r="G7939" i="31"/>
  <c r="G7940" i="31"/>
  <c r="G7941" i="31"/>
  <c r="G7942" i="31"/>
  <c r="G7943" i="31"/>
  <c r="G7944" i="31"/>
  <c r="G7945" i="31"/>
  <c r="G7946" i="31"/>
  <c r="G7947" i="31"/>
  <c r="G7948" i="31"/>
  <c r="G7949" i="31"/>
  <c r="G7950" i="31"/>
  <c r="G7951" i="31"/>
  <c r="G7952" i="31"/>
  <c r="G7953" i="31"/>
  <c r="G7954" i="31"/>
  <c r="G7955" i="31"/>
  <c r="G7956" i="31"/>
  <c r="G7957" i="31"/>
  <c r="G7958" i="31"/>
  <c r="G7959" i="31"/>
  <c r="G7960" i="31"/>
  <c r="G7961" i="31"/>
  <c r="G7962" i="31"/>
  <c r="G7963" i="31"/>
  <c r="G7964" i="31"/>
  <c r="G7965" i="31"/>
  <c r="G7966" i="31"/>
  <c r="G7967" i="31"/>
  <c r="G7968" i="31"/>
  <c r="G7969" i="31"/>
  <c r="G7970" i="31"/>
  <c r="G7971" i="31"/>
  <c r="G7972" i="31"/>
  <c r="G7973" i="31"/>
  <c r="G7974" i="31"/>
  <c r="G7975" i="31"/>
  <c r="G7976" i="31"/>
  <c r="G7977" i="31"/>
  <c r="G7978" i="31"/>
  <c r="G7979" i="31"/>
  <c r="G7980" i="31"/>
  <c r="G7981" i="31"/>
  <c r="G7982" i="31"/>
  <c r="G7983" i="31"/>
  <c r="G7984" i="31"/>
  <c r="G7985" i="31"/>
  <c r="G7986" i="31"/>
  <c r="G7987" i="31"/>
  <c r="G7988" i="31"/>
  <c r="G7989" i="31"/>
  <c r="G7990" i="31"/>
  <c r="G7991" i="31"/>
  <c r="G7992" i="31"/>
  <c r="G7993" i="31"/>
  <c r="G7994" i="31"/>
  <c r="G7995" i="31"/>
  <c r="G7996" i="31"/>
  <c r="G7997" i="31"/>
  <c r="G7998" i="31"/>
  <c r="G7999" i="31"/>
  <c r="G8000" i="31"/>
  <c r="G8001" i="31"/>
  <c r="G8002" i="31"/>
  <c r="G8003" i="31"/>
  <c r="G8004" i="31"/>
  <c r="G8005" i="31"/>
  <c r="G8006" i="31"/>
  <c r="G8007" i="31"/>
  <c r="G8008" i="31"/>
  <c r="G8009" i="31"/>
  <c r="G8010" i="31"/>
  <c r="G8011" i="31"/>
  <c r="G8012" i="31"/>
  <c r="G8013" i="31"/>
  <c r="G8014" i="31"/>
  <c r="G8015" i="31"/>
  <c r="G8016" i="31"/>
  <c r="G8017" i="31"/>
  <c r="G8018" i="31"/>
  <c r="G8019" i="31"/>
  <c r="G8020" i="31"/>
  <c r="G8021" i="31"/>
  <c r="G8022" i="31"/>
  <c r="G8023" i="31"/>
  <c r="G8024" i="31"/>
  <c r="G8025" i="31"/>
  <c r="G8026" i="31"/>
  <c r="G8027" i="31"/>
  <c r="G8028" i="31"/>
  <c r="G8029" i="31"/>
  <c r="G8030" i="31"/>
  <c r="G8031" i="31"/>
  <c r="G8032" i="31"/>
  <c r="G8033" i="31"/>
  <c r="G8034" i="31"/>
  <c r="G8035" i="31"/>
  <c r="G8036" i="31"/>
  <c r="G8037" i="31"/>
  <c r="G8038" i="31"/>
  <c r="G8039" i="31"/>
  <c r="G8040" i="31"/>
  <c r="G8041" i="31"/>
  <c r="G8042" i="31"/>
  <c r="G8043" i="31"/>
  <c r="G8044" i="31"/>
  <c r="G8045" i="31"/>
  <c r="G8046" i="31"/>
  <c r="G8047" i="31"/>
  <c r="G8048" i="31"/>
  <c r="G8049" i="31"/>
  <c r="G8050" i="31"/>
  <c r="G8051" i="31"/>
  <c r="G8052" i="31"/>
  <c r="G8053" i="31"/>
  <c r="G8054" i="31"/>
  <c r="G8055" i="31"/>
  <c r="G8056" i="31"/>
  <c r="G8057" i="31"/>
  <c r="G8058" i="31"/>
  <c r="G8059" i="31"/>
  <c r="G8060" i="31"/>
  <c r="G8061" i="31"/>
  <c r="G8062" i="31"/>
  <c r="G8063" i="31"/>
  <c r="G8064" i="31"/>
  <c r="G8065" i="31"/>
  <c r="G8066" i="31"/>
  <c r="G8067" i="31"/>
  <c r="G8068" i="31"/>
  <c r="G8069" i="31"/>
  <c r="G8070" i="31"/>
  <c r="G8071" i="31"/>
  <c r="G8072" i="31"/>
  <c r="G8073" i="31"/>
  <c r="G8074" i="31"/>
  <c r="G8075" i="31"/>
  <c r="G8076" i="31"/>
  <c r="G8077" i="31"/>
  <c r="G8078" i="31"/>
  <c r="G8079" i="31"/>
  <c r="G8080" i="31"/>
  <c r="G8081" i="31"/>
  <c r="G8082" i="31"/>
  <c r="G8083" i="31"/>
  <c r="G8084" i="31"/>
  <c r="G8085" i="31"/>
  <c r="G8086" i="31"/>
  <c r="G8087" i="31"/>
  <c r="G8088" i="31"/>
  <c r="G8089" i="31"/>
  <c r="G8090" i="31"/>
  <c r="G8091" i="31"/>
  <c r="G8092" i="31"/>
  <c r="G8093" i="31"/>
  <c r="G8094" i="31"/>
  <c r="G8095" i="31"/>
  <c r="G8096" i="31"/>
  <c r="G8097" i="31"/>
  <c r="G8098" i="31"/>
  <c r="G8099" i="31"/>
  <c r="G8100" i="31"/>
  <c r="G8101" i="31"/>
  <c r="G8102" i="31"/>
  <c r="G8103" i="31"/>
  <c r="G8104" i="31"/>
  <c r="G8105" i="31"/>
  <c r="G8106" i="31"/>
  <c r="G8107" i="31"/>
  <c r="G8108" i="31"/>
  <c r="G8109" i="31"/>
  <c r="G8110" i="31"/>
  <c r="G8111" i="31"/>
  <c r="G8112" i="31"/>
  <c r="G8113" i="31"/>
  <c r="G8114" i="31"/>
  <c r="G8115" i="31"/>
  <c r="G8116" i="31"/>
  <c r="G8117" i="31"/>
  <c r="G8118" i="31"/>
  <c r="G8119" i="31"/>
  <c r="G8120" i="31"/>
  <c r="G8121" i="31"/>
  <c r="G8122" i="31"/>
  <c r="G8123" i="31"/>
  <c r="G8124" i="31"/>
  <c r="G8125" i="31"/>
  <c r="G8126" i="31"/>
  <c r="G8127" i="31"/>
  <c r="G8128" i="31"/>
  <c r="G8129" i="31"/>
  <c r="G8130" i="31"/>
  <c r="G8131" i="31"/>
  <c r="G8132" i="31"/>
  <c r="G8133" i="31"/>
  <c r="G8134" i="31"/>
  <c r="G8135" i="31"/>
  <c r="G8136" i="31"/>
  <c r="G8137" i="31"/>
  <c r="G8138" i="31"/>
  <c r="G8139" i="31"/>
  <c r="G8140" i="31"/>
  <c r="G8141" i="31"/>
  <c r="G8142" i="31"/>
  <c r="G8143" i="31"/>
  <c r="G8144" i="31"/>
  <c r="G8145" i="31"/>
  <c r="G8146" i="31"/>
  <c r="G8147" i="31"/>
  <c r="G8148" i="31"/>
  <c r="G8149" i="31"/>
  <c r="G8150" i="31"/>
  <c r="G8151" i="31"/>
  <c r="G8152" i="31"/>
  <c r="G8153" i="31"/>
  <c r="G8154" i="31"/>
  <c r="G8155" i="31"/>
  <c r="G8156" i="31"/>
  <c r="G8157" i="31"/>
  <c r="G8158" i="31"/>
  <c r="G8159" i="31"/>
  <c r="G8160" i="31"/>
  <c r="G8161" i="31"/>
  <c r="G8162" i="31"/>
  <c r="G8163" i="31"/>
  <c r="G8164" i="31"/>
  <c r="G8165" i="31"/>
  <c r="G8166" i="31"/>
  <c r="G8167" i="31"/>
  <c r="G8168" i="31"/>
  <c r="G8169" i="31"/>
  <c r="G8170" i="31"/>
  <c r="G8171" i="31"/>
  <c r="G8172" i="31"/>
  <c r="G8173" i="31"/>
  <c r="G8174" i="31"/>
  <c r="G8175" i="31"/>
  <c r="G8176" i="31"/>
  <c r="G8177" i="31"/>
  <c r="G8178" i="31"/>
  <c r="G8179" i="31"/>
  <c r="G8180" i="31"/>
  <c r="G8181" i="31"/>
  <c r="G8182" i="31"/>
  <c r="G8183" i="31"/>
  <c r="G8184" i="31"/>
  <c r="G8185" i="31"/>
  <c r="G8186" i="31"/>
  <c r="G8187" i="31"/>
  <c r="G8188" i="31"/>
  <c r="G8189" i="31"/>
  <c r="G8190" i="31"/>
  <c r="G8191" i="31"/>
  <c r="G8192" i="31"/>
  <c r="G8193" i="31"/>
  <c r="G8194" i="31"/>
  <c r="G8195" i="31"/>
  <c r="G8196" i="31"/>
  <c r="G8197" i="31"/>
  <c r="G8198" i="31"/>
  <c r="G8199" i="31"/>
  <c r="G8200" i="31"/>
  <c r="G8201" i="31"/>
  <c r="G8202" i="31"/>
  <c r="G8203" i="31"/>
  <c r="G8204" i="31"/>
  <c r="G8205" i="31"/>
  <c r="G8206" i="31"/>
  <c r="G8207" i="31"/>
  <c r="G8208" i="31"/>
  <c r="G8209" i="31"/>
  <c r="G8210" i="31"/>
  <c r="G8211" i="31"/>
  <c r="G8212" i="31"/>
  <c r="G8213" i="31"/>
  <c r="G8214" i="31"/>
  <c r="G8215" i="31"/>
  <c r="G8216" i="31"/>
  <c r="G8217" i="31"/>
  <c r="G8218" i="31"/>
  <c r="G8219" i="31"/>
  <c r="G8220" i="31"/>
  <c r="G8221" i="31"/>
  <c r="G8222" i="31"/>
  <c r="G8223" i="31"/>
  <c r="G8224" i="31"/>
  <c r="G8225" i="31"/>
  <c r="G8226" i="31"/>
  <c r="G8227" i="31"/>
  <c r="G8228" i="31"/>
  <c r="G8229" i="31"/>
  <c r="G8230" i="31"/>
  <c r="G8231" i="31"/>
  <c r="G8232" i="31"/>
  <c r="G8233" i="31"/>
  <c r="G8234" i="31"/>
  <c r="G8235" i="31"/>
  <c r="G8236" i="31"/>
  <c r="G8237" i="31"/>
  <c r="G8238" i="31"/>
  <c r="G8239" i="31"/>
  <c r="G8240" i="31"/>
  <c r="G8241" i="31"/>
  <c r="G8242" i="31"/>
  <c r="G8243" i="31"/>
  <c r="G8244" i="31"/>
  <c r="G8245" i="31"/>
  <c r="G8246" i="31"/>
  <c r="G8247" i="31"/>
  <c r="G8248" i="31"/>
  <c r="G8249" i="31"/>
  <c r="G8250" i="31"/>
  <c r="G8251" i="31"/>
  <c r="G8252" i="31"/>
  <c r="G8253" i="31"/>
  <c r="G8254" i="31"/>
  <c r="G8255" i="31"/>
  <c r="G8256" i="31"/>
  <c r="G8257" i="31"/>
  <c r="G8258" i="31"/>
  <c r="G8259" i="31"/>
  <c r="G8260" i="31"/>
  <c r="G8261" i="31"/>
  <c r="G8262" i="31"/>
  <c r="G8263" i="31"/>
  <c r="G8264" i="31"/>
  <c r="G8265" i="31"/>
  <c r="G8266" i="31"/>
  <c r="G8267" i="31"/>
  <c r="G8268" i="31"/>
  <c r="G8269" i="31"/>
  <c r="G8270" i="31"/>
  <c r="G8271" i="31"/>
  <c r="G8272" i="31"/>
  <c r="G8273" i="31"/>
  <c r="G8274" i="31"/>
  <c r="G8275" i="31"/>
  <c r="G8276" i="31"/>
  <c r="G8277" i="31"/>
  <c r="G8278" i="31"/>
  <c r="G8279" i="31"/>
  <c r="G8280" i="31"/>
  <c r="G8281" i="31"/>
  <c r="G8282" i="31"/>
  <c r="G8283" i="31"/>
  <c r="G8284" i="31"/>
  <c r="G8285" i="31"/>
  <c r="G8286" i="31"/>
  <c r="G8287" i="31"/>
  <c r="G8288" i="31"/>
  <c r="G8289" i="31"/>
  <c r="G8290" i="31"/>
  <c r="G8291" i="31"/>
  <c r="G8292" i="31"/>
  <c r="G8293" i="31"/>
  <c r="G8294" i="31"/>
  <c r="G8295" i="31"/>
  <c r="G8296" i="31"/>
  <c r="G8297" i="31"/>
  <c r="G8298" i="31"/>
  <c r="G8299" i="31"/>
  <c r="G8300" i="31"/>
  <c r="G8301" i="31"/>
  <c r="G8302" i="31"/>
  <c r="G8303" i="31"/>
  <c r="G8304" i="31"/>
  <c r="G8305" i="31"/>
  <c r="G8306" i="31"/>
  <c r="G8307" i="31"/>
  <c r="G8308" i="31"/>
  <c r="G8309" i="31"/>
  <c r="G8310" i="31"/>
  <c r="G8311" i="31"/>
  <c r="G8312" i="31"/>
  <c r="G8313" i="31"/>
  <c r="G8314" i="31"/>
  <c r="G8315" i="31"/>
  <c r="G8316" i="31"/>
  <c r="G8317" i="31"/>
  <c r="G8318" i="31"/>
  <c r="G8319" i="31"/>
  <c r="G8320" i="31"/>
  <c r="G8321" i="31"/>
  <c r="G8322" i="31"/>
  <c r="G8323" i="31"/>
  <c r="G8324" i="31"/>
  <c r="G8325" i="31"/>
  <c r="G8326" i="31"/>
  <c r="G8327" i="31"/>
  <c r="G8328" i="31"/>
  <c r="G8329" i="31"/>
  <c r="G8330" i="31"/>
  <c r="G8331" i="31"/>
  <c r="G8332" i="31"/>
  <c r="G8333" i="31"/>
  <c r="G8334" i="31"/>
  <c r="G8335" i="31"/>
  <c r="G8336" i="31"/>
  <c r="G8337" i="31"/>
  <c r="G8338" i="31"/>
  <c r="G8339" i="31"/>
  <c r="G8340" i="31"/>
  <c r="G8341" i="31"/>
  <c r="G8342" i="31"/>
  <c r="G8343" i="31"/>
  <c r="G8344" i="31"/>
  <c r="G8345" i="31"/>
  <c r="G8346" i="31"/>
  <c r="G8347" i="31"/>
  <c r="G8348" i="31"/>
  <c r="G8349" i="31"/>
  <c r="G8350" i="31"/>
  <c r="G8351" i="31"/>
  <c r="G8352" i="31"/>
  <c r="G8353" i="31"/>
  <c r="G8354" i="31"/>
  <c r="G8355" i="31"/>
  <c r="G8356" i="31"/>
  <c r="G8357" i="31"/>
  <c r="G8358" i="31"/>
  <c r="G8359" i="31"/>
  <c r="G8360" i="31"/>
  <c r="G8361" i="31"/>
  <c r="G8362" i="31"/>
  <c r="G8363" i="31"/>
  <c r="G8364" i="31"/>
  <c r="G8365" i="31"/>
  <c r="G8366" i="31"/>
  <c r="G8367" i="31"/>
  <c r="G8368" i="31"/>
  <c r="G8369" i="31"/>
  <c r="G8370" i="31"/>
  <c r="G8371" i="31"/>
  <c r="G8372" i="31"/>
  <c r="G8373" i="31"/>
  <c r="G8374" i="31"/>
  <c r="G8375" i="31"/>
  <c r="G8376" i="31"/>
  <c r="G8377" i="31"/>
  <c r="G8378" i="31"/>
  <c r="G8379" i="31"/>
  <c r="G8380" i="31"/>
  <c r="G8381" i="31"/>
  <c r="G8382" i="31"/>
  <c r="G8383" i="31"/>
  <c r="G8384" i="31"/>
  <c r="G8385" i="31"/>
  <c r="G8386" i="31"/>
  <c r="G8387" i="31"/>
  <c r="G8388" i="31"/>
  <c r="G8389" i="31"/>
  <c r="G8390" i="31"/>
  <c r="G8391" i="31"/>
  <c r="G8392" i="31"/>
  <c r="G8393" i="31"/>
  <c r="G8394" i="31"/>
  <c r="G8395" i="31"/>
  <c r="G8396" i="31"/>
  <c r="G8397" i="31"/>
  <c r="G8398" i="31"/>
  <c r="G8399" i="31"/>
  <c r="G8400" i="31"/>
  <c r="G8401" i="31"/>
  <c r="G8402" i="31"/>
  <c r="G8403" i="31"/>
  <c r="G8404" i="31"/>
  <c r="G8405" i="31"/>
  <c r="G8406" i="31"/>
  <c r="G8407" i="31"/>
  <c r="G8408" i="31"/>
  <c r="G8409" i="31"/>
  <c r="G8410" i="31"/>
  <c r="G8411" i="31"/>
  <c r="G8412" i="31"/>
  <c r="G8413" i="31"/>
  <c r="G8414" i="31"/>
  <c r="G8415" i="31"/>
  <c r="G8416" i="31"/>
  <c r="G8417" i="31"/>
  <c r="G8418" i="31"/>
  <c r="G8419" i="31"/>
  <c r="G8420" i="31"/>
  <c r="G8421" i="31"/>
  <c r="G8422" i="31"/>
  <c r="G8423" i="31"/>
  <c r="G8424" i="31"/>
  <c r="G8425" i="31"/>
  <c r="G8426" i="31"/>
  <c r="G8427" i="31"/>
  <c r="G8428" i="31"/>
  <c r="G8429" i="31"/>
  <c r="G8430" i="31"/>
  <c r="G8431" i="31"/>
  <c r="G8432" i="31"/>
  <c r="G8433" i="31"/>
  <c r="G8434" i="31"/>
  <c r="G8435" i="31"/>
  <c r="G8436" i="31"/>
  <c r="G8437" i="31"/>
  <c r="G8438" i="31"/>
  <c r="G8439" i="31"/>
  <c r="G8440" i="31"/>
  <c r="G8441" i="31"/>
  <c r="G8442" i="31"/>
  <c r="G8443" i="31"/>
  <c r="G8444" i="31"/>
  <c r="G8445" i="31"/>
  <c r="G8446" i="31"/>
  <c r="G8447" i="31"/>
  <c r="G8448" i="31"/>
  <c r="G8449" i="31"/>
  <c r="G8450" i="31"/>
  <c r="G8451" i="31"/>
  <c r="G8452" i="31"/>
  <c r="G8453" i="31"/>
  <c r="G8454" i="31"/>
  <c r="G8455" i="31"/>
  <c r="G8456" i="31"/>
  <c r="G8457" i="31"/>
  <c r="G8458" i="31"/>
  <c r="G8459" i="31"/>
  <c r="G8460" i="31"/>
  <c r="G8461" i="31"/>
  <c r="G8462" i="31"/>
  <c r="G8463" i="31"/>
  <c r="G8464" i="31"/>
  <c r="G8465" i="31"/>
  <c r="G8466" i="31"/>
  <c r="G8467" i="31"/>
  <c r="G8468" i="31"/>
  <c r="G8469" i="31"/>
  <c r="G8470" i="31"/>
  <c r="G8471" i="31"/>
  <c r="G8472" i="31"/>
  <c r="G8473" i="31"/>
  <c r="G8474" i="31"/>
  <c r="G8475" i="31"/>
  <c r="G8476" i="31"/>
  <c r="G8477" i="31"/>
  <c r="G8478" i="31"/>
  <c r="G8479" i="31"/>
  <c r="G8480" i="31"/>
  <c r="G8481" i="31"/>
  <c r="G8482" i="31"/>
  <c r="G8483" i="31"/>
  <c r="G8484" i="31"/>
  <c r="G8485" i="31"/>
  <c r="G8486" i="31"/>
  <c r="G8487" i="31"/>
  <c r="G8488" i="31"/>
  <c r="G8489" i="31"/>
  <c r="G8490" i="31"/>
  <c r="G8491" i="31"/>
  <c r="G8492" i="31"/>
  <c r="G8493" i="31"/>
  <c r="G8494" i="31"/>
  <c r="G8495" i="31"/>
  <c r="G8496" i="31"/>
  <c r="G8497" i="31"/>
  <c r="G8498" i="31"/>
  <c r="G8499" i="31"/>
  <c r="G8500" i="31"/>
  <c r="G8501" i="31"/>
  <c r="G8502" i="31"/>
  <c r="G8503" i="31"/>
  <c r="G8504" i="31"/>
  <c r="G8505" i="31"/>
  <c r="G8506" i="31"/>
  <c r="G8507" i="31"/>
  <c r="G8508" i="31"/>
  <c r="G8509" i="31"/>
  <c r="G8510" i="31"/>
  <c r="G8511" i="31"/>
  <c r="G8512" i="31"/>
  <c r="G8513" i="31"/>
  <c r="G8514" i="31"/>
  <c r="G8515" i="31"/>
  <c r="G8516" i="31"/>
  <c r="G8517" i="31"/>
  <c r="G8518" i="31"/>
  <c r="G8519" i="31"/>
  <c r="G8520" i="31"/>
  <c r="G8521" i="31"/>
  <c r="G8522" i="31"/>
  <c r="G8523" i="31"/>
  <c r="G8524" i="31"/>
  <c r="G8525" i="31"/>
  <c r="G8526" i="31"/>
  <c r="G8527" i="31"/>
  <c r="G8528" i="31"/>
  <c r="G8529" i="31"/>
  <c r="G8530" i="31"/>
  <c r="G8531" i="31"/>
  <c r="G8532" i="31"/>
  <c r="G8533" i="31"/>
  <c r="G8534" i="31"/>
  <c r="G8535" i="31"/>
  <c r="G8536" i="31"/>
  <c r="G8537" i="31"/>
  <c r="G8538" i="31"/>
  <c r="G8539" i="31"/>
  <c r="G8540" i="31"/>
  <c r="G8541" i="31"/>
  <c r="G8542" i="31"/>
  <c r="G8543" i="31"/>
  <c r="G8544" i="31"/>
  <c r="G8545" i="31"/>
  <c r="G8546" i="31"/>
  <c r="G8547" i="31"/>
  <c r="G8548" i="31"/>
  <c r="G8549" i="31"/>
  <c r="G8550" i="31"/>
  <c r="G8551" i="31"/>
  <c r="G8552" i="31"/>
  <c r="G8553" i="31"/>
  <c r="G8554" i="31"/>
  <c r="G8555" i="31"/>
  <c r="G8556" i="31"/>
  <c r="G8557" i="31"/>
  <c r="G8558" i="31"/>
  <c r="G8559" i="31"/>
  <c r="G8560" i="31"/>
  <c r="G8561" i="31"/>
  <c r="G8562" i="31"/>
  <c r="G8563" i="31"/>
  <c r="G8564" i="31"/>
  <c r="G8565" i="31"/>
  <c r="G8566" i="31"/>
  <c r="G8567" i="31"/>
  <c r="G8568" i="31"/>
  <c r="G8569" i="31"/>
  <c r="G8570" i="31"/>
  <c r="G8571" i="31"/>
  <c r="G8572" i="31"/>
  <c r="G8573" i="31"/>
  <c r="G8574" i="31"/>
  <c r="G8575" i="31"/>
  <c r="G8576" i="31"/>
  <c r="G8577" i="31"/>
  <c r="G8578" i="31"/>
  <c r="G8579" i="31"/>
  <c r="G8580" i="31"/>
  <c r="G8581" i="31"/>
  <c r="G8582" i="31"/>
  <c r="G8583" i="31"/>
  <c r="G8584" i="31"/>
  <c r="G8585" i="31"/>
  <c r="G8586" i="31"/>
  <c r="G8587" i="31"/>
  <c r="G8588" i="31"/>
  <c r="G8589" i="31"/>
  <c r="G8590" i="31"/>
  <c r="G8591" i="31"/>
  <c r="G8592" i="31"/>
  <c r="G8593" i="31"/>
  <c r="G8594" i="31"/>
  <c r="G8595" i="31"/>
  <c r="G8596" i="31"/>
  <c r="G8597" i="31"/>
  <c r="G8598" i="31"/>
  <c r="G8599" i="31"/>
  <c r="G8600" i="31"/>
  <c r="G8601" i="31"/>
  <c r="G8602" i="31"/>
  <c r="G8603" i="31"/>
  <c r="G8604" i="31"/>
  <c r="G8605" i="31"/>
  <c r="G8606" i="31"/>
  <c r="G8607" i="31"/>
  <c r="G8608" i="31"/>
  <c r="G8609" i="31"/>
  <c r="G8610" i="31"/>
  <c r="G8611" i="31"/>
  <c r="G8612" i="31"/>
  <c r="G8613" i="31"/>
  <c r="G8614" i="31"/>
  <c r="G8615" i="31"/>
  <c r="G8616" i="31"/>
  <c r="G8617" i="31"/>
  <c r="G8618" i="31"/>
  <c r="G8619" i="31"/>
  <c r="G8620" i="31"/>
  <c r="G8621" i="31"/>
  <c r="G8622" i="31"/>
  <c r="G8623" i="31"/>
  <c r="G8624" i="31"/>
  <c r="G8625" i="31"/>
  <c r="G8626" i="31"/>
  <c r="G8627" i="31"/>
  <c r="G8628" i="31"/>
  <c r="G8629" i="31"/>
  <c r="G8630" i="31"/>
  <c r="G8631" i="31"/>
  <c r="G8632" i="31"/>
  <c r="G8633" i="31"/>
  <c r="G8634" i="31"/>
  <c r="G8635" i="31"/>
  <c r="G8636" i="31"/>
  <c r="G8637" i="31"/>
  <c r="G8638" i="31"/>
  <c r="G8639" i="31"/>
  <c r="G8640" i="31"/>
  <c r="G8641" i="31"/>
  <c r="G8642" i="31"/>
  <c r="G8643" i="31"/>
  <c r="G8644" i="31"/>
  <c r="G8645" i="31"/>
  <c r="G8646" i="31"/>
  <c r="G8647" i="31"/>
  <c r="G8648" i="31"/>
  <c r="G8649" i="31"/>
  <c r="G8650" i="31"/>
  <c r="G8651" i="31"/>
  <c r="G8652" i="31"/>
  <c r="G8653" i="31"/>
  <c r="G8654" i="31"/>
  <c r="G8655" i="31"/>
  <c r="G8656" i="31"/>
  <c r="G8657" i="31"/>
  <c r="G8658" i="31"/>
  <c r="G8659" i="31"/>
  <c r="G8660" i="31"/>
  <c r="G8661" i="31"/>
  <c r="G8662" i="31"/>
  <c r="G8663" i="31"/>
  <c r="G8664" i="31"/>
  <c r="G8665" i="31"/>
  <c r="G8666" i="31"/>
  <c r="G8667" i="31"/>
  <c r="G8668" i="31"/>
  <c r="G8669" i="31"/>
  <c r="G8670" i="31"/>
  <c r="G8671" i="31"/>
  <c r="G8672" i="31"/>
  <c r="G8673" i="31"/>
  <c r="G8674" i="31"/>
  <c r="G8675" i="31"/>
  <c r="G8676" i="31"/>
  <c r="G8677" i="31"/>
  <c r="G8678" i="31"/>
  <c r="G8679" i="31"/>
  <c r="G8680" i="31"/>
  <c r="G8681" i="31"/>
  <c r="G8682" i="31"/>
  <c r="G8683" i="31"/>
  <c r="G8684" i="31"/>
  <c r="G8685" i="31"/>
  <c r="G8686" i="31"/>
  <c r="G8687" i="31"/>
  <c r="G8688" i="31"/>
  <c r="G8689" i="31"/>
  <c r="G8690" i="31"/>
  <c r="G8691" i="31"/>
  <c r="G8692" i="31"/>
  <c r="G8693" i="31"/>
  <c r="G8694" i="31"/>
  <c r="G8695" i="31"/>
  <c r="G8696" i="31"/>
  <c r="G8697" i="31"/>
  <c r="G8698" i="31"/>
  <c r="G8699" i="31"/>
  <c r="G8700" i="31"/>
  <c r="G8701" i="31"/>
  <c r="G8702" i="31"/>
  <c r="G8703" i="31"/>
  <c r="G8704" i="31"/>
  <c r="G8705" i="31"/>
  <c r="G8706" i="31"/>
  <c r="G8707" i="31"/>
  <c r="G8708" i="31"/>
  <c r="G8709" i="31"/>
  <c r="G8710" i="31"/>
  <c r="G8711" i="31"/>
  <c r="G8712" i="31"/>
  <c r="G8713" i="31"/>
  <c r="G8714" i="31"/>
  <c r="G8715" i="31"/>
  <c r="G8716" i="31"/>
  <c r="G8717" i="31"/>
  <c r="G8718" i="31"/>
  <c r="G8719" i="31"/>
  <c r="G8720" i="31"/>
  <c r="G8721" i="31"/>
  <c r="G8722" i="31"/>
  <c r="G8723" i="31"/>
  <c r="G8724" i="31"/>
  <c r="G8725" i="31"/>
  <c r="G8726" i="31"/>
  <c r="G8727" i="31"/>
  <c r="G8728" i="31"/>
  <c r="G8729" i="31"/>
  <c r="G8730" i="31"/>
  <c r="G8731" i="31"/>
  <c r="G8732" i="31"/>
  <c r="G8733" i="31"/>
  <c r="G8734" i="31"/>
  <c r="G8735" i="31"/>
  <c r="G8736" i="31"/>
  <c r="G8737" i="31"/>
  <c r="G8738" i="31"/>
  <c r="G8739" i="31"/>
  <c r="G8740" i="31"/>
  <c r="G8741" i="31"/>
  <c r="G8742" i="31"/>
  <c r="G8743" i="31"/>
  <c r="G8744" i="31"/>
  <c r="G8745" i="31"/>
  <c r="G8746" i="31"/>
  <c r="G8747" i="31"/>
  <c r="G8748" i="31"/>
  <c r="G8749" i="31"/>
  <c r="G8750" i="31"/>
  <c r="G8751" i="31"/>
  <c r="G8752" i="31"/>
  <c r="G8753" i="31"/>
  <c r="G8754" i="31"/>
  <c r="G8755" i="31"/>
  <c r="G8756" i="31"/>
  <c r="G8757" i="31"/>
  <c r="G8758" i="31"/>
  <c r="G8759" i="31"/>
  <c r="G8760" i="31"/>
  <c r="G8761" i="31"/>
  <c r="G8762" i="31"/>
  <c r="G8763" i="31"/>
  <c r="G8764" i="31"/>
  <c r="G8765" i="31"/>
  <c r="G8766" i="31"/>
  <c r="G8767" i="31"/>
  <c r="G8768" i="31"/>
  <c r="G8769" i="31"/>
  <c r="G8770" i="31"/>
  <c r="G8771" i="31"/>
  <c r="G8772" i="31"/>
  <c r="G8773" i="31"/>
  <c r="G8774" i="31"/>
  <c r="G8775" i="31"/>
  <c r="G8776" i="31"/>
  <c r="G8777" i="31"/>
  <c r="G8778" i="31"/>
  <c r="G8779" i="31"/>
  <c r="G8780" i="31"/>
  <c r="G8781" i="31"/>
  <c r="G8782" i="31"/>
  <c r="G8783" i="31"/>
  <c r="G8784" i="31"/>
  <c r="G8785" i="31"/>
  <c r="G8786" i="31"/>
  <c r="G8787" i="31"/>
  <c r="G8788" i="31"/>
  <c r="G8789" i="31"/>
  <c r="G8790" i="31"/>
  <c r="G8791" i="31"/>
  <c r="G8792" i="31"/>
  <c r="G8793" i="31"/>
  <c r="G8794" i="31"/>
  <c r="G8795" i="31"/>
  <c r="G8796" i="31"/>
  <c r="G8797" i="31"/>
  <c r="G8798" i="31"/>
  <c r="G8799" i="31"/>
  <c r="G8800" i="31"/>
  <c r="G8801" i="31"/>
  <c r="G8802" i="31"/>
  <c r="G8803" i="31"/>
  <c r="G8804" i="31"/>
  <c r="G8805" i="31"/>
  <c r="G8806" i="31"/>
  <c r="G8807" i="31"/>
  <c r="G8808" i="31"/>
  <c r="G8809" i="31"/>
  <c r="G8810" i="31"/>
  <c r="G8811" i="31"/>
  <c r="G8812" i="31"/>
  <c r="G8813" i="31"/>
  <c r="G8814" i="31"/>
  <c r="G8815" i="31"/>
  <c r="G8816" i="31"/>
  <c r="G8817" i="31"/>
  <c r="G8818" i="31"/>
  <c r="G8819" i="31"/>
  <c r="G8820" i="31"/>
  <c r="G8821" i="31"/>
  <c r="G8822" i="31"/>
  <c r="G8823" i="31"/>
  <c r="G8824" i="31"/>
  <c r="G8825" i="31"/>
  <c r="G8826" i="31"/>
  <c r="G8827" i="31"/>
  <c r="G8828" i="31"/>
  <c r="G8829" i="31"/>
  <c r="G8830" i="31"/>
  <c r="G8831" i="31"/>
  <c r="G8832" i="31"/>
  <c r="G8833" i="31"/>
  <c r="G8834" i="31"/>
  <c r="G8835" i="31"/>
  <c r="G8836" i="31"/>
  <c r="G8837" i="31"/>
  <c r="G8838" i="31"/>
  <c r="G8839" i="31"/>
  <c r="G8840" i="31"/>
  <c r="G8841" i="31"/>
  <c r="G8842" i="31"/>
  <c r="G8843" i="31"/>
  <c r="G8844" i="31"/>
  <c r="G8845" i="31"/>
  <c r="G8846" i="31"/>
  <c r="G8847" i="31"/>
  <c r="G8848" i="31"/>
  <c r="G8849" i="31"/>
  <c r="G8850" i="31"/>
  <c r="G8851" i="31"/>
  <c r="G8852" i="31"/>
  <c r="G8853" i="31"/>
  <c r="G8854" i="31"/>
  <c r="G8855" i="31"/>
  <c r="G8856" i="31"/>
  <c r="G8857" i="31"/>
  <c r="G8858" i="31"/>
  <c r="G8859" i="31"/>
  <c r="G8860" i="31"/>
  <c r="G8861" i="31"/>
  <c r="G8862" i="31"/>
  <c r="G8863" i="31"/>
  <c r="G8864" i="31"/>
  <c r="G8865" i="31"/>
  <c r="G8866" i="31"/>
  <c r="G8867" i="31"/>
  <c r="G8868" i="31"/>
  <c r="G8869" i="31"/>
  <c r="G8870" i="31"/>
  <c r="G8871" i="31"/>
  <c r="G8872" i="31"/>
  <c r="G8873" i="31"/>
  <c r="G8874" i="31"/>
  <c r="G8875" i="31"/>
  <c r="G8876" i="31"/>
  <c r="G8877" i="31"/>
  <c r="G8878" i="31"/>
  <c r="G8879" i="31"/>
  <c r="G8880" i="31"/>
  <c r="G8881" i="31"/>
  <c r="G8882" i="31"/>
  <c r="G8883" i="31"/>
  <c r="G8884" i="31"/>
  <c r="G8885" i="31"/>
  <c r="G8886" i="31"/>
  <c r="G8887" i="31"/>
  <c r="G8888" i="31"/>
  <c r="G8889" i="31"/>
  <c r="G8890" i="31"/>
  <c r="G8891" i="31"/>
  <c r="G8892" i="31"/>
  <c r="G8893" i="31"/>
  <c r="G8894" i="31"/>
  <c r="G8895" i="31"/>
  <c r="G8896" i="31"/>
  <c r="G8897" i="31"/>
  <c r="G8898" i="31"/>
  <c r="G8899" i="31"/>
  <c r="G8900" i="31"/>
  <c r="G8901" i="31"/>
  <c r="G8902" i="31"/>
  <c r="G8903" i="31"/>
  <c r="G8904" i="31"/>
  <c r="G8905" i="31"/>
  <c r="G8906" i="31"/>
  <c r="G8907" i="31"/>
  <c r="G8908" i="31"/>
  <c r="G8909" i="31"/>
  <c r="G8910" i="31"/>
  <c r="G8911" i="31"/>
  <c r="G8912" i="31"/>
  <c r="G8913" i="31"/>
  <c r="G8914" i="31"/>
  <c r="G8915" i="31"/>
  <c r="G8916" i="31"/>
  <c r="G8917" i="31"/>
  <c r="G8918" i="31"/>
  <c r="G8919" i="31"/>
  <c r="G8920" i="31"/>
  <c r="G8921" i="31"/>
  <c r="G8922" i="31"/>
  <c r="G8923" i="31"/>
  <c r="G8924" i="31"/>
  <c r="G8925" i="31"/>
  <c r="G8926" i="31"/>
  <c r="G8927" i="31"/>
  <c r="G8928" i="31"/>
  <c r="G8929" i="31"/>
  <c r="G8930" i="31"/>
  <c r="G8931" i="31"/>
  <c r="G8932" i="31"/>
  <c r="G8933" i="31"/>
  <c r="G8934" i="31"/>
  <c r="G8935" i="31"/>
  <c r="G8936" i="31"/>
  <c r="G8937" i="31"/>
  <c r="G8938" i="31"/>
  <c r="G8939" i="31"/>
  <c r="G8940" i="31"/>
  <c r="G8941" i="31"/>
  <c r="G8942" i="31"/>
  <c r="G8943" i="31"/>
  <c r="G8944" i="31"/>
  <c r="G8945" i="31"/>
  <c r="G8946" i="31"/>
  <c r="G8947" i="31"/>
  <c r="G8948" i="31"/>
  <c r="G8949" i="31"/>
  <c r="G8950" i="31"/>
  <c r="G8951" i="31"/>
  <c r="G8952" i="31"/>
  <c r="G8953" i="31"/>
  <c r="G8954" i="31"/>
  <c r="G8955" i="31"/>
  <c r="G8956" i="31"/>
  <c r="G8957" i="31"/>
  <c r="G8958" i="31"/>
  <c r="G8959" i="31"/>
  <c r="G8960" i="31"/>
  <c r="G8961" i="31"/>
  <c r="G8962" i="31"/>
  <c r="G8963" i="31"/>
  <c r="G8964" i="31"/>
  <c r="G8965" i="31"/>
  <c r="G8966" i="31"/>
  <c r="G8967" i="31"/>
  <c r="G8968" i="31"/>
  <c r="G8969" i="31"/>
  <c r="G8970" i="31"/>
  <c r="G8971" i="31"/>
  <c r="G8972" i="31"/>
  <c r="G8973" i="31"/>
  <c r="G8974" i="31"/>
  <c r="G8975" i="31"/>
  <c r="G8976" i="31"/>
  <c r="G8977" i="31"/>
  <c r="G8978" i="31"/>
  <c r="G8979" i="31"/>
  <c r="G8980" i="31"/>
  <c r="G8981" i="31"/>
  <c r="G8982" i="31"/>
  <c r="G8983" i="31"/>
  <c r="G8984" i="31"/>
  <c r="G8985" i="31"/>
  <c r="G8986" i="31"/>
  <c r="G8987" i="31"/>
  <c r="G8988" i="31"/>
  <c r="G8989" i="31"/>
  <c r="G8990" i="31"/>
  <c r="G8991" i="31"/>
  <c r="G8992" i="31"/>
  <c r="G8993" i="31"/>
  <c r="G8994" i="31"/>
  <c r="G8995" i="31"/>
  <c r="G8996" i="31"/>
  <c r="G8997" i="31"/>
  <c r="G8998" i="31"/>
  <c r="G8999" i="31"/>
  <c r="G9000" i="31"/>
  <c r="G9001" i="31"/>
  <c r="G9002" i="31"/>
  <c r="G9003" i="31"/>
  <c r="G9004" i="31"/>
  <c r="G9005" i="31"/>
  <c r="G9006" i="31"/>
  <c r="G9007" i="31"/>
  <c r="G9008" i="31"/>
  <c r="G9009" i="31"/>
  <c r="G9010" i="31"/>
  <c r="G9011" i="31"/>
  <c r="G9012" i="31"/>
  <c r="G9013" i="31"/>
  <c r="G9014" i="31"/>
  <c r="G9015" i="31"/>
  <c r="G9016" i="31"/>
  <c r="G9017" i="31"/>
  <c r="G9018" i="31"/>
  <c r="G9019" i="31"/>
  <c r="G9020" i="31"/>
  <c r="G9021" i="31"/>
  <c r="G9022" i="31"/>
  <c r="G9023" i="31"/>
  <c r="G9024" i="31"/>
  <c r="G9025" i="31"/>
  <c r="G9026" i="31"/>
  <c r="G9027" i="31"/>
  <c r="G9028" i="31"/>
  <c r="G9029" i="31"/>
  <c r="G9030" i="31"/>
  <c r="G9031" i="31"/>
  <c r="G9032" i="31"/>
  <c r="G9033" i="31"/>
  <c r="G9034" i="31"/>
  <c r="G9035" i="31"/>
  <c r="G9036" i="31"/>
  <c r="G9037" i="31"/>
  <c r="G9038" i="31"/>
  <c r="G9039" i="31"/>
  <c r="G9040" i="31"/>
  <c r="G9041" i="31"/>
  <c r="G9042" i="31"/>
  <c r="G9043" i="31"/>
  <c r="G9044" i="31"/>
  <c r="G9045" i="31"/>
  <c r="G9046" i="31"/>
  <c r="G9047" i="31"/>
  <c r="G9048" i="31"/>
  <c r="G9049" i="31"/>
  <c r="G9050" i="31"/>
  <c r="G9051" i="31"/>
  <c r="G9052" i="31"/>
  <c r="G9053" i="31"/>
  <c r="G9054" i="31"/>
  <c r="G9055" i="31"/>
  <c r="G9056" i="31"/>
  <c r="G9057" i="31"/>
  <c r="G9058" i="31"/>
  <c r="G9059" i="31"/>
  <c r="G9060" i="31"/>
  <c r="G9061" i="31"/>
  <c r="G9062" i="31"/>
  <c r="G9063" i="31"/>
  <c r="G9064" i="31"/>
  <c r="G9065" i="31"/>
  <c r="G9066" i="31"/>
  <c r="G9067" i="31"/>
  <c r="G9068" i="31"/>
  <c r="G9069" i="31"/>
  <c r="G9070" i="31"/>
  <c r="G9071" i="31"/>
  <c r="G9072" i="31"/>
  <c r="G9073" i="31"/>
  <c r="G9074" i="31"/>
  <c r="G9075" i="31"/>
  <c r="G9076" i="31"/>
  <c r="G9077" i="31"/>
  <c r="G9078" i="31"/>
  <c r="G9079" i="31"/>
  <c r="G9080" i="31"/>
  <c r="G9081" i="31"/>
  <c r="G9082" i="31"/>
  <c r="G9083" i="31"/>
  <c r="G9084" i="31"/>
  <c r="G9085" i="31"/>
  <c r="G9086" i="31"/>
  <c r="G9087" i="31"/>
  <c r="G9088" i="31"/>
  <c r="G9089" i="31"/>
  <c r="G9090" i="31"/>
  <c r="G9091" i="31"/>
  <c r="G9092" i="31"/>
  <c r="G9093" i="31"/>
  <c r="G9094" i="31"/>
  <c r="G9095" i="31"/>
  <c r="G9096" i="31"/>
  <c r="G9097" i="31"/>
  <c r="G9098" i="31"/>
  <c r="G9099" i="31"/>
  <c r="G9100" i="31"/>
  <c r="G9101" i="31"/>
  <c r="G9102" i="31"/>
  <c r="G9103" i="31"/>
  <c r="G9104" i="31"/>
  <c r="G9105" i="31"/>
  <c r="G9106" i="31"/>
  <c r="G9107" i="31"/>
  <c r="G9108" i="31"/>
  <c r="G9109" i="31"/>
  <c r="G9110" i="31"/>
  <c r="G9111" i="31"/>
  <c r="G9112" i="31"/>
  <c r="G9113" i="31"/>
  <c r="G9114" i="31"/>
  <c r="G9115" i="31"/>
  <c r="G9116" i="31"/>
  <c r="G9117" i="31"/>
  <c r="G9118" i="31"/>
  <c r="G9119" i="31"/>
  <c r="G9120" i="31"/>
  <c r="G9121" i="31"/>
  <c r="G9122" i="31"/>
  <c r="G9123" i="31"/>
  <c r="G9124" i="31"/>
  <c r="G9125" i="31"/>
  <c r="G9126" i="31"/>
  <c r="G9127" i="31"/>
  <c r="G9128" i="31"/>
  <c r="G9129" i="31"/>
  <c r="G9130" i="31"/>
  <c r="G9131" i="31"/>
  <c r="G9132" i="31"/>
  <c r="G9133" i="31"/>
  <c r="G2" i="3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2" i="18"/>
  <c r="D2" i="17"/>
  <c r="D3" i="17"/>
  <c r="D4" i="17"/>
  <c r="D5" i="17"/>
  <c r="D6" i="17"/>
  <c r="D7" i="17"/>
  <c r="D8" i="17"/>
  <c r="D9" i="17"/>
  <c r="D10" i="17"/>
  <c r="D11" i="17"/>
  <c r="D12" i="17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1" i="21"/>
  <c r="G180" i="21"/>
  <c r="G179" i="21"/>
  <c r="G178" i="21"/>
  <c r="G177" i="21"/>
  <c r="G176" i="21"/>
  <c r="G175" i="21"/>
  <c r="G174" i="21"/>
  <c r="G173" i="21"/>
  <c r="G172" i="21"/>
  <c r="G171" i="21"/>
  <c r="G170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449" i="20"/>
  <c r="F450" i="20"/>
  <c r="F451" i="20"/>
  <c r="F452" i="20"/>
  <c r="F453" i="20"/>
  <c r="F454" i="20"/>
  <c r="F455" i="20"/>
  <c r="F456" i="20"/>
  <c r="F457" i="20"/>
  <c r="F458" i="20"/>
  <c r="F459" i="20"/>
  <c r="F460" i="20"/>
  <c r="F461" i="20"/>
  <c r="F462" i="20"/>
  <c r="F463" i="20"/>
  <c r="F464" i="20"/>
  <c r="F465" i="20"/>
  <c r="F466" i="20"/>
  <c r="F467" i="20"/>
  <c r="F468" i="20"/>
  <c r="F469" i="20"/>
  <c r="F470" i="20"/>
  <c r="F471" i="20"/>
  <c r="F472" i="20"/>
  <c r="F473" i="20"/>
  <c r="F474" i="20"/>
  <c r="F475" i="20"/>
  <c r="F476" i="20"/>
  <c r="F477" i="20"/>
  <c r="F478" i="20"/>
  <c r="F479" i="20"/>
  <c r="F480" i="20"/>
  <c r="F481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4" i="20"/>
  <c r="F495" i="20"/>
  <c r="F496" i="20"/>
  <c r="F497" i="20"/>
  <c r="F498" i="20"/>
  <c r="F499" i="20"/>
  <c r="F500" i="20"/>
  <c r="F501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6" i="20"/>
  <c r="F517" i="20"/>
  <c r="F518" i="20"/>
  <c r="F519" i="20"/>
  <c r="F520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1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4" i="20"/>
  <c r="F575" i="20"/>
  <c r="F576" i="20"/>
  <c r="F577" i="20"/>
  <c r="F578" i="20"/>
  <c r="F579" i="20"/>
  <c r="F580" i="20"/>
  <c r="F581" i="20"/>
  <c r="F582" i="20"/>
  <c r="F583" i="20"/>
  <c r="F584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29" i="20"/>
  <c r="F630" i="20"/>
  <c r="F631" i="20"/>
  <c r="F632" i="20"/>
  <c r="F633" i="20"/>
  <c r="F634" i="20"/>
  <c r="F635" i="20"/>
  <c r="F636" i="20"/>
  <c r="F637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5" i="20"/>
  <c r="F656" i="20"/>
  <c r="F657" i="20"/>
  <c r="F658" i="20"/>
  <c r="F659" i="20"/>
  <c r="F660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7" i="20"/>
  <c r="F678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1" i="20"/>
  <c r="F752" i="20"/>
  <c r="F753" i="20"/>
  <c r="F754" i="20"/>
  <c r="F755" i="20"/>
  <c r="F756" i="20"/>
  <c r="F757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1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8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5" i="20"/>
  <c r="F846" i="20"/>
  <c r="F847" i="20"/>
  <c r="F848" i="20"/>
  <c r="F849" i="20"/>
  <c r="F850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4" i="20"/>
  <c r="F885" i="20"/>
  <c r="F886" i="20"/>
  <c r="F887" i="20"/>
  <c r="F888" i="20"/>
  <c r="F889" i="20"/>
  <c r="F890" i="20"/>
  <c r="F891" i="20"/>
  <c r="F892" i="20"/>
  <c r="F893" i="20"/>
  <c r="F894" i="20"/>
  <c r="F895" i="20"/>
  <c r="F896" i="20"/>
  <c r="F897" i="20"/>
  <c r="F898" i="20"/>
  <c r="F899" i="20"/>
  <c r="F900" i="20"/>
  <c r="F901" i="20"/>
  <c r="F902" i="20"/>
  <c r="F903" i="20"/>
  <c r="F904" i="20"/>
  <c r="F905" i="20"/>
  <c r="F906" i="20"/>
  <c r="F907" i="20"/>
  <c r="F908" i="20"/>
  <c r="F909" i="20"/>
  <c r="F910" i="20"/>
  <c r="F911" i="20"/>
  <c r="F912" i="20"/>
  <c r="F913" i="20"/>
  <c r="F914" i="20"/>
  <c r="F915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1" i="20"/>
  <c r="F932" i="20"/>
  <c r="F933" i="20"/>
  <c r="F934" i="20"/>
  <c r="F935" i="20"/>
  <c r="F936" i="20"/>
  <c r="F937" i="20"/>
  <c r="F938" i="20"/>
  <c r="F939" i="20"/>
  <c r="F940" i="20"/>
  <c r="F941" i="20"/>
  <c r="F942" i="20"/>
  <c r="F943" i="20"/>
  <c r="F944" i="20"/>
  <c r="F945" i="20"/>
  <c r="F946" i="20"/>
  <c r="F947" i="20"/>
  <c r="F948" i="20"/>
  <c r="F949" i="20"/>
  <c r="F950" i="20"/>
  <c r="F951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8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1" i="20"/>
  <c r="F992" i="20"/>
  <c r="F993" i="20"/>
  <c r="F994" i="20"/>
  <c r="F995" i="20"/>
  <c r="F996" i="20"/>
  <c r="F997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0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5" i="20"/>
  <c r="F1046" i="20"/>
  <c r="F1047" i="20"/>
  <c r="F1048" i="20"/>
  <c r="F1049" i="20"/>
  <c r="F1050" i="20"/>
  <c r="F1051" i="20"/>
  <c r="F1052" i="20"/>
  <c r="F1053" i="20"/>
  <c r="F1054" i="20"/>
  <c r="F1055" i="20"/>
  <c r="F1056" i="20"/>
  <c r="F1057" i="20"/>
  <c r="F1058" i="20"/>
  <c r="F1059" i="20"/>
  <c r="F1060" i="20"/>
  <c r="F1061" i="20"/>
  <c r="F1062" i="20"/>
  <c r="F1063" i="20"/>
  <c r="F1064" i="20"/>
  <c r="F1065" i="20"/>
  <c r="F1066" i="20"/>
  <c r="F1067" i="20"/>
  <c r="F1068" i="20"/>
  <c r="F1069" i="20"/>
  <c r="F1070" i="20"/>
  <c r="F1071" i="20"/>
  <c r="F1072" i="20"/>
  <c r="F1073" i="20"/>
  <c r="F1074" i="20"/>
  <c r="F1075" i="20"/>
  <c r="F1076" i="20"/>
  <c r="F1077" i="20"/>
  <c r="F1078" i="20"/>
  <c r="F1079" i="20"/>
  <c r="F1080" i="20"/>
  <c r="F1081" i="20"/>
  <c r="F1082" i="20"/>
  <c r="F1083" i="20"/>
  <c r="F1084" i="20"/>
  <c r="F1085" i="20"/>
  <c r="F1086" i="20"/>
  <c r="F1087" i="20"/>
  <c r="F1088" i="20"/>
  <c r="F1089" i="20"/>
  <c r="F1090" i="20"/>
  <c r="F1091" i="20"/>
  <c r="F1092" i="20"/>
  <c r="F1093" i="20"/>
  <c r="F1094" i="20"/>
  <c r="F1095" i="20"/>
  <c r="F1096" i="20"/>
  <c r="F1097" i="20"/>
  <c r="F1098" i="20"/>
  <c r="F1099" i="20"/>
  <c r="F1100" i="20"/>
  <c r="F1101" i="20"/>
  <c r="F1102" i="20"/>
  <c r="F1103" i="20"/>
  <c r="F1104" i="20"/>
  <c r="F1105" i="20"/>
  <c r="F1106" i="20"/>
  <c r="F1107" i="20"/>
  <c r="F1108" i="20"/>
  <c r="F1109" i="20"/>
  <c r="F1110" i="20"/>
  <c r="F1111" i="20"/>
  <c r="F1112" i="20"/>
  <c r="F1113" i="20"/>
  <c r="F1114" i="20"/>
  <c r="F1115" i="20"/>
  <c r="F1116" i="20"/>
  <c r="F1117" i="20"/>
  <c r="F1118" i="20"/>
  <c r="F1119" i="20"/>
  <c r="F1120" i="20"/>
  <c r="F1121" i="20"/>
  <c r="F1122" i="20"/>
  <c r="F1123" i="20"/>
  <c r="F1124" i="20"/>
  <c r="F1125" i="20"/>
  <c r="F1126" i="20"/>
  <c r="F1127" i="20"/>
  <c r="F1128" i="20"/>
  <c r="F1129" i="20"/>
  <c r="F1130" i="20"/>
  <c r="F1131" i="20"/>
  <c r="F1132" i="20"/>
  <c r="F1133" i="20"/>
  <c r="F1134" i="20"/>
  <c r="F1135" i="20"/>
  <c r="F1136" i="20"/>
  <c r="F1137" i="20"/>
  <c r="F1138" i="20"/>
  <c r="F1139" i="20"/>
  <c r="F1140" i="20"/>
  <c r="F1141" i="20"/>
  <c r="F1142" i="20"/>
  <c r="F1143" i="20"/>
  <c r="F1144" i="20"/>
  <c r="F1145" i="20"/>
  <c r="F1146" i="20"/>
  <c r="F1147" i="20"/>
  <c r="F1148" i="20"/>
  <c r="F1149" i="20"/>
  <c r="F1150" i="20"/>
  <c r="F1151" i="20"/>
  <c r="F1152" i="20"/>
  <c r="F1153" i="20"/>
  <c r="F1154" i="20"/>
  <c r="F1155" i="20"/>
  <c r="F1156" i="20"/>
  <c r="F1157" i="20"/>
  <c r="F1158" i="20"/>
  <c r="F1159" i="20"/>
  <c r="F1160" i="20"/>
  <c r="F1161" i="20"/>
  <c r="F1162" i="20"/>
  <c r="F1163" i="20"/>
  <c r="F1164" i="20"/>
  <c r="F1165" i="20"/>
  <c r="F1166" i="20"/>
  <c r="F1167" i="20"/>
  <c r="F1168" i="20"/>
  <c r="F1169" i="20"/>
  <c r="F1170" i="20"/>
  <c r="F1171" i="20"/>
  <c r="F1172" i="20"/>
  <c r="F1173" i="20"/>
  <c r="F1174" i="20"/>
  <c r="F1175" i="20"/>
  <c r="F1176" i="20"/>
  <c r="F1177" i="20"/>
  <c r="F1178" i="20"/>
  <c r="F1179" i="20"/>
  <c r="F1180" i="20"/>
  <c r="F1181" i="20"/>
  <c r="F1182" i="20"/>
  <c r="F1183" i="20"/>
  <c r="F1184" i="20"/>
  <c r="F1185" i="20"/>
  <c r="F1186" i="20"/>
  <c r="F1187" i="20"/>
  <c r="F1188" i="20"/>
  <c r="F1189" i="20"/>
  <c r="F1190" i="20"/>
  <c r="F1191" i="20"/>
  <c r="F1192" i="20"/>
  <c r="F1193" i="20"/>
  <c r="F1194" i="20"/>
  <c r="F1195" i="20"/>
  <c r="F1196" i="20"/>
  <c r="F1197" i="20"/>
  <c r="F1198" i="20"/>
  <c r="F1199" i="20"/>
  <c r="F1200" i="20"/>
  <c r="F1201" i="20"/>
  <c r="F1202" i="20"/>
  <c r="F1203" i="20"/>
  <c r="F1204" i="20"/>
  <c r="F1205" i="20"/>
  <c r="F1206" i="20"/>
  <c r="F1207" i="20"/>
  <c r="F1208" i="20"/>
  <c r="F1209" i="20"/>
  <c r="F1210" i="20"/>
  <c r="F1211" i="20"/>
  <c r="F1212" i="20"/>
  <c r="F1213" i="20"/>
  <c r="F1214" i="20"/>
  <c r="F1215" i="20"/>
  <c r="F1216" i="20"/>
  <c r="F1217" i="20"/>
  <c r="F1218" i="20"/>
  <c r="F1219" i="20"/>
  <c r="F1220" i="20"/>
  <c r="F1221" i="20"/>
  <c r="F1222" i="20"/>
  <c r="F1223" i="20"/>
  <c r="F1224" i="20"/>
  <c r="F1225" i="20"/>
  <c r="F1226" i="20"/>
  <c r="F1227" i="20"/>
  <c r="F1228" i="20"/>
  <c r="F1229" i="20"/>
  <c r="F1230" i="20"/>
  <c r="F1231" i="20"/>
  <c r="F1232" i="20"/>
  <c r="F1233" i="20"/>
  <c r="F1234" i="20"/>
  <c r="F1235" i="20"/>
  <c r="F1236" i="20"/>
  <c r="F1237" i="20"/>
  <c r="F1238" i="20"/>
  <c r="F1239" i="20"/>
  <c r="F1240" i="20"/>
  <c r="F1241" i="20"/>
  <c r="F1242" i="20"/>
  <c r="F1243" i="20"/>
  <c r="F1244" i="20"/>
  <c r="F1245" i="20"/>
  <c r="F1246" i="20"/>
  <c r="F1247" i="20"/>
  <c r="F1248" i="20"/>
  <c r="F1249" i="20"/>
  <c r="F1250" i="20"/>
  <c r="F1251" i="20"/>
  <c r="F1252" i="20"/>
  <c r="F1253" i="20"/>
  <c r="F1254" i="20"/>
  <c r="F1255" i="20"/>
  <c r="F1256" i="20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62240C-084F-45FD-A009-F97A41F06E20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F19531DF-2CED-41CE-8457-12BB12F1936D}" keepAlive="1" name="Query - Table10" description="Connection to the 'Table10' query in the workbook." type="5" refreshedVersion="7" background="1" saveData="1">
    <dbPr connection="Provider=Microsoft.Mashup.OleDb.1;Data Source=$Workbook$;Location=Table10;Extended Properties=&quot;&quot;" command="SELECT * FROM [Table10]"/>
  </connection>
  <connection id="3" xr16:uid="{83722132-BE08-4189-9FBA-060ED9AC386E}" keepAlive="1" name="Query - Table12" description="Connection to the 'Table12' query in the workbook." type="5" refreshedVersion="7" background="1" saveData="1">
    <dbPr connection="Provider=Microsoft.Mashup.OleDb.1;Data Source=$Workbook$;Location=Table12;Extended Properties=&quot;&quot;" command="SELECT * FROM [Table12]"/>
  </connection>
  <connection id="4" xr16:uid="{9022FE34-D37F-413D-8EE0-817FF45D923F}" keepAlive="1" name="Query - Table13" description="Connection to the 'Table13' query in the workbook." type="5" refreshedVersion="7" background="1" saveData="1">
    <dbPr connection="Provider=Microsoft.Mashup.OleDb.1;Data Source=$Workbook$;Location=Table13;Extended Properties=&quot;&quot;" command="SELECT * FROM [Table13]"/>
  </connection>
  <connection id="5" xr16:uid="{6C021BCC-4D9B-46EF-82E0-206EBCD942F0}" keepAlive="1" name="Query - Table14" description="Connection to the 'Table14' query in the workbook." type="5" refreshedVersion="7" background="1" saveData="1">
    <dbPr connection="Provider=Microsoft.Mashup.OleDb.1;Data Source=$Workbook$;Location=Table14;Extended Properties=&quot;&quot;" command="SELECT * FROM [Table14]"/>
  </connection>
  <connection id="6" xr16:uid="{A54CD49C-84A3-44D3-B219-C64E3E05E0D7}" keepAlive="1" name="Query - Table15" description="Connection to the 'Table15' query in the workbook." type="5" refreshedVersion="7" background="1" saveData="1">
    <dbPr connection="Provider=Microsoft.Mashup.OleDb.1;Data Source=$Workbook$;Location=Table15;Extended Properties=&quot;&quot;" command="SELECT * FROM [Table15]"/>
  </connection>
  <connection id="7" xr16:uid="{81D4DF1B-F098-4A4D-A3DD-F21709FDDD4C}" keepAlive="1" name="Query - Table16" description="Connection to the 'Table16' query in the workbook." type="5" refreshedVersion="7" background="1" saveData="1">
    <dbPr connection="Provider=Microsoft.Mashup.OleDb.1;Data Source=$Workbook$;Location=Table16;Extended Properties=&quot;&quot;" command="SELECT * FROM [Table16]"/>
  </connection>
  <connection id="8" xr16:uid="{A02792C1-5374-44C3-8A80-D7986ABF5D21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  <connection id="9" xr16:uid="{6F9E2CD1-4960-451A-A3B7-9F9B6A0BD3D6}" keepAlive="1" name="Query - Table4" description="Connection to the 'Table4' query in the workbook." type="5" refreshedVersion="7" background="1" saveData="1">
    <dbPr connection="Provider=Microsoft.Mashup.OleDb.1;Data Source=$Workbook$;Location=Table4;Extended Properties=&quot;&quot;" command="SELECT * FROM [Table4]"/>
  </connection>
  <connection id="10" xr16:uid="{252F04BA-F5A5-4208-972B-F1DFBC399C6C}" keepAlive="1" name="Query - Table5" description="Connection to the 'Table5' query in the workbook." type="5" refreshedVersion="7" background="1" saveData="1">
    <dbPr connection="Provider=Microsoft.Mashup.OleDb.1;Data Source=$Workbook$;Location=Table5;Extended Properties=&quot;&quot;" command="SELECT * FROM [Table5]"/>
  </connection>
  <connection id="11" xr16:uid="{91D09338-F115-49C3-895D-BD1738C6604C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  <connection id="12" xr16:uid="{4974A827-81F7-4A6F-88DE-6A59D0FFFB25}" keepAlive="1" name="Query - Table8" description="Connection to the 'Table8' query in the workbook." type="5" refreshedVersion="7" background="1" saveData="1">
    <dbPr connection="Provider=Microsoft.Mashup.OleDb.1;Data Source=$Workbook$;Location=Table8;Extended Properties=&quot;&quot;" command="SELECT * FROM [Table8]"/>
  </connection>
  <connection id="13" xr16:uid="{E4A7A355-7EE2-4151-9CB8-12615BF2647E}" name="SqlServer MOHAMED-ABDALLA Data Project" type="100" refreshedVersion="0">
    <extLst>
      <ext xmlns:x15="http://schemas.microsoft.com/office/spreadsheetml/2010/11/main" uri="{DE250136-89BD-433C-8126-D09CA5730AF9}">
        <x15:connection id="fdc6d2cb-93cb-42d2-b5d1-e5457be99833"/>
      </ext>
    </extLst>
  </connection>
  <connection id="14" xr16:uid="{0B9A735B-A910-4889-B751-AFCE875C873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<sst xmlns="http://schemas.openxmlformats.org/spreadsheetml/2006/main" count="10858" uniqueCount="5323">
  <si>
    <t>السنة</t>
  </si>
  <si>
    <t>الشهر</t>
  </si>
  <si>
    <t>وصف القسم</t>
  </si>
  <si>
    <t>حيوانات حية ومنتجات حيوانية</t>
  </si>
  <si>
    <t>منتجات نباتية</t>
  </si>
  <si>
    <t>دهون وشحوم وزيوت وشموع نباتية وحيوانية والدهون المحضرة للأكل</t>
  </si>
  <si>
    <t>مواد غذائية محضرة والمشروبات والخل والتبغ وأبدال تبغ مصنعة</t>
  </si>
  <si>
    <t>المنتجات المعدنية</t>
  </si>
  <si>
    <t>منتجات الصناعات الكيماوية وما يتصل بها</t>
  </si>
  <si>
    <t>لدائن ومطاط ومصنوعاتهما</t>
  </si>
  <si>
    <t>جلود خام، ومدبوغة وفراء ومصنوعاتها</t>
  </si>
  <si>
    <t>الخشب ومصنوعاته، الفحم الخشبي، الفلين</t>
  </si>
  <si>
    <t>10</t>
  </si>
  <si>
    <t>ورق ومصنوعاته ومواد مستعملة في صناعته</t>
  </si>
  <si>
    <t>11</t>
  </si>
  <si>
    <t>الأنسجة ومصنوعاتها</t>
  </si>
  <si>
    <t>12</t>
  </si>
  <si>
    <t>الأحذية وأغطية الرأس، مظلات، عصي، سياط، زهور صناعية، مصنوعات من الشعر البشري</t>
  </si>
  <si>
    <t>مصنوعات من حجر وجبس أو اسمنت والميكا وخزف وفخار الزجاج ومصنوعاته</t>
  </si>
  <si>
    <t>اللؤلؤ والأحجار الكريمة وما شابهها، المجوهرات المقلدة</t>
  </si>
  <si>
    <t>المعادن العادية ومصنوعاتها</t>
  </si>
  <si>
    <t>الآلات والأجهزة والمعدات الكهربائية وأجزاؤها</t>
  </si>
  <si>
    <t>معدات النقل وأجزاؤها</t>
  </si>
  <si>
    <t>الأدوات البصرية والسينمائية والمعدات الطبية والمنبهات والساعات، الآلات الموسيقية، وأجزاؤها</t>
  </si>
  <si>
    <t>الأسلحة والذخائر؛ أجزاؤها ولوازمها</t>
  </si>
  <si>
    <t>سلع ومنتجات مختلفة</t>
  </si>
  <si>
    <t>التحف الفنية والقطع الأثرية</t>
  </si>
  <si>
    <t>الإجمالي الكلي</t>
  </si>
  <si>
    <t>1</t>
  </si>
  <si>
    <t>2</t>
  </si>
  <si>
    <t>3</t>
  </si>
  <si>
    <t>4</t>
  </si>
  <si>
    <t>5</t>
  </si>
  <si>
    <t>6</t>
  </si>
  <si>
    <t>7</t>
  </si>
  <si>
    <t>8</t>
  </si>
  <si>
    <t>9</t>
  </si>
  <si>
    <t>مرتبة</t>
  </si>
  <si>
    <t>الدول</t>
  </si>
  <si>
    <t>الصين</t>
  </si>
  <si>
    <t>اليابان</t>
  </si>
  <si>
    <t>الهند</t>
  </si>
  <si>
    <t>كوريا الجنوبية</t>
  </si>
  <si>
    <t>الإمارات العربية المتحدة</t>
  </si>
  <si>
    <t>الولايات المتحدة الأمريكية</t>
  </si>
  <si>
    <t>البحرين</t>
  </si>
  <si>
    <t>تايوان</t>
  </si>
  <si>
    <t>ماليزيا</t>
  </si>
  <si>
    <t>سنغافورة</t>
  </si>
  <si>
    <t>مصر</t>
  </si>
  <si>
    <t>بولندا</t>
  </si>
  <si>
    <t>فرنسا</t>
  </si>
  <si>
    <t>سلطنة عمان</t>
  </si>
  <si>
    <t>تايلاند</t>
  </si>
  <si>
    <t>إيطاليا</t>
  </si>
  <si>
    <t>باكستان</t>
  </si>
  <si>
    <t>هولندا</t>
  </si>
  <si>
    <t>تركيا</t>
  </si>
  <si>
    <t>إندونيسيا</t>
  </si>
  <si>
    <t>مالطا</t>
  </si>
  <si>
    <t>بلجيكا</t>
  </si>
  <si>
    <t>البرازيل</t>
  </si>
  <si>
    <t>إسبانيا</t>
  </si>
  <si>
    <t>الأردن</t>
  </si>
  <si>
    <t>ميانمار (بورما)</t>
  </si>
  <si>
    <t>جنوب أفريقيا</t>
  </si>
  <si>
    <t>الكويت</t>
  </si>
  <si>
    <t>الفلبين</t>
  </si>
  <si>
    <t>المملكة المتحدة</t>
  </si>
  <si>
    <t>ليتوانيا</t>
  </si>
  <si>
    <t>جيبوتي</t>
  </si>
  <si>
    <t>الجمهورية اليمنية</t>
  </si>
  <si>
    <t>كندا</t>
  </si>
  <si>
    <t>كينيا</t>
  </si>
  <si>
    <t>المغرب</t>
  </si>
  <si>
    <t>تنزانيا</t>
  </si>
  <si>
    <t>العراق</t>
  </si>
  <si>
    <t>بنغلاديش</t>
  </si>
  <si>
    <t>قطر</t>
  </si>
  <si>
    <t>اليونان</t>
  </si>
  <si>
    <t>سويسرا</t>
  </si>
  <si>
    <t>أستراليا</t>
  </si>
  <si>
    <t>الجزائر</t>
  </si>
  <si>
    <t>الأرجنتين</t>
  </si>
  <si>
    <t>فيتنام</t>
  </si>
  <si>
    <t>ألمانيا</t>
  </si>
  <si>
    <t>نيجيريا</t>
  </si>
  <si>
    <t>السودان</t>
  </si>
  <si>
    <t>توجو</t>
  </si>
  <si>
    <t>البرتغال</t>
  </si>
  <si>
    <t>بروناي دار السلام</t>
  </si>
  <si>
    <t>هونج كونج</t>
  </si>
  <si>
    <t>رومانيا</t>
  </si>
  <si>
    <t>ليبيا</t>
  </si>
  <si>
    <t>سريلانكا</t>
  </si>
  <si>
    <t>موزمبيق</t>
  </si>
  <si>
    <t>جبل طارق</t>
  </si>
  <si>
    <t>لبنان</t>
  </si>
  <si>
    <t>تشيلي</t>
  </si>
  <si>
    <t>تونس</t>
  </si>
  <si>
    <t>بلغاريا</t>
  </si>
  <si>
    <t>غانا</t>
  </si>
  <si>
    <t>سلوفينيا</t>
  </si>
  <si>
    <t>أوروغواي</t>
  </si>
  <si>
    <t>ساحل العاج (كوت ديفوار)</t>
  </si>
  <si>
    <t>نيوزيلندا</t>
  </si>
  <si>
    <t>سوريا</t>
  </si>
  <si>
    <t>السويد</t>
  </si>
  <si>
    <t>فلسطين</t>
  </si>
  <si>
    <t>كوستاريكا</t>
  </si>
  <si>
    <t>أنجولا</t>
  </si>
  <si>
    <t>غينيا</t>
  </si>
  <si>
    <t>المكسيك</t>
  </si>
  <si>
    <t>إثيوبيا</t>
  </si>
  <si>
    <t>المجر (هنغاريا)</t>
  </si>
  <si>
    <t>كولومبيا</t>
  </si>
  <si>
    <t>بورتوريكو</t>
  </si>
  <si>
    <t>جمهورية الصومال</t>
  </si>
  <si>
    <t>ملاوي</t>
  </si>
  <si>
    <t>السنغال</t>
  </si>
  <si>
    <t>بيرو</t>
  </si>
  <si>
    <t>التشيك</t>
  </si>
  <si>
    <t>جمهورية كونجو الديمقراطية</t>
  </si>
  <si>
    <t>ناميبيا</t>
  </si>
  <si>
    <t>موريتانيا</t>
  </si>
  <si>
    <t>أوزبكستان</t>
  </si>
  <si>
    <t>فنلندا</t>
  </si>
  <si>
    <t>أوغندا</t>
  </si>
  <si>
    <t>مايوتي</t>
  </si>
  <si>
    <t>جواتيمالا</t>
  </si>
  <si>
    <t>إستونيا</t>
  </si>
  <si>
    <t>المالديف</t>
  </si>
  <si>
    <t>روسيا الإتحادية</t>
  </si>
  <si>
    <t>الكاميرون</t>
  </si>
  <si>
    <t>الدنمارك</t>
  </si>
  <si>
    <t>مدغشقر</t>
  </si>
  <si>
    <t>كوبا</t>
  </si>
  <si>
    <t>إكوادور</t>
  </si>
  <si>
    <t>موريشيوس</t>
  </si>
  <si>
    <t>ألبانيا</t>
  </si>
  <si>
    <t>جورجيا</t>
  </si>
  <si>
    <t>غينيا بيساو</t>
  </si>
  <si>
    <t>ليبيريا</t>
  </si>
  <si>
    <t>نيبال</t>
  </si>
  <si>
    <t>إيرلندا</t>
  </si>
  <si>
    <t>جمهورية الدومينيكان</t>
  </si>
  <si>
    <t>النرويج</t>
  </si>
  <si>
    <t>كرواتيا</t>
  </si>
  <si>
    <t>جامبيا</t>
  </si>
  <si>
    <t>جزيرة ريونيون</t>
  </si>
  <si>
    <t>أذربيجان</t>
  </si>
  <si>
    <t>هندوراس</t>
  </si>
  <si>
    <t>السلفادور</t>
  </si>
  <si>
    <t>قبرص</t>
  </si>
  <si>
    <t>لاتفيا</t>
  </si>
  <si>
    <t>سيراليون</t>
  </si>
  <si>
    <t>بنما</t>
  </si>
  <si>
    <t>بنين</t>
  </si>
  <si>
    <t>جزر الأنتيل الهولندية</t>
  </si>
  <si>
    <t>سيشل</t>
  </si>
  <si>
    <t>كونجو</t>
  </si>
  <si>
    <t>رواندا</t>
  </si>
  <si>
    <t>النيجر</t>
  </si>
  <si>
    <t>أوكرانيا</t>
  </si>
  <si>
    <t>كامبوديا</t>
  </si>
  <si>
    <t>إريتريا</t>
  </si>
  <si>
    <t>جزيرة نورفولك</t>
  </si>
  <si>
    <t>الجابون</t>
  </si>
  <si>
    <t>جمهورية جنوب السودان</t>
  </si>
  <si>
    <t>أفغانستان</t>
  </si>
  <si>
    <t>تشاد</t>
  </si>
  <si>
    <t>مالي</t>
  </si>
  <si>
    <t>زامبيا</t>
  </si>
  <si>
    <t>سورينام</t>
  </si>
  <si>
    <t>سلوفاكيا</t>
  </si>
  <si>
    <t>البوسنة والهرسك</t>
  </si>
  <si>
    <t>النمسا</t>
  </si>
  <si>
    <t>كازاخستان</t>
  </si>
  <si>
    <t>باراغواي</t>
  </si>
  <si>
    <t>نيكاراجوا</t>
  </si>
  <si>
    <t>لوكسمبورج</t>
  </si>
  <si>
    <t>زيمبابوي</t>
  </si>
  <si>
    <t>بوركينا فاسو</t>
  </si>
  <si>
    <t>فنزويلا</t>
  </si>
  <si>
    <t>جزر القمر</t>
  </si>
  <si>
    <t>هاييتي</t>
  </si>
  <si>
    <t>صربيا</t>
  </si>
  <si>
    <t>ترينيداد وتوباغو</t>
  </si>
  <si>
    <t>منغوليا</t>
  </si>
  <si>
    <t>دومينيكا</t>
  </si>
  <si>
    <t>بوروندي</t>
  </si>
  <si>
    <t>بوليفيا</t>
  </si>
  <si>
    <t>غوادلوب</t>
  </si>
  <si>
    <t>جامايكا</t>
  </si>
  <si>
    <t>إسواتيني (سوازيلاند)</t>
  </si>
  <si>
    <t>أرمينيا</t>
  </si>
  <si>
    <t>مولدافيا</t>
  </si>
  <si>
    <t>بيلاروس (روسيا البيضاء)</t>
  </si>
  <si>
    <t>أنجويلا</t>
  </si>
  <si>
    <t>تركمانستان</t>
  </si>
  <si>
    <t>غينيا الاستوائية</t>
  </si>
  <si>
    <t>كيب فيردي (الرأس الاخضر)</t>
  </si>
  <si>
    <t>قرغيزستان (قرغيزيا)</t>
  </si>
  <si>
    <t>جمهورية كوسوفو</t>
  </si>
  <si>
    <t>مقدونيا</t>
  </si>
  <si>
    <t>جمهورية أفريقيا الوسطى</t>
  </si>
  <si>
    <t>الجبل الأسود</t>
  </si>
  <si>
    <t>طاجاكستان</t>
  </si>
  <si>
    <t>مارتينيك</t>
  </si>
  <si>
    <t>بوتسوانا</t>
  </si>
  <si>
    <t>جزر فيجي</t>
  </si>
  <si>
    <t>باربادوس</t>
  </si>
  <si>
    <t>كوراساو</t>
  </si>
  <si>
    <t>سينت مارتن</t>
  </si>
  <si>
    <t>أروبا</t>
  </si>
  <si>
    <t>غيانا</t>
  </si>
  <si>
    <t>إيران</t>
  </si>
  <si>
    <t>سانت لوسيا</t>
  </si>
  <si>
    <t>إقليم المحيط الهندي البريطاني</t>
  </si>
  <si>
    <t>سانت كيتس ونيفيس</t>
  </si>
  <si>
    <t>برمودا</t>
  </si>
  <si>
    <t>جزر فيرجن البريطانية</t>
  </si>
  <si>
    <t>الإتحاد الأوربي، غير مذكورة في مكان آخر</t>
  </si>
  <si>
    <t>أيسلندا</t>
  </si>
  <si>
    <t>موناكو</t>
  </si>
  <si>
    <t>بولينيزيا الفرنسية</t>
  </si>
  <si>
    <t>جورجيا الجنوبية وجزر ساندويتش الجنوبية</t>
  </si>
  <si>
    <t>غينيا الفرنسية</t>
  </si>
  <si>
    <t>تيمور ليستي</t>
  </si>
  <si>
    <t>سانت فنسنت والجرينادينز</t>
  </si>
  <si>
    <t>لاوس</t>
  </si>
  <si>
    <t>فانواتو</t>
  </si>
  <si>
    <t>جيرسي</t>
  </si>
  <si>
    <t>جزر سليمان</t>
  </si>
  <si>
    <t>جزر فيرجن الأمريكية</t>
  </si>
  <si>
    <t>جزر مارشال</t>
  </si>
  <si>
    <t>ليسوتو</t>
  </si>
  <si>
    <t>تونجا</t>
  </si>
  <si>
    <t>كاليدونيا الجديدة</t>
  </si>
  <si>
    <t>جزر الباهاما</t>
  </si>
  <si>
    <t>نايوي</t>
  </si>
  <si>
    <t>مكاو</t>
  </si>
  <si>
    <t>واليس وفوتونا</t>
  </si>
  <si>
    <t>جزر فارو</t>
  </si>
  <si>
    <t>غينيا الجديدة (سابقا)</t>
  </si>
  <si>
    <t>جزر فوكلاند</t>
  </si>
  <si>
    <t>كوريا الشمالية</t>
  </si>
  <si>
    <t>بابوا</t>
  </si>
  <si>
    <t>أندورا</t>
  </si>
  <si>
    <t>بيليز</t>
  </si>
  <si>
    <t>سانت هيلانة</t>
  </si>
  <si>
    <t>جزر كايمان</t>
  </si>
  <si>
    <t>غير مبين</t>
  </si>
  <si>
    <t>الواردات السلعية</t>
  </si>
  <si>
    <t>سان مارينو</t>
  </si>
  <si>
    <t>ليختنشتاين</t>
  </si>
  <si>
    <t>ناورو</t>
  </si>
  <si>
    <t>مناطق فرنسا الجنوبية</t>
  </si>
  <si>
    <t>جزر أمريكا الثانوية</t>
  </si>
  <si>
    <t>ساموا الأمريكية</t>
  </si>
  <si>
    <t>جزيرة هيرد وجزر ماكدونالد</t>
  </si>
  <si>
    <t>غيرنزي</t>
  </si>
  <si>
    <t>ميكرونيسيا</t>
  </si>
  <si>
    <t>هولي سي</t>
  </si>
  <si>
    <t>جزر توركس وكايكوس</t>
  </si>
  <si>
    <t>أنتيغوا وباربودا</t>
  </si>
  <si>
    <t>جزيرة بوفيت</t>
  </si>
  <si>
    <t>جرينادا</t>
  </si>
  <si>
    <t>بيتكايرن</t>
  </si>
  <si>
    <t>ساو تومي وبرينسيبي</t>
  </si>
  <si>
    <t>جزيرة كريسماس</t>
  </si>
  <si>
    <t>كيريباتي</t>
  </si>
  <si>
    <t>جرينلاند</t>
  </si>
  <si>
    <t>سفالبارد ويان ماين</t>
  </si>
  <si>
    <t>مونتسيرات</t>
  </si>
  <si>
    <t>بهوتان</t>
  </si>
  <si>
    <t>جزر كوك</t>
  </si>
  <si>
    <t>بالاو</t>
  </si>
  <si>
    <t>جوام</t>
  </si>
  <si>
    <t>سانت مارتن</t>
  </si>
  <si>
    <t>توفاليو</t>
  </si>
  <si>
    <t>جزر ماريانا الشمالية</t>
  </si>
  <si>
    <t>ساموا</t>
  </si>
  <si>
    <t>أنتاركتيكا</t>
  </si>
  <si>
    <t>آيل أوف مان</t>
  </si>
  <si>
    <t>سانت بارتيليمي</t>
  </si>
  <si>
    <t>توكيلاو</t>
  </si>
  <si>
    <t>جزر كوكوس (كيلينج)</t>
  </si>
  <si>
    <t>الصحراء الغربية</t>
  </si>
  <si>
    <t>سان بيار وميكلون</t>
  </si>
  <si>
    <t>المواد</t>
  </si>
  <si>
    <t>استهلاكية</t>
  </si>
  <si>
    <t>وسيطة</t>
  </si>
  <si>
    <t>رأسمالية</t>
  </si>
  <si>
    <t>خام</t>
  </si>
  <si>
    <t>نصف مصنعة</t>
  </si>
  <si>
    <t>مصنعة</t>
  </si>
  <si>
    <t>field parameter &gt; tableau or power bi</t>
  </si>
  <si>
    <t>الناتج المحلي الإجمالي</t>
  </si>
  <si>
    <t>Q1</t>
  </si>
  <si>
    <t>Q2</t>
  </si>
  <si>
    <t>Q3</t>
  </si>
  <si>
    <t>Q4</t>
  </si>
  <si>
    <t>الناتج المحلي الإجمالي
حسب الأنشطة الاقتصادية الرئيسة بالأسعار الجارية</t>
  </si>
  <si>
    <t>الرقم القياسي العام</t>
  </si>
  <si>
    <t xml:space="preserve"> الاستثمار المباشر في الخارج</t>
  </si>
  <si>
    <t>الاستثمار المباشر في داخل الاقتصاد</t>
  </si>
  <si>
    <t>صافي وضع الاستثمار الدولي</t>
  </si>
  <si>
    <t>التاريخ</t>
  </si>
  <si>
    <t>إجمالي الدين الخارجي</t>
  </si>
  <si>
    <t>التاريخ2</t>
  </si>
  <si>
    <t xml:space="preserve">متوسط الفترة </t>
  </si>
  <si>
    <t>الصادرات السلعية</t>
  </si>
  <si>
    <t>حجم التجارة</t>
  </si>
  <si>
    <t>الميزان التجاري</t>
  </si>
  <si>
    <t xml:space="preserve">الصادرات غيرالنفطية </t>
  </si>
  <si>
    <t>نسبة  الصادارت غير النفطية من إجمالي الصادرات (%)</t>
  </si>
  <si>
    <t>الصادرات النفطية</t>
  </si>
  <si>
    <t>نسبة الصادرات النفطية من إجمالي الصادرات (%)</t>
  </si>
  <si>
    <t>إعادة تصدير</t>
  </si>
  <si>
    <t>نسبة إعادة تصدير من إجمالي الصادرات (%)</t>
  </si>
  <si>
    <t>2019</t>
  </si>
  <si>
    <t>2020</t>
  </si>
  <si>
    <t>2021</t>
  </si>
  <si>
    <t>2022</t>
  </si>
  <si>
    <t>2023</t>
  </si>
  <si>
    <t>الصادرات غير النفطية</t>
  </si>
  <si>
    <t>نسبة الصادرات غير النفطية  للواردات (%)</t>
  </si>
  <si>
    <t>الواردات</t>
  </si>
  <si>
    <t>اجمالي الصادرات
مليون ريال</t>
  </si>
  <si>
    <t>العام</t>
  </si>
  <si>
    <t>الربع</t>
  </si>
  <si>
    <t>Attribute</t>
  </si>
  <si>
    <t>Value</t>
  </si>
  <si>
    <t>All columns</t>
  </si>
  <si>
    <t>'الصين'</t>
  </si>
  <si>
    <t>'2019'</t>
  </si>
  <si>
    <t>'2020'</t>
  </si>
  <si>
    <t>'2021'</t>
  </si>
  <si>
    <t>'2022'</t>
  </si>
  <si>
    <t>'2023'</t>
  </si>
  <si>
    <t>'اليابان'</t>
  </si>
  <si>
    <t>'الهند'</t>
  </si>
  <si>
    <t>'كوريا الجنوبية'</t>
  </si>
  <si>
    <t>'الإمارات العربية المتحدة'</t>
  </si>
  <si>
    <t>'الولايات المتحدة الأمريكية'</t>
  </si>
  <si>
    <t>'البحرين'</t>
  </si>
  <si>
    <t>'تايوان'</t>
  </si>
  <si>
    <t>'ماليزيا'</t>
  </si>
  <si>
    <t>'سنغافورة'</t>
  </si>
  <si>
    <t>'مصر'</t>
  </si>
  <si>
    <t>'بولندا'</t>
  </si>
  <si>
    <t>'فرنسا'</t>
  </si>
  <si>
    <t>'سلطنة عمان'</t>
  </si>
  <si>
    <t>'تايلاند'</t>
  </si>
  <si>
    <t>'إيطاليا'</t>
  </si>
  <si>
    <t>'باكستان'</t>
  </si>
  <si>
    <t>'هولندا'</t>
  </si>
  <si>
    <t>'تركيا'</t>
  </si>
  <si>
    <t>'إندونيسيا'</t>
  </si>
  <si>
    <t>'مالطا'</t>
  </si>
  <si>
    <t>'بلجيكا'</t>
  </si>
  <si>
    <t>'البرازيل'</t>
  </si>
  <si>
    <t>'إسبانيا'</t>
  </si>
  <si>
    <t>'الأردن'</t>
  </si>
  <si>
    <t>'ميانمار (بورما)'</t>
  </si>
  <si>
    <t>'جنوب أفريقيا'</t>
  </si>
  <si>
    <t>'الكويت'</t>
  </si>
  <si>
    <t>'الفلبين'</t>
  </si>
  <si>
    <t>'المملكة المتحدة'</t>
  </si>
  <si>
    <t>'ليتوانيا'</t>
  </si>
  <si>
    <t>'جيبوتي'</t>
  </si>
  <si>
    <t>'الجمهورية اليمنية'</t>
  </si>
  <si>
    <t>'كندا'</t>
  </si>
  <si>
    <t>'كينيا'</t>
  </si>
  <si>
    <t>'المغرب'</t>
  </si>
  <si>
    <t>'تنزانيا'</t>
  </si>
  <si>
    <t>'العراق'</t>
  </si>
  <si>
    <t>'بنغلاديش'</t>
  </si>
  <si>
    <t>'قطر'</t>
  </si>
  <si>
    <t>'اليونان'</t>
  </si>
  <si>
    <t>'سويسرا'</t>
  </si>
  <si>
    <t>'أستراليا'</t>
  </si>
  <si>
    <t>'الجزائر'</t>
  </si>
  <si>
    <t>'الأرجنتين'</t>
  </si>
  <si>
    <t>'فيتنام'</t>
  </si>
  <si>
    <t>'ألمانيا'</t>
  </si>
  <si>
    <t>'نيجيريا'</t>
  </si>
  <si>
    <t>'السودان'</t>
  </si>
  <si>
    <t>'توجو'</t>
  </si>
  <si>
    <t>'01/01/2015'</t>
  </si>
  <si>
    <t>insert into import values ('01/01/2015',58.448224269,51.948159601,110.39638387,6.500064668).</t>
  </si>
  <si>
    <t>'01/02/2015'</t>
  </si>
  <si>
    <t>insert into import values ('01/02/2015',61.615750266000006,52.726564972,114.34231523800001,8.8891852940000025).</t>
  </si>
  <si>
    <t>'01/03/2015'</t>
  </si>
  <si>
    <t>insert into import values ('01/03/2015',72.785730314,59.20263379,131.988364104,13.583096524).</t>
  </si>
  <si>
    <t>'01/04/2015'</t>
  </si>
  <si>
    <t>insert into import values ('01/04/2015',73.786925166999993,56.012781144,129.799706311,17.774144022999995).</t>
  </si>
  <si>
    <t>'01/05/2015'</t>
  </si>
  <si>
    <t>insert into import values ('01/05/2015',76.856243433,57.120902148,133.977145581,19.735341284999993).</t>
  </si>
  <si>
    <t>'01/06/2015'</t>
  </si>
  <si>
    <t>insert into import values ('01/06/2015',70.018777101,56.511457093,126.53023419399999,13.507320008000002).</t>
  </si>
  <si>
    <t>'01/07/2015'</t>
  </si>
  <si>
    <t>insert into import values ('01/07/2015',68.751477783,49.727562488000004,118.479040271,19.023915294999991).</t>
  </si>
  <si>
    <t>'01/08/2015'</t>
  </si>
  <si>
    <t>insert into import values ('01/08/2015',61.573232639000004,59.268592159,120.841824798,2.304640480000002).</t>
  </si>
  <si>
    <t>'01/09/2015'</t>
  </si>
  <si>
    <t>insert into import values ('01/09/2015',54.631748847000004,48.308881287999995,102.940630135,6.3228675590000059).</t>
  </si>
  <si>
    <t>'01/10/2015'</t>
  </si>
  <si>
    <t>insert into import values ('01/10/2015',55.401326749,58.810864812,114.212191561,-3.409538063).</t>
  </si>
  <si>
    <t>'01/11/2015'</t>
  </si>
  <si>
    <t>insert into import values ('01/11/2015',55.961210683,51.139384847,107.10059552999999,4.8218258359999959).</t>
  </si>
  <si>
    <t>'01/12/2015'</t>
  </si>
  <si>
    <t>insert into import values ('01/12/2015',53.482415271,54.25557919,107.737994461,-0.7731639189999987).</t>
  </si>
  <si>
    <t>'01/01/2016'</t>
  </si>
  <si>
    <t>insert into import values ('01/01/2016',42.22861529,49.412192249,91.640807539000008,-7.183576958999998).</t>
  </si>
  <si>
    <t>'01/02/2016'</t>
  </si>
  <si>
    <t>insert into import values ('01/02/2016',44.353448347,45.321759616,89.675207962999991,-0.9683112690000053).</t>
  </si>
  <si>
    <t>'01/03/2016'</t>
  </si>
  <si>
    <t>insert into import values ('01/03/2016',53.603573129999994,48.366117074,101.969690204,5.2374560559999956).</t>
  </si>
  <si>
    <t>'01/04/2016'</t>
  </si>
  <si>
    <t>insert into import values ('01/04/2016',52.645795561,44.23475452,96.880550081,8.4110410409999972).</t>
  </si>
  <si>
    <t>'01/05/2016'</t>
  </si>
  <si>
    <t>insert into import values ('01/05/2016',63.194668464,49.212604177,112.407272641,13.982064287000002).</t>
  </si>
  <si>
    <t>'01/06/2016'</t>
  </si>
  <si>
    <t>insert into import values ('01/06/2016',60.100499488000004,46.179006373,106.279505861,13.921493115000004).</t>
  </si>
  <si>
    <t>'01/07/2016'</t>
  </si>
  <si>
    <t>insert into import values ('01/07/2016',57.558578612,37.246527609,94.805106220999988,20.312051003).</t>
  </si>
  <si>
    <t>'01/08/2016'</t>
  </si>
  <si>
    <t>insert into import values ('01/08/2016',60.434636960999995,45.097914631,105.532551592,15.336722329999997).</t>
  </si>
  <si>
    <t>'01/09/2016'</t>
  </si>
  <si>
    <t>insert into import values ('01/09/2016',57.46098342,34.949155332000004,92.410138752,22.511828087999994).</t>
  </si>
  <si>
    <t>'01/10/2016'</t>
  </si>
  <si>
    <t>insert into import values ('01/10/2016',67.333288781,42.87773116,110.211019941,24.455557620999993).</t>
  </si>
  <si>
    <t>'01/11/2016'</t>
  </si>
  <si>
    <t>insert into import values ('01/11/2016',61.46906523,42.321534026,103.79059925600001,19.147531204).</t>
  </si>
  <si>
    <t>'01/12/2016'</t>
  </si>
  <si>
    <t>insert into import values ('01/12/2016',68.039866081999989,40.416666037000006,108.456532119,27.62320004499999).</t>
  </si>
  <si>
    <t>'01/01/2017'</t>
  </si>
  <si>
    <t>insert into import values ('01/01/2017',69.719941192,45.353095735000004,115.073036927,24.366845456999997).</t>
  </si>
  <si>
    <t>'01/02/2017'</t>
  </si>
  <si>
    <t>insert into import values ('01/02/2017',66.377751740000008,38.864130824,105.241882564,27.513620916000008).</t>
  </si>
  <si>
    <t>'01/03/2017'</t>
  </si>
  <si>
    <t>insert into import values ('01/03/2017',71.276076554,41.503248834,112.779325388,29.772827720000002).</t>
  </si>
  <si>
    <t>'01/04/2017'</t>
  </si>
  <si>
    <t>insert into import values ('01/04/2017',67.148298377,44.124793024,111.273091401,23.023505353).</t>
  </si>
  <si>
    <t>'01/05/2017'</t>
  </si>
  <si>
    <t>insert into import values ('01/05/2017',63.727453027,47.263030852,110.99048387900001,16.464422175).</t>
  </si>
  <si>
    <t>'01/06/2017'</t>
  </si>
  <si>
    <t>insert into import values ('01/06/2017',58.852531509,35.322480409,94.17501191800001,23.530051099999998).</t>
  </si>
  <si>
    <t>'01/07/2017'</t>
  </si>
  <si>
    <t>insert into import values ('01/07/2017',64.155731895,44.894211419,109.049943314,19.261520475999998).</t>
  </si>
  <si>
    <t>'01/08/2017'</t>
  </si>
  <si>
    <t>insert into import values ('01/08/2017',68.118803327,43.538375118000005,111.657178445,24.580428208999997).</t>
  </si>
  <si>
    <t>'01/09/2017'</t>
  </si>
  <si>
    <t>insert into import values ('01/09/2017',64.013944177,35.420926003,99.43487018,28.593018173999997).</t>
  </si>
  <si>
    <t>'01/10/2017'</t>
  </si>
  <si>
    <t>insert into import values ('01/10/2017',76.862456307999992,44.668277562,121.53073386999999,32.194178745999992).</t>
  </si>
  <si>
    <t>'01/11/2017'</t>
  </si>
  <si>
    <t>insert into import values ('01/11/2017',80.685505999,40.691838114,121.37734411299999,39.993667885).</t>
  </si>
  <si>
    <t>'01/12/2017'</t>
  </si>
  <si>
    <t>insert into import values ('01/12/2017',80.942793725,42.802208843,123.74500256799999,38.140584882).</t>
  </si>
  <si>
    <t>'01/01/2018'</t>
  </si>
  <si>
    <t>insert into import values ('01/01/2018',84.23851696700001,42.205095981,126.443612948,42.033420986).</t>
  </si>
  <si>
    <t>'02/01/2018'</t>
  </si>
  <si>
    <t>insert into import values ('02/01/2018',77.54969668999999,42.044502259,119.594198949,35.505194431).</t>
  </si>
  <si>
    <t>'03/01/2018'</t>
  </si>
  <si>
    <t>insert into import values ('03/01/2018',82.446778293,41.80603735,124.25281564299999,40.640740943).</t>
  </si>
  <si>
    <t>'04/01/2018'</t>
  </si>
  <si>
    <t>insert into import values ('04/01/2018',89.650312372999991,47.224032464999993,136.87434483799998,42.426279908).</t>
  </si>
  <si>
    <t>'05/01/2018'</t>
  </si>
  <si>
    <t>insert into import values ('05/01/2018',96.399469146,48.527659895999996,144.927129042,47.871809250000005).</t>
  </si>
  <si>
    <t>'06/01/2018'</t>
  </si>
  <si>
    <t>insert into import values ('06/01/2018',95.044245836,37.268086434,132.31233227,57.776159402000005).</t>
  </si>
  <si>
    <t>'07/01/2018'</t>
  </si>
  <si>
    <t>insert into import values ('07/01/2018',98.596849331,48.363985882,146.96083521300002,50.232863449000007).</t>
  </si>
  <si>
    <t>'08/01/2018'</t>
  </si>
  <si>
    <t>insert into import values ('08/01/2018',92.557857947,37.265704926,129.823562873,55.292153021).</t>
  </si>
  <si>
    <t>'09/01/2018'</t>
  </si>
  <si>
    <t>insert into import values ('09/01/2018',97.276932632,42.391673384,139.668606016,54.885259248).</t>
  </si>
  <si>
    <t>'10/01/2018'</t>
  </si>
  <si>
    <t>insert into import values ('10/01/2018',105.90000901100001,46.086489556000004,151.986498567,59.813519455).</t>
  </si>
  <si>
    <t>'11/01/2018'</t>
  </si>
  <si>
    <t>insert into import values ('11/01/2018',93.856724714,38.908824329000005,132.765549043,54.947900385).</t>
  </si>
  <si>
    <t>'12/01/2018'</t>
  </si>
  <si>
    <t>insert into import values ('12/01/2018',90.383093051,41.900597737,132.283690788,48.482495314000005).</t>
  </si>
  <si>
    <t>'01/01/2019'</t>
  </si>
  <si>
    <t>insert into import values ('01/01/2019',82.804226055,46.104347585000006,128.90857364000001,36.69987847).</t>
  </si>
  <si>
    <t>'01/02/2019'</t>
  </si>
  <si>
    <t>insert into import values ('01/02/2019',78.259626837,41.087700803,119.34732764,37.171926034).</t>
  </si>
  <si>
    <t>'01/03/2019'</t>
  </si>
  <si>
    <t>insert into import values ('01/03/2019',88.023423680000008,44.999793593,133.02321727300003,43.023630087000008).</t>
  </si>
  <si>
    <t>'01/04/2019'</t>
  </si>
  <si>
    <t>insert into import values ('01/04/2019',88.736282851,54.200396258,142.93667910899998,34.535886592999994).</t>
  </si>
  <si>
    <t>'01/05/2019'</t>
  </si>
  <si>
    <t>insert into import values ('01/05/2019',86.707673798999991,54.376124280000006,141.083798079,32.331549518999992).</t>
  </si>
  <si>
    <t>'01/06/2019'</t>
  </si>
  <si>
    <t>insert into import values ('01/06/2019',77.173053232,43.242091756,120.41514498800001,33.930961476000007).</t>
  </si>
  <si>
    <t>'01/07/2019'</t>
  </si>
  <si>
    <t>insert into import values ('01/07/2019',81.90104148,54.181396387,136.082437867,27.719645093).</t>
  </si>
  <si>
    <t>'01/08/2019'</t>
  </si>
  <si>
    <t>insert into import values ('01/08/2019',76.64284844,47.158917595,123.80176603500001,29.483930845000003).</t>
  </si>
  <si>
    <t>'01/09/2019'</t>
  </si>
  <si>
    <t>insert into import values ('01/09/2019',77.329835693,44.111171941,121.441007634,33.218663752).</t>
  </si>
  <si>
    <t>'01/10/2019'</t>
  </si>
  <si>
    <t>insert into import values ('01/10/2019',76.761817228999988,49.799586225,126.56140345399999,26.962231003999992).</t>
  </si>
  <si>
    <t>'01/11/2019'</t>
  </si>
  <si>
    <t>insert into import values ('01/11/2019',80.833791696,44.078892528999994,124.912684225,36.754899167000005).</t>
  </si>
  <si>
    <t>'01/12/2019'</t>
  </si>
  <si>
    <t>insert into import values ('01/12/2019',85.838742327,51.021035652,136.859777979,34.817706675000004).</t>
  </si>
  <si>
    <t>'01/01/2020'</t>
  </si>
  <si>
    <t>insert into import values ('01/01/2020',82.274712822999987,46.0176751,128.292387923,36.257037722999996).</t>
  </si>
  <si>
    <t>'01/02/2020'</t>
  </si>
  <si>
    <t>insert into import values ('01/02/2020',63.846115992,43.044386638999995,106.89050263099999,20.801729353000002).</t>
  </si>
  <si>
    <t>'01/03/2020'</t>
  </si>
  <si>
    <t>insert into import values ('01/03/2020',45.552345097,43.318699233,88.87104433,2.2336458639999983).</t>
  </si>
  <si>
    <t>'01/04/2020'</t>
  </si>
  <si>
    <t>insert into import values ('01/04/2020',38.138518365,41.78980911,79.928327475,-3.6512907449999985).</t>
  </si>
  <si>
    <t>'01/05/2020'</t>
  </si>
  <si>
    <t>insert into import values ('01/05/2020',37.335255251,36.915968561,74.251223812,0.41928669000000079).</t>
  </si>
  <si>
    <t>'01/06/2020'</t>
  </si>
  <si>
    <t>insert into import values ('01/06/2020',44.182149399000004,46.143005583,90.325154982,-1.9608561839999965).</t>
  </si>
  <si>
    <t>'01/07/2020'</t>
  </si>
  <si>
    <t>insert into import values ('01/07/2020',51.084552912,40.298209008,91.38276192,10.786343904).</t>
  </si>
  <si>
    <t>'01/08/2020'</t>
  </si>
  <si>
    <t>insert into import values ('01/08/2020',56.119720208,40.739298187,96.859018394999993,15.380422021).</t>
  </si>
  <si>
    <t>'01/09/2020'</t>
  </si>
  <si>
    <t>insert into import values ('01/09/2020',53.374907008,41.995055714,95.369962722,11.379851294).</t>
  </si>
  <si>
    <t>'01/10/2020'</t>
  </si>
  <si>
    <t>insert into import values ('01/10/2020',55.901983740999995,43.035318184999994,98.937301925999989,12.866665556).</t>
  </si>
  <si>
    <t>'01/11/2020'</t>
  </si>
  <si>
    <t>insert into import values ('01/11/2020',58.806316251999995,48.714608341,107.520924593,10.091707910999999).</t>
  </si>
  <si>
    <t>'01/12/2020'</t>
  </si>
  <si>
    <t>insert into import values ('01/12/2020',65.335385637,45.478560609,110.813946246,19.856825028).</t>
  </si>
  <si>
    <t>'01/01/2021'</t>
  </si>
  <si>
    <t>insert into import values ('01/01/2021',69.862596582,48.050631591,117.913228173,21.811964991).</t>
  </si>
  <si>
    <t>'01/02/2021'</t>
  </si>
  <si>
    <t>insert into import values ('01/02/2021',64.584612578,41.041415606,105.62602818399999,23.543196971999997).</t>
  </si>
  <si>
    <t>'01/03/2021'</t>
  </si>
  <si>
    <t>insert into import values ('01/03/2021',73.584383399,50.300031558,123.884414957,23.284351840999996).</t>
  </si>
  <si>
    <t>'01/04/2021'</t>
  </si>
  <si>
    <t>insert into import values ('01/04/2021',69.252138475,49.702660087,118.954798562,19.549478388000004).</t>
  </si>
  <si>
    <t>'01/05/2021'</t>
  </si>
  <si>
    <t>insert into import values ('01/05/2021',78.583371473,44.214151554,122.797523027,34.36921991900001).</t>
  </si>
  <si>
    <t>'01/06/2021'</t>
  </si>
  <si>
    <t>insert into import values ('01/06/2021',84.34302393,46.506782373,130.84980630299998,37.836241556999994).</t>
  </si>
  <si>
    <t>'01/07/2021'</t>
  </si>
  <si>
    <t>insert into import values ('01/07/2021',88.674264796999992,46.599587974,135.273852771,42.074676823).</t>
  </si>
  <si>
    <t>'01/08/2021'</t>
  </si>
  <si>
    <t>insert into import values ('01/08/2021',89.714183982000009,50.829809834,140.543993816,38.884374148).</t>
  </si>
  <si>
    <t>'01/09/2021'</t>
  </si>
  <si>
    <t>insert into import values ('01/09/2021',95.20487115,47.326975919,142.531847069,47.877895231000011).</t>
  </si>
  <si>
    <t>'01/10/2021'</t>
  </si>
  <si>
    <t>insert into import values ('01/10/2021',106.009415747,45.851977155,151.861392902,60.157438592000005).</t>
  </si>
  <si>
    <t>'01/11/2021'</t>
  </si>
  <si>
    <t>insert into import values ('01/11/2021',108.814377283,49.558592423,158.372969706,59.255784859999991).</t>
  </si>
  <si>
    <t>'01/12/2021'</t>
  </si>
  <si>
    <t>insert into import values ('01/12/2021',107.044361328,53.202531268,160.24689259599998,53.84183006).</t>
  </si>
  <si>
    <t>'01/01/2022'</t>
  </si>
  <si>
    <t>insert into import values ('01/01/2022',109.228960036,52.350524238,161.57948427399998,56.878435798).</t>
  </si>
  <si>
    <t>'01/02/2022'</t>
  </si>
  <si>
    <t>insert into import values ('01/02/2022',115.872420564,49.266231052,165.13865161599998,66.606189512).</t>
  </si>
  <si>
    <t>'01/03/2022'</t>
  </si>
  <si>
    <t>insert into import values ('01/03/2022',142.002395231,56.287946712,198.29034194300002,85.714448519).</t>
  </si>
  <si>
    <t>'01/04/2022'</t>
  </si>
  <si>
    <t>insert into import values ('01/04/2022',137.701705228,57.324396277,195.02610150499999,80.377308951).</t>
  </si>
  <si>
    <t>'01/05/2022'</t>
  </si>
  <si>
    <t>insert into import values ('01/05/2022',143.003615029,55.958986956000004,198.962601985,87.044628073).</t>
  </si>
  <si>
    <t>'01/06/2022'</t>
  </si>
  <si>
    <t>insert into import values ('01/06/2022',147.098102013,62.070882832,209.168984845,85.027219180999992).</t>
  </si>
  <si>
    <t>'01/07/2022'</t>
  </si>
  <si>
    <t>insert into import values ('01/07/2022',140.14833834799998,57.555576458000004,197.703914806,82.592761889999991).</t>
  </si>
  <si>
    <t>'01/08/2022'</t>
  </si>
  <si>
    <t>insert into import values ('01/08/2022',133.60368497599998,63.796635368000004,197.400320344,69.807049608).</t>
  </si>
  <si>
    <t>'01/09/2022'</t>
  </si>
  <si>
    <t>insert into import values ('01/09/2022',125.30393098600001,61.458585811999995,186.762516798,63.845345174).</t>
  </si>
  <si>
    <t>'01/10/2022'</t>
  </si>
  <si>
    <t>insert into import values ('01/10/2022',126.247000332,66.275153929,192.522154261,59.971846403).</t>
  </si>
  <si>
    <t>'01/11/2022'</t>
  </si>
  <si>
    <t>insert into import values ('01/11/2022',112.597792779,64.754098078,177.351890857,47.843694701).</t>
  </si>
  <si>
    <t>'01/12/2022'</t>
  </si>
  <si>
    <t>insert into import values ('01/12/2022',109.13291743,64.938981056,174.07189848599998,44.193936373999996).</t>
  </si>
  <si>
    <t>'01/01/2023'</t>
  </si>
  <si>
    <t>insert into import values ('01/01/2023',105.467523642,66.071600479,171.53912412100001,39.395923163).</t>
  </si>
  <si>
    <t>'01/02/2023'</t>
  </si>
  <si>
    <t>insert into import values ('01/02/2023',96.972197264,56.195934169,153.168131433,40.776263095000004).</t>
  </si>
  <si>
    <t>'01/03/2023'</t>
  </si>
  <si>
    <t>insert into import values ('01/03/2023',107.02004754299999,66.68629502600001,173.70634256900001,40.333752516999986).</t>
  </si>
  <si>
    <t>'01/04/2023'</t>
  </si>
  <si>
    <t>insert into import values ('01/04/2023',102.742248713,61.116955199,163.859203912,41.625293513999992).</t>
  </si>
  <si>
    <t>'01/05/2023'</t>
  </si>
  <si>
    <t>insert into import values ('01/05/2023',99.038573854,68.437407315,167.475981169,30.601166538999998).</t>
  </si>
  <si>
    <t>'01/06/2023'</t>
  </si>
  <si>
    <t>insert into import values ('01/06/2023',93.273326454,60.800478174999995,154.073804629,32.472848279).</t>
  </si>
  <si>
    <t>'01/07/2023'</t>
  </si>
  <si>
    <t>insert into import values ('01/07/2023',92.644128244,66.794125732,159.438253976,25.850002512000007).</t>
  </si>
  <si>
    <t>'01/08/2023'</t>
  </si>
  <si>
    <t>insert into import values ('01/08/2023',102.876802427,67.436825349,170.313627776,35.439977078).</t>
  </si>
  <si>
    <t>'01/09/2023'</t>
  </si>
  <si>
    <t>insert into import values ('01/09/2023',104.094875476,60.754793619,164.849669095,43.340081857).</t>
  </si>
  <si>
    <t>'01/10/2023'</t>
  </si>
  <si>
    <t>insert into import values ('01/10/2023',103.945298025,74.866783806,178.812081831,29.078514218999988).</t>
  </si>
  <si>
    <t>'01/11/2023'</t>
  </si>
  <si>
    <t>insert into import values ('01/11/2023',95.00792273,64.663487848,159.671410578,30.344434882000009).</t>
  </si>
  <si>
    <t>'01/12/2023'</t>
  </si>
  <si>
    <t>insert into import values ('01/12/2023',96.986185863999992,62.19957183,159.185757694,34.786614033999996).</t>
  </si>
  <si>
    <t>ALL columns</t>
  </si>
  <si>
    <t>'حيوانات حية ومنتجات حيوانية'</t>
  </si>
  <si>
    <t>'منتجات نباتية'</t>
  </si>
  <si>
    <t>'دهون وشحوم وزيوت وشموع نباتية وحيوانية والدهون المحضرة للأكل'</t>
  </si>
  <si>
    <t>'مواد غذائية محضرة والمشروبات والخل والتبغ وأبدال تبغ مصنعة'</t>
  </si>
  <si>
    <t>'المنتجات المعدنية'</t>
  </si>
  <si>
    <t>'منتجات الصناعات الكيماوية وما يتصل بها'</t>
  </si>
  <si>
    <t>'لدائن ومطاط ومصنوعاتهما'</t>
  </si>
  <si>
    <t>'جلود خام، ومدبوغة وفراء ومصنوعاتها'</t>
  </si>
  <si>
    <t>'الخشب ومصنوعاته، الفحم الخشبي، الفلين'</t>
  </si>
  <si>
    <t>'ورق ومصنوعاته ومواد مستعملة في صناعته'</t>
  </si>
  <si>
    <t>'الأنسجة ومصنوعاتها'</t>
  </si>
  <si>
    <t>'الأحذية وأغطية الرأس، مظلات، عصي، سياط، زهور صناعية، مصنوعات من الشعر البشري'</t>
  </si>
  <si>
    <t>'مصنوعات من حجر وجبس أو اسمنت والميكا وخزف وفخار الزجاج ومصنوعاته'</t>
  </si>
  <si>
    <t>'اللؤلؤ والأحجار الكريمة وما شابهها، المجوهرات المقلدة'</t>
  </si>
  <si>
    <t>'المعادن العادية ومصنوعاتها'</t>
  </si>
  <si>
    <t>'الآلات والأجهزة والمعدات الكهربائية وأجزاؤها'</t>
  </si>
  <si>
    <t>'معدات النقل وأجزاؤها'</t>
  </si>
  <si>
    <t>'الأدوات البصرية والسينمائية والمعدات الطبية والمنبهات والساعات، الآلات الموسيقية، وأجزاؤها'</t>
  </si>
  <si>
    <t>'الأسلحة والذخائر؛ أجزاؤها ولوازمها'</t>
  </si>
  <si>
    <t>'سلع ومنتجات مختلفة'</t>
  </si>
  <si>
    <t>'التحف الفنية والقطع الأثرية'</t>
  </si>
  <si>
    <t>ALL COLUMNS</t>
  </si>
  <si>
    <t>'استهلاكية'</t>
  </si>
  <si>
    <t>'1'</t>
  </si>
  <si>
    <t>insert into import values ('استهلاكية','1','2019',17.233511778).</t>
  </si>
  <si>
    <t>insert into import values ('استهلاكية','1','2020',19.522196050999998).</t>
  </si>
  <si>
    <t>insert into import values ('استهلاكية','1','2021',22.741918153).</t>
  </si>
  <si>
    <t>insert into import values ('استهلاكية','1','2022',18.958503869).</t>
  </si>
  <si>
    <t>insert into import values ('استهلاكية','1','2023',26.338331826).</t>
  </si>
  <si>
    <t>'2'</t>
  </si>
  <si>
    <t>insert into import values ('استهلاكية','2','2019',16.723671744).</t>
  </si>
  <si>
    <t>insert into import values ('استهلاكية','2','2020',17.977755275).</t>
  </si>
  <si>
    <t>insert into import values ('استهلاكية','2','2021',16.702649193000003).</t>
  </si>
  <si>
    <t>insert into import values ('استهلاكية','2','2022',17.98247729).</t>
  </si>
  <si>
    <t>insert into import values ('استهلاكية','2','2023',20.560496799).</t>
  </si>
  <si>
    <t>'3'</t>
  </si>
  <si>
    <t>insert into import values ('استهلاكية','3','2019',17.690491651).</t>
  </si>
  <si>
    <t>insert into import values ('استهلاكية','3','2020',17.184926438999998).</t>
  </si>
  <si>
    <t>insert into import values ('استهلاكية','3','2021',20.214335675999997).</t>
  </si>
  <si>
    <t>insert into import values ('استهلاكية','3','2022',21.597397088).</t>
  </si>
  <si>
    <t>insert into import values ('استهلاكية','3','2023',25.294075124).</t>
  </si>
  <si>
    <t>'4'</t>
  </si>
  <si>
    <t>insert into import values ('استهلاكية','4','2019',23.840510373).</t>
  </si>
  <si>
    <t>insert into import values ('استهلاكية','4','2020',17.4534071).</t>
  </si>
  <si>
    <t>insert into import values ('استهلاكية','4','2021',20.237180625).</t>
  </si>
  <si>
    <t>insert into import values ('استهلاكية','4','2022',20.723342481).</t>
  </si>
  <si>
    <t>insert into import values ('استهلاكية','4','2023',21.527521893).</t>
  </si>
  <si>
    <t>'5'</t>
  </si>
  <si>
    <t>insert into import values ('استهلاكية','5','2019',23.339559949999998).</t>
  </si>
  <si>
    <t>insert into import values ('استهلاكية','5','2020',13.347739698).</t>
  </si>
  <si>
    <t>insert into import values ('استهلاكية','5','2021',15.883771853).</t>
  </si>
  <si>
    <t>insert into import values ('استهلاكية','5','2022',18.956177536).</t>
  </si>
  <si>
    <t>insert into import values ('استهلاكية','5','2023',23.353970318).</t>
  </si>
  <si>
    <t>'6'</t>
  </si>
  <si>
    <t>insert into import values ('استهلاكية','6','2019',15.426275884).</t>
  </si>
  <si>
    <t>insert into import values ('استهلاكية','6','2020',18.227864312).</t>
  </si>
  <si>
    <t>insert into import values ('استهلاكية','6','2021',17.612247291).</t>
  </si>
  <si>
    <t>insert into import values ('استهلاكية','6','2022',20.666402717).</t>
  </si>
  <si>
    <t>insert into import values ('استهلاكية','6','2023',20.076905394).</t>
  </si>
  <si>
    <t>'7'</t>
  </si>
  <si>
    <t>insert into import values ('استهلاكية','7','2019',20.500388955).</t>
  </si>
  <si>
    <t>insert into import values ('استهلاكية','7','2020',14.611893585).</t>
  </si>
  <si>
    <t>insert into import values ('استهلاكية','7','2021',19.077001538).</t>
  </si>
  <si>
    <t>insert into import values ('استهلاكية','7','2022',18.611117496).</t>
  </si>
  <si>
    <t>insert into import values ('استهلاكية','7','2023',23.158841377).</t>
  </si>
  <si>
    <t>'8'</t>
  </si>
  <si>
    <t>insert into import values ('استهلاكية','8','2019',21.830305899).</t>
  </si>
  <si>
    <t>insert into import values ('استهلاكية','8','2020',15.731269363).</t>
  </si>
  <si>
    <t>insert into import values ('استهلاكية','8','2021',19.087556237).</t>
  </si>
  <si>
    <t>insert into import values ('استهلاكية','8','2022',19.676566224).</t>
  </si>
  <si>
    <t>insert into import values ('استهلاكية','8','2023',22.381389161999998).</t>
  </si>
  <si>
    <t>'9'</t>
  </si>
  <si>
    <t>insert into import values ('استهلاكية','9','2019',16.493336757).</t>
  </si>
  <si>
    <t>insert into import values ('استهلاكية','9','2020',16.026016275).</t>
  </si>
  <si>
    <t>insert into import values ('استهلاكية','9','2021',16.256799763).</t>
  </si>
  <si>
    <t>insert into import values ('استهلاكية','9','2022',19.454611586).</t>
  </si>
  <si>
    <t>insert into import values ('استهلاكية','9','2023',20.393959321999997).</t>
  </si>
  <si>
    <t>'10'</t>
  </si>
  <si>
    <t>insert into import values ('استهلاكية','10','2019',20.152323996).</t>
  </si>
  <si>
    <t>insert into import values ('استهلاكية','10','2020',16.620703156).</t>
  </si>
  <si>
    <t>insert into import values ('استهلاكية','10','2021',16.300223833).</t>
  </si>
  <si>
    <t>insert into import values ('استهلاكية','10','2022',21.385887847000003).</t>
  </si>
  <si>
    <t>insert into import values ('استهلاكية','10','2023',25.853370933999997).</t>
  </si>
  <si>
    <t>'11'</t>
  </si>
  <si>
    <t>insert into import values ('استهلاكية','11','2019',16.077606370999998).</t>
  </si>
  <si>
    <t>insert into import values ('استهلاكية','11','2020',20.681207310999998).</t>
  </si>
  <si>
    <t>insert into import values ('استهلاكية','11','2021',17.649828238999998).</t>
  </si>
  <si>
    <t>insert into import values ('استهلاكية','11','2022',21.644392927000002).</t>
  </si>
  <si>
    <t>insert into import values ('استهلاكية','11','2023',20.771199404).</t>
  </si>
  <si>
    <t>'12'</t>
  </si>
  <si>
    <t>insert into import values ('استهلاكية','12','2019',20.828734449).</t>
  </si>
  <si>
    <t>insert into import values ('استهلاكية','12','2020',18.598373197).</t>
  </si>
  <si>
    <t>insert into import values ('استهلاكية','12','2021',18.432310171).</t>
  </si>
  <si>
    <t>insert into import values ('استهلاكية','12','2022',22.295129455999998).</t>
  </si>
  <si>
    <t>insert into import values ('استهلاكية','12','2023',20.73069128).</t>
  </si>
  <si>
    <t>'وسيطة'</t>
  </si>
  <si>
    <t>insert into import values ('وسيطة','1','2019',18.242333496).</t>
  </si>
  <si>
    <t>insert into import values ('وسيطة','1','2020',17.500512140999998).</t>
  </si>
  <si>
    <t>insert into import values ('وسيطة','1','2021',16.701921385000002).</t>
  </si>
  <si>
    <t>insert into import values ('وسيطة','1','2022',21.988710317000002).</t>
  </si>
  <si>
    <t>insert into import values ('وسيطة','1','2023',26.743503304).</t>
  </si>
  <si>
    <t>insert into import values ('وسيطة','2','2019',15.490289114).</t>
  </si>
  <si>
    <t>insert into import values ('وسيطة','2','2020',17.143899229).</t>
  </si>
  <si>
    <t>insert into import values ('وسيطة','2','2021',15.891894736).</t>
  </si>
  <si>
    <t>insert into import values ('وسيطة','2','2022',22.105723742).</t>
  </si>
  <si>
    <t>insert into import values ('وسيطة','2','2023',24.474264132000002).</t>
  </si>
  <si>
    <t>insert into import values ('وسيطة','3','2019',18.582436455).</t>
  </si>
  <si>
    <t>insert into import values ('وسيطة','3','2020',18.415381936000003).</t>
  </si>
  <si>
    <t>insert into import values ('وسيطة','3','2021',21.203791784).</t>
  </si>
  <si>
    <t>insert into import values ('وسيطة','3','2022',24.363966745000003).</t>
  </si>
  <si>
    <t>insert into import values ('وسيطة','3','2023',29.913505068).</t>
  </si>
  <si>
    <t>insert into import values ('وسيطة','4','2019',20.320436871000002).</t>
  </si>
  <si>
    <t>insert into import values ('وسيطة','4','2020',16.614185949).</t>
  </si>
  <si>
    <t>insert into import values ('وسيطة','4','2021',20.19643807).</t>
  </si>
  <si>
    <t>insert into import values ('وسيطة','4','2022',26.561859311).</t>
  </si>
  <si>
    <t>insert into import values ('وسيطة','4','2023',29.320760252).</t>
  </si>
  <si>
    <t>insert into import values ('وسيطة','5','2019',19.241452977).</t>
  </si>
  <si>
    <t>insert into import values ('وسيطة','5','2020',15.258834249).</t>
  </si>
  <si>
    <t>insert into import values ('وسيطة','5','2021',21.004335617000002).</t>
  </si>
  <si>
    <t>insert into import values ('وسيطة','5','2022',27.613816929000002).</t>
  </si>
  <si>
    <t>insert into import values ('وسيطة','5','2023',31.133571272).</t>
  </si>
  <si>
    <t>insert into import values ('وسيطة','6','2019',17.365828962).</t>
  </si>
  <si>
    <t>insert into import values ('وسيطة','6','2020',17.989300259).</t>
  </si>
  <si>
    <t>insert into import values ('وسيطة','6','2021',21.330285606).</t>
  </si>
  <si>
    <t>insert into import values ('وسيطة','6','2022',31.082336055).</t>
  </si>
  <si>
    <t>insert into import values ('وسيطة','6','2023',29.585165041).</t>
  </si>
  <si>
    <t>insert into import values ('وسيطة','7','2019',21.585841038999998).</t>
  </si>
  <si>
    <t>insert into import values ('وسيطة','7','2020',17.772541382).</t>
  </si>
  <si>
    <t>insert into import values ('وسيطة','7','2021',19.639757359).</t>
  </si>
  <si>
    <t>insert into import values ('وسيطة','7','2022',29.969026068999998).</t>
  </si>
  <si>
    <t>insert into import values ('وسيطة','7','2023',30.754346757).</t>
  </si>
  <si>
    <t>insert into import values ('وسيطة','8','2019',16.72852499).</t>
  </si>
  <si>
    <t>insert into import values ('وسيطة','8','2020',16.830753338999997).</t>
  </si>
  <si>
    <t>insert into import values ('وسيطة','8','2021',22.785777484999997).</t>
  </si>
  <si>
    <t>insert into import values ('وسيطة','8','2022',33.321552774000004).</t>
  </si>
  <si>
    <t>insert into import values ('وسيطة','8','2023',32.01918771).</t>
  </si>
  <si>
    <t>insert into import values ('وسيطة','9','2019',17.146920383).</t>
  </si>
  <si>
    <t>insert into import values ('وسيطة','9','2020',17.991568751).</t>
  </si>
  <si>
    <t>insert into import values ('وسيطة','9','2021',22.456509094).</t>
  </si>
  <si>
    <t>insert into import values ('وسيطة','9','2022',29.951262576).</t>
  </si>
  <si>
    <t>insert into import values ('وسيطة','9','2023',29.174670193999997).</t>
  </si>
  <si>
    <t>insert into import values ('وسيطة','10','2019',18.903756085).</t>
  </si>
  <si>
    <t>insert into import values ('وسيطة','10','2020',17.640604050999997).</t>
  </si>
  <si>
    <t>insert into import values ('وسيطة','10','2021',21.027218322).</t>
  </si>
  <si>
    <t>insert into import values ('وسيطة','10','2022',31.14687907).</t>
  </si>
  <si>
    <t>insert into import values ('وسيطة','10','2023',34.203534002).</t>
  </si>
  <si>
    <t>insert into import values ('وسيطة','11','2019',16.642128257).</t>
  </si>
  <si>
    <t>insert into import values ('وسيطة','11','2020',17.379250897000002).</t>
  </si>
  <si>
    <t>insert into import values ('وسيطة','11','2021',22.201888938).</t>
  </si>
  <si>
    <t>insert into import values ('وسيطة','11','2022',28.504968895999998).</t>
  </si>
  <si>
    <t>insert into import values ('وسيطة','11','2023',29.041669427000002).</t>
  </si>
  <si>
    <t>insert into import values ('وسيطة','12','2019',18.398976591).</t>
  </si>
  <si>
    <t>insert into import values ('وسيطة','12','2020',16.952233247).</t>
  </si>
  <si>
    <t>insert into import values ('وسيطة','12','2021',23.041641472).</t>
  </si>
  <si>
    <t>insert into import values ('وسيطة','12','2022',29.644055022).</t>
  </si>
  <si>
    <t>insert into import values ('وسيطة','12','2023',27.955212011).</t>
  </si>
  <si>
    <t>'رأسمالية'</t>
  </si>
  <si>
    <t>insert into import values ('رأسمالية','1','2019',10.628502311).</t>
  </si>
  <si>
    <t>insert into import values ('رأسمالية','1','2020',8.994966908).</t>
  </si>
  <si>
    <t>insert into import values ('رأسمالية','1','2021',8.606792053).</t>
  </si>
  <si>
    <t>insert into import values ('رأسمالية','1','2022',11.403310052).</t>
  </si>
  <si>
    <t>insert into import values ('رأسمالية','1','2023',12.989765348999999).</t>
  </si>
  <si>
    <t>insert into import values ('رأسمالية','2','2019',8.8737399449999987).</t>
  </si>
  <si>
    <t>insert into import values ('رأسمالية','2','2020',7.922732135).</t>
  </si>
  <si>
    <t>insert into import values ('رأسمالية','2','2021',8.446871676999999).</t>
  </si>
  <si>
    <t>insert into import values ('رأسمالية','2','2022',9.17803002).</t>
  </si>
  <si>
    <t>insert into import values ('رأسمالية','2','2023',11.161173238).</t>
  </si>
  <si>
    <t>insert into import values ('رأسمالية','3','2019',8.726865487).</t>
  </si>
  <si>
    <t>insert into import values ('رأسمالية','3','2020',7.7183908579999994).</t>
  </si>
  <si>
    <t>insert into import values ('رأسمالية','3','2021',8.8819040980000015).</t>
  </si>
  <si>
    <t>insert into import values ('رأسمالية','3','2022',10.326582879).</t>
  </si>
  <si>
    <t>insert into import values ('رأسمالية','3','2023',11.478714834).</t>
  </si>
  <si>
    <t>insert into import values ('رأسمالية','4','2019',10.039449014).</t>
  </si>
  <si>
    <t>insert into import values ('رأسمالية','4','2020',7.722216061).</t>
  </si>
  <si>
    <t>insert into import values ('رأسمالية','4','2021',9.2690413919999983).</t>
  </si>
  <si>
    <t>insert into import values ('رأسمالية','4','2022',10.039194485).</t>
  </si>
  <si>
    <t>insert into import values ('رأسمالية','4','2023',10.268673054).</t>
  </si>
  <si>
    <t>insert into import values ('رأسمالية','5','2019',11.795111353).</t>
  </si>
  <si>
    <t>insert into import values ('رأسمالية','5','2020',8.309394614).</t>
  </si>
  <si>
    <t>insert into import values ('رأسمالية','5','2021',7.326044084).</t>
  </si>
  <si>
    <t>insert into import values ('رأسمالية','5','2022',9.3889924910000016).</t>
  </si>
  <si>
    <t>insert into import values ('رأسمالية','5','2023',13.949865725).</t>
  </si>
  <si>
    <t>insert into import values ('رأسمالية','6','2019',10.44998691).</t>
  </si>
  <si>
    <t>insert into import values ('رأسمالية','6','2020',9.9258410120000011).</t>
  </si>
  <si>
    <t>insert into import values ('رأسمالية','6','2021',7.564249476).</t>
  </si>
  <si>
    <t>insert into import values ('رأسمالية','6','2022',10.322144060000001).</t>
  </si>
  <si>
    <t>insert into import values ('رأسمالية','6','2023',11.13840774).</t>
  </si>
  <si>
    <t>insert into import values ('رأسمالية','7','2019',12.095166393).</t>
  </si>
  <si>
    <t>insert into import values ('رأسمالية','7','2020',7.913774041).</t>
  </si>
  <si>
    <t>insert into import values ('رأسمالية','7','2021',7.882829077).</t>
  </si>
  <si>
    <t>insert into import values ('رأسمالية','7','2022',8.9754328929999989).</t>
  </si>
  <si>
    <t>insert into import values ('رأسمالية','7','2023',12.880937598000001).</t>
  </si>
  <si>
    <t>insert into import values ('رأسمالية','8','2019',8.600086706).</t>
  </si>
  <si>
    <t>insert into import values ('رأسمالية','8','2020',8.1772754850000009).</t>
  </si>
  <si>
    <t>insert into import values ('رأسمالية','8','2021',8.956476112).</t>
  </si>
  <si>
    <t>insert into import values ('رأسمالية','8','2022',10.79851637).</t>
  </si>
  <si>
    <t>insert into import values ('رأسمالية','8','2023',13.036248476999999).</t>
  </si>
  <si>
    <t>insert into import values ('رأسمالية','9','2019',10.470914801000001).</t>
  </si>
  <si>
    <t>insert into import values ('رأسمالية','9','2020',7.977470688).</t>
  </si>
  <si>
    <t>insert into import values ('رأسمالية','9','2021',8.6136670620000011).</t>
  </si>
  <si>
    <t>insert into import values ('رأسمالية','9','2022',12.052711649999999).</t>
  </si>
  <si>
    <t>insert into import values ('رأسمالية','9','2023',11.186164103).</t>
  </si>
  <si>
    <t>insert into import values ('رأسمالية','10','2019',10.743506144000001).</t>
  </si>
  <si>
    <t>insert into import values ('رأسمالية','10','2020',8.774010978).</t>
  </si>
  <si>
    <t>insert into import values ('رأسمالية','10','2021',8.524535).</t>
  </si>
  <si>
    <t>insert into import values ('رأسمالية','10','2022',13.742387012).</t>
  </si>
  <si>
    <t>insert into import values ('رأسمالية','10','2023',14.80987887).</t>
  </si>
  <si>
    <t>insert into import values ('رأسمالية','11','2019',11.359157901).</t>
  </si>
  <si>
    <t>insert into import values ('رأسمالية','11','2020',10.654150133).</t>
  </si>
  <si>
    <t>insert into import values ('رأسمالية','11','2021',9.706875246).</t>
  </si>
  <si>
    <t>insert into import values ('رأسمالية','11','2022',14.604736255).</t>
  </si>
  <si>
    <t>insert into import values ('رأسمالية','11','2023',14.850619017000001).</t>
  </si>
  <si>
    <t>insert into import values ('رأسمالية','12','2019',11.793324612000001).</t>
  </si>
  <si>
    <t>insert into import values ('رأسمالية','12','2020',9.927954165).</t>
  </si>
  <si>
    <t>insert into import values ('رأسمالية','12','2021',11.728579625).</t>
  </si>
  <si>
    <t>insert into import values ('رأسمالية','12','2022',12.999796578).</t>
  </si>
  <si>
    <t>insert into import values ('رأسمالية','12','2023',13.513668539000001).</t>
  </si>
  <si>
    <t>'خام'</t>
  </si>
  <si>
    <t>'نصف مصنعة'</t>
  </si>
  <si>
    <t>'مصنعة'</t>
  </si>
  <si>
    <t>insert into import values ('01/01/2015',13.571105178,0.23219020505295138,41.824920611,0.71558924388372347,3.05219848,0.052220551063325238,58.448224269).</t>
  </si>
  <si>
    <t>insert into import values ('01/02/2015',12.189885858,0.19783717321261707,47.085831079,0.76418498315328132,2.3400333289999997,0.03797784363410156,61.615750266000006).</t>
  </si>
  <si>
    <t>insert into import values ('01/03/2015',13.732532407,0.18867066865658158,56.197358625,0.77209307899450574,2.855839282,0.039236252348912572,72.785730314).</t>
  </si>
  <si>
    <t>insert into import values ('01/04/2015',13.614495422,0.18451094677257079,57.298098787,0.7765345778716044,2.874330958,0.038954475355824934,73.786925166999993).</t>
  </si>
  <si>
    <t>insert into import values ('01/05/2015',13.483111068,0.17543286616335863,61.110690775,0.79512981698453289,2.26244159,0.029437316852108444,76.856243433).</t>
  </si>
  <si>
    <t>insert into import values ('01/06/2015',13.881697204,0.19825677880629172,54.171778699,0.773675018928977,1.9653011980000001,0.028068202264731241,70.018777101).</t>
  </si>
  <si>
    <t>insert into import values ('01/07/2015',13.554236272,0.19714828988521788,52.516208189,0.7638557000150118,2.681033322,0.038996010099770287,68.751477783).</t>
  </si>
  <si>
    <t>insert into import values ('01/08/2015',13.548499282,0.22003878473352212,45.287514486,0.73550652686237628,2.737218871,0.044454688404101543,61.573232639000004).</t>
  </si>
  <si>
    <t>insert into import values ('01/09/2015',11.586670287,0.21208675415918449,40.987063646,0.750242569769954,2.0580149139999997,0.037670676070861525,54.631748847000004).</t>
  </si>
  <si>
    <t>insert into import values ('01/10/2015',12.669103585,0.228678703714053,39.986457795,0.72175993142116868,2.7457653690000003,0.049561364864778475,55.401326749).</t>
  </si>
  <si>
    <t>insert into import values ('01/11/2015',12.713467656,0.2271835705631387,40.119601888,0.71691804731071707,3.128141139,0.055898382126144251,55.961210683).</t>
  </si>
  <si>
    <t>insert into import values ('01/12/2015',13.143298263999998,0.2457499011105197,36.826460379,0.68857137794538925,3.5126566280000002,0.065678720944091,53.482415271).</t>
  </si>
  <si>
    <t>insert into import values ('01/01/2016',10.450459664,0.24747341565032879,29.230715759,0.69220161632725885,2.547439867,0.060324968022412273,42.22861529).</t>
  </si>
  <si>
    <t>insert into import values ('01/02/2016',11.305469702,0.254894943309739,30.320696777000002,0.683615319823286,2.727281868,0.061489736866975064,44.353448347).</t>
  </si>
  <si>
    <t>insert into import values ('01/03/2016',13.072643794,0.24387635059879451,37.605306103000004,0.70154476478273542,2.9256232329999996,0.054578884618470207,53.603573129999994).</t>
  </si>
  <si>
    <t>insert into import values ('01/04/2016',11.813718685,0.22440004105003214,38.451548183,0.73038212782722012,2.380528693,0.045217831122747729,52.645795561).</t>
  </si>
  <si>
    <t>insert into import values ('01/05/2016',13.333226264,0.21098656877352742,46.62180689,0.73774905420318748,3.23963531,0.051264377023285082,63.194668464).</t>
  </si>
  <si>
    <t>insert into import values ('01/06/2016',12.323937483,0.20505549185095651,45.236626122000004,0.75268303104589329,2.539935883,0.042261477103150161,60.100499488000004).</t>
  </si>
  <si>
    <t>insert into import values ('01/07/2016',11.036319116000001,0.19174064721777395,45.120813154000004,0.78391117783080677,1.401446342,0.024348174951419353,57.558578612).</t>
  </si>
  <si>
    <t>insert into import values ('01/08/2016',13.704550668,0.22676649281179423,44.339448787,0.73367610060458166,2.390637506,0.039557406583624208,60.434636960999995).</t>
  </si>
  <si>
    <t>insert into import values ('01/09/2016',11.443283164,0.19914875247361369,43.924078052999995,0.76441570329462338,2.093622203,0.036435544231762818,57.46098342).</t>
  </si>
  <si>
    <t>insert into import values ('01/10/2016',13.177655261,0.19570788089469426,51.513036749,0.76504560643911212,2.642596771,0.039246512666193785,67.333288781).</t>
  </si>
  <si>
    <t>insert into import values ('01/11/2016',12.885975932,0.20963351051108867,46.219564423,0.75191584986788651,2.363524875,0.038450639621024865,61.46906523).</t>
  </si>
  <si>
    <t>insert into import values ('01/12/2016',13.303620723,0.19552685049330931,52.145846152,0.76640136371160839,2.590399207,0.038071785795082455,68.039866081999989).</t>
  </si>
  <si>
    <t>insert into import values ('01/01/2017',12.610247431,0.18087002391859391,54.917527486,0.78768751876545617,2.192166275,0.03144245731594994,69.719941192).</t>
  </si>
  <si>
    <t>insert into import values ('01/02/2017',11.374134248,0.171354617320457,53.000595045000004,0.79846927103831433,2.003022447,0.030176111641228659,66.377751740000008).</t>
  </si>
  <si>
    <t>insert into import values ('01/03/2017',14.047815174,0.19709018584036581,53.953651303,0.75696718887330694,3.2746100769999997,0.045942625286327282,71.276076554).</t>
  </si>
  <si>
    <t>insert into import values ('01/04/2017',12.749741266000001,0.18987437618176653,51.68839376,0.76976475963394753,2.7101633510000003,0.040360864184285868,67.148298377).</t>
  </si>
  <si>
    <t>insert into import values ('01/05/2017',13.449753026,0.21105116220950518,47.075390106,0.738698753362309,3.202309895,0.050250084428185883,63.727453027).</t>
  </si>
  <si>
    <t>insert into import values ('01/06/2017',11.246158012,0.1910904717884597,45.606980423,0.774936595820446,1.999393074,0.033972932391094231,58.852531509).</t>
  </si>
  <si>
    <t>insert into import values ('01/07/2017',13.814852093999999,0.21533309161853181,47.983612433000005,0.74792401264367192,2.3572673679999996,0.036742895737796329,64.155731895).</t>
  </si>
  <si>
    <t>insert into import values ('01/08/2017',15.243525427,0.22377852637581466,50.304497692999995,0.73848181759031273,2.570780207,0.037739656033872651,68.118803327).</t>
  </si>
  <si>
    <t>insert into import values ('01/09/2017',11.171895730000001,0.17452284613348393,51.118808144,0.798557389350285,1.723240303,0.026919764516231053,64.013944177).</t>
  </si>
  <si>
    <t>insert into import values ('01/10/2017',14.806489459,0.19263617337010491,58.918344124,0.76654256127211051,3.1376227250000004,0.0408212653577847,76.862456307999992).</t>
  </si>
  <si>
    <t>insert into import values ('01/11/2017',15.272584157999999,0.18928534894717378,61.724832649999996,0.76500521234588281,3.688089191,0.045709438706943342,80.685505999).</t>
  </si>
  <si>
    <t>insert into import values ('01/12/2017',15.345073621,0.18957924374508608,62.109650191,0.76732773027349566,3.488069913,0.043093025981418211,80.942793725).</t>
  </si>
  <si>
    <t>insert into import values ('01/01/2018',15.836210406,0.18799251193137398,66.19745509,0.78583357677026178,2.204851471,0.02617391129836413,84.23851696700001).</t>
  </si>
  <si>
    <t>insert into import values ('02/01/2018',16.249774884,0.2095401475128581,59.262583508999995,0.7641884628627037,2.037338297,0.026271389624438261,77.54969668999999).</t>
  </si>
  <si>
    <t>insert into import values ('03/01/2018',17.335486095,0.21026274711903256,62.187504972,0.7542745303036289,2.923787226,0.035462722577338589,82.446778293).</t>
  </si>
  <si>
    <t>insert into import values ('04/01/2018',17.262061586,0.19254881694309434,68.776560266,0.76716475877794554,3.611690521,0.04028642427896028,89.650312372999991).</t>
  </si>
  <si>
    <t>insert into import values ('05/01/2018',18.866743524,0.19571418485122288,74.400369154,0.77179231185721908,3.132356468,0.032493503291558049,96.399469146).</t>
  </si>
  <si>
    <t>insert into import values ('06/01/2018',15.977674,0.16810774665485453,77.159593409,0.811828140991721,1.906978427,0.020064112353424472,95.044245836).</t>
  </si>
  <si>
    <t>insert into import values ('07/01/2018',18.489068057,0.187521895298401,77.055971484,0.78152569789846926,3.0518097899999996,0.03095240680312971,98.596849331).</t>
  </si>
  <si>
    <t>insert into import values ('08/01/2018',14.68477113,0.15865504513305306,75.918928936,0.82023212960991709,1.954157881,0.021112825257029819,92.557857947).</t>
  </si>
  <si>
    <t>insert into import values ('09/01/2018',16.366664906,0.168248159796684,77.96624515,0.80148749596111757,2.944022576,0.030264344242198496,97.276932632).</t>
  </si>
  <si>
    <t>insert into import values ('10/01/2018',17.16244171,0.16206270301844175,85.877322027,0.81092837317964517,2.860245274,0.027008923801913005,105.90000901100001).</t>
  </si>
  <si>
    <t>insert into import values ('11/01/2018',17.311101904,0.18444178567652295,73.665270625,0.78486939374320441,2.880352185,0.03068882058027278,93.856724714).</t>
  </si>
  <si>
    <t>insert into import values ('12/01/2018',18.227505478999998,0.20166941475121744,69.974597704,0.77420007815527847,2.180989868,0.024130507093504137,90.383093051).</t>
  </si>
  <si>
    <t>insert into import values ('01/01/2019',16.809362083,0.2030012583154262,63.40469481,0.76571810197085233,2.590169162,0.031280639713721435,82.804226055).</t>
  </si>
  <si>
    <t>insert into import values ('01/02/2019',15.012304723,0.19182693976126147,59.728440519,0.76320885919125381,3.518881595,0.044964201047484734,78.259626837).</t>
  </si>
  <si>
    <t>insert into import values ('01/03/2019',16.799567083000003,0.19085337039460179,66.714560581,0.75791826529644923,4.509296016,0.051228364308948907,88.023423680000008).</t>
  </si>
  <si>
    <t>insert into import values ('01/04/2019',16.564169161000002,0.18666737696026148,68.173435414000011,0.76827012833602981,3.998678276,0.045062494703708877,88.736282851).</t>
  </si>
  <si>
    <t>insert into import values ('01/05/2019',15.781071212999999,0.18200316675064582,68.142849274,0.78589179352180816,2.783753312,0.032105039727546067,86.707673798999991).</t>
  </si>
  <si>
    <t>insert into import values ('01/06/2019',14.626597575,0.18952985481900106,59.505333743,0.77106361937130108,3.0411219139999996,0.039406525809697925,77.173053232).</t>
  </si>
  <si>
    <t>insert into import values ('01/07/2019',15.79168132,0.19281416981560953,62.897880582,0.76797412395982145,3.211479578,0.039211706224569,81.90104148).</t>
  </si>
  <si>
    <t>insert into import values ('01/08/2019',14.399789291,0.1878817082623554,59.843640959,0.78081180667298278,2.39941819,0.031306485064661826,76.64284844).</t>
  </si>
  <si>
    <t>insert into import values ('01/09/2019',15.880650005,0.20536252098150437,57.263223792,0.74050621314307974,4.185961896,0.054131265875415779,77.329835693).</t>
  </si>
  <si>
    <t>insert into import values ('01/10/2019',15.927072399,0.20748691177392922,57.81693587,0.753199154959,3.01780896,0.039313933267070916,76.761817228999988).</t>
  </si>
  <si>
    <t>insert into import values ('01/11/2019',14.747665518,0.18244431207016826,62.463597029999995,0.7727411484656479,3.622529148,0.044814539464183741,80.833791696).</t>
  </si>
  <si>
    <t>insert into import values ('01/12/2019',14.992337121,0.17465699886290459,65.873536108,0.76741031289877037,4.972869098,0.05793268823832496,85.838742327).</t>
  </si>
  <si>
    <t>insert into import values ('01/01/2020',13.665336098,0.16609399934824007,65.303139631,0.79372066325516766,3.306237094,0.040185337396592379,82.274712822999987).</t>
  </si>
  <si>
    <t>insert into import values ('01/02/2020',13.245401425,0.2074582176096611,47.818035559,0.74895762750848716,2.782679008,0.043584154881851751,63.846115992).</t>
  </si>
  <si>
    <t>insert into import values ('01/03/2020',13.621355856000001,0.29902644588317978,29.892687871,0.65622719988062006,2.03830137,0.044746354236200214,45.552345097).</t>
  </si>
  <si>
    <t>insert into import values ('01/04/2020',11.595212407000002,0.30402891627906065,24.727512382,0.64836059296662718,1.8157935760000001,0.047610490754312236,38.138518365).</t>
  </si>
  <si>
    <t>insert into import values ('01/05/2020',10.523686517,0.28186994962939566,24.389752505,0.65326331214373412,2.421816229,0.064866738226870252,37.335255251).</t>
  </si>
  <si>
    <t>insert into import values ('01/06/2020',13.555394713,0.3068070453201357,27.375148476,0.61959748107274282,3.25160621,0.0735954736071214,44.182149399000004).</t>
  </si>
  <si>
    <t>insert into import values ('01/07/2020',14.436988926,0.282609675587641,33.468448402,0.65515789987736406,3.1791155840000003,0.062232424534995022,51.084552912).</t>
  </si>
  <si>
    <t>insert into import values ('01/08/2020',15.473537805,0.27572371614914448,38.021458642999995,0.67750620462965083,2.6247237599999997,0.046770079221204658,56.119720208).</t>
  </si>
  <si>
    <t>insert into import values ('01/09/2020',15.868172477,0.29729648942754366,35.072322852999996,0.65709384463645515,2.434411678,0.045609665936001027,53.374907008).</t>
  </si>
  <si>
    <t>insert into import values ('01/10/2020',15.520342569,0.27763491615802838,36.934253058,0.66069664413199425,3.447388114,0.061668439709977485,55.901983740999995).</t>
  </si>
  <si>
    <t>insert into import values ('01/11/2020',15.464046635,0.26296574280784119,38.204065913,0.64965922621790961,5.1382037039999995,0.0873750309742493,58.806316251999995).</t>
  </si>
  <si>
    <t>insert into import values ('01/12/2020',16.01181134,0.24507104662947565,46.392399966999996,0.71006544944501826,2.9311743299999997,0.044863503925506025,65.335385637).</t>
  </si>
  <si>
    <t>insert into import values ('01/01/2021',15.291418976000001,0.2188784803904614,50.859839474,0.72799812721395429,3.711338132,0.053123392395584411,69.862596582).</t>
  </si>
  <si>
    <t>insert into import values ('01/02/2021',15.312248947,0.2370881907591707,45.912353251,0.71088687255885941,3.3600103800000003,0.052024936681969794,64.584612578).</t>
  </si>
  <si>
    <t>insert into import values ('01/03/2021',18.585371202999998,0.25257222177460781,51.117327771,0.69467630779514933,3.881684425,0.052751470430242829,73.584383399).</t>
  </si>
  <si>
    <t>insert into import values ('01/04/2021',16.943457737,0.24466331452156648,49.213742862,0.71064582185813863,3.094937876,0.044690863620294868,69.252138475).</t>
  </si>
  <si>
    <t>insert into import values ('01/05/2021',19.37766212,0.24658730920774832,56.544416891,0.71954684344928832,2.661292462,0.033865847342963364,78.583371473).</t>
  </si>
  <si>
    <t>insert into import values ('01/06/2021',21.125468742000002,0.25047084818221554,60.64736656,0.71905610842615664,2.570188628,0.030473043391627895,84.34302393).</t>
  </si>
  <si>
    <t>insert into import values ('01/07/2021',18.869739798999998,0.21279837890055328,67.593413127,0.76226640594923556,2.211111871,0.024935215150211267,88.674264796999992).</t>
  </si>
  <si>
    <t>insert into import values ('01/08/2021',20.300586813000002,0.22628068285248018,66.724974261,0.7437505564826572,2.6886229079999997,0.029968760664862506,89.714183982000009).</t>
  </si>
  <si>
    <t>insert into import values ('01/09/2021',19.668985093,0.20659641524025107,69.885401222999988,0.734052789304153,5.650484834,0.05935079545559576,95.20487115).</t>
  </si>
  <si>
    <t>insert into import values ('01/10/2021',20.076931645000002,0.18938819258201756,82.141925253,0.774854994475569,3.790558849,0.035756812942413278,106.009415747).</t>
  </si>
  <si>
    <t>insert into import values ('01/11/2021',22.91660563,0.21060273653360553,80.502231507,0.73981245417260522,5.395540146,0.049584809293789361,108.814377283).</t>
  </si>
  <si>
    <t>insert into import values ('01/12/2021',23.026047304,0.2151075219501262,76.980869511,0.719149225199439,7.0374445130000005,0.065743252850434725,107.044361328).</t>
  </si>
  <si>
    <t>insert into import values ('01/01/2022',20.480417854,0.18749988874058676,84.609401896,0.7746059457868516,4.139140286,0.037894165472561581,109.228960036).</t>
  </si>
  <si>
    <t>insert into import values ('01/02/2022',21.745769630999998,0.18766993496083154,90.845744469,0.78401524734544592,3.280906464,0.028314817693722485,115.872420564).</t>
  </si>
  <si>
    <t>insert into import values ('01/03/2022',24.734357523,0.17418267827640371,113.060425168,0.79618674730155681,4.20761254,0.029630574422039414,142.002395231).</t>
  </si>
  <si>
    <t>insert into import values ('01/04/2022',23.245982195,0.16881404741147102,109.744985101,0.79697622421806191,4.710737932,0.034209728370467027,137.701705228).</t>
  </si>
  <si>
    <t>insert into import values ('01/05/2022',23.326044291,0.16311506730979955,115.47830409999999,0.80752017406400467,4.199266638,0.029364758626195721,143.003615029).</t>
  </si>
  <si>
    <t>insert into import values ('01/06/2022',25.210364624999997,0.17138470367735947,116.394610873,0.79127201017667437,5.493126515,0.037343286145966305,147.098102013).</t>
  </si>
  <si>
    <t>insert into import values ('01/07/2022',21.752580278,0.15521111797976894,113.005544285,0.80632810646957387,5.390213785,0.038460775550657272,140.14833834799998).</t>
  </si>
  <si>
    <t>insert into import values ('01/08/2022',22.338778146,0.16720181146210783,106.80407041800001,0.79940961536491939,4.460836412,0.033388573172972932,133.60368497599998).</t>
  </si>
  <si>
    <t>insert into import values ('01/09/2022',22.085383455,0.17625451397424682,100.305623623,0.80049861830916524,2.9129239080000002,0.023246867716587887,125.30393098600001).</t>
  </si>
  <si>
    <t>insert into import values ('01/10/2022',22.225227595,0.17604558949165416,100.669094371,0.79739791128711091,3.352678366,0.0265564992212349,126.247000332).</t>
  </si>
  <si>
    <t>insert into import values ('01/11/2022',18.784040163999997,0.16682423074551872,89.844433944,0.79792358026361232,3.969318671,0.035252188990868884,112.597792779).</t>
  </si>
  <si>
    <t>insert into import values ('01/12/2022',19.729509831999998,0.18078422438083261,85.514919365,0.78358502071431324,3.888488233,0.035630754904854005,109.13291743).</t>
  </si>
  <si>
    <t>insert into import values ('01/01/2023',17.789816103,0.16867577324926986,82.282081498,0.78016510349952939,5.3956260410000008,0.051159123251200686,105.467523642).</t>
  </si>
  <si>
    <t>insert into import values ('01/02/2023',16.022597866,0.16522878018716647,76.035870024,0.7840996921725687,4.913729374,0.050671527640264939,96.972197264).</t>
  </si>
  <si>
    <t>insert into import values ('01/03/2023',18.046792918999998,0.16863002150834319,83.55837531200001,0.78077310962160407,5.414879312,0.050596868870052922,107.02004754299999).</t>
  </si>
  <si>
    <t>insert into import values ('01/04/2023',15.980627662000002,0.15554095673572668,82.831906655,0.80621076229684718,3.929714396,0.038248280967426135,102.742248713).</t>
  </si>
  <si>
    <t>insert into import values ('01/05/2023',19.086580676,0.19271865429056886,72.330629019,0.73032785312142989,7.621364159,0.0769534925880012,99.038573854).</t>
  </si>
  <si>
    <t>insert into import values ('01/06/2023',15.627731143,0.1675476981161082,73.150356331,0.78425804152139755,4.49523898,0.048194260362494266,93.273326454).</t>
  </si>
  <si>
    <t>insert into import values ('01/07/2023',17.600458105999998,0.18997920796064993,71.322508309,0.76985460018745577,3.721161829,0.040166191851894267,92.644128244).</t>
  </si>
  <si>
    <t>insert into import values ('01/08/2023',18.414107983999997,0.17899183829188706,77.267685815000007,0.75107005653512726,7.1950086279999992,0.069938105172985723,102.876802427).</t>
  </si>
  <si>
    <t>insert into import values ('01/09/2023',16.739496898000002,0.16080999973778193,82.954270763,0.79691022621114371,4.4011078150000005,0.042279774051074352,104.094875476).</t>
  </si>
  <si>
    <t>insert into import values ('01/10/2023',18.471949227,0.17770836755460828,81.416597095,0.78326387669231945,4.056751703,0.039027755753072213,103.945298025).</t>
  </si>
  <si>
    <t>insert into import values ('01/11/2023',17.608663713000002,0.18533889813633231,72.502434872,0.76311988293905086,4.8968241449999992,0.051541218924616716,95.00792273).</t>
  </si>
  <si>
    <t>insert into import values ('01/12/2023',17.608132949999998,0.18155299946212142,72.044092464,0.74282839171575088,7.3339604499999993,0.075618608822127828,96.986185863999992).</t>
  </si>
  <si>
    <t>insert into import values ('01/01/2015',51.948159601),</t>
  </si>
  <si>
    <t>insert into import values ('01/02/2015',52.726564972),</t>
  </si>
  <si>
    <t>insert into import values ('01/03/2015',59.20263379),</t>
  </si>
  <si>
    <t>insert into import values ('01/04/2015',56.012781144),</t>
  </si>
  <si>
    <t>insert into import values ('01/05/2015',57.120902148),</t>
  </si>
  <si>
    <t>insert into import values ('01/06/2015',56.511457093),</t>
  </si>
  <si>
    <t>insert into import values ('01/07/2015',49.727562488000004),</t>
  </si>
  <si>
    <t>insert into import values ('01/08/2015',59.268592159),</t>
  </si>
  <si>
    <t>insert into import values ('01/09/2015',48.308881287999995),</t>
  </si>
  <si>
    <t>insert into import values ('01/10/2015',58.810864812),</t>
  </si>
  <si>
    <t>insert into import values ('01/11/2015',51.139384847),</t>
  </si>
  <si>
    <t>insert into import values ('01/12/2015',54.25557919),</t>
  </si>
  <si>
    <t>insert into import values ('01/01/2016',49.412192249),</t>
  </si>
  <si>
    <t>insert into import values ('01/02/2016',45.321759616),</t>
  </si>
  <si>
    <t>insert into import values ('01/03/2016',48.366117074),</t>
  </si>
  <si>
    <t>insert into import values ('01/04/2016',44.23475452),</t>
  </si>
  <si>
    <t>insert into import values ('01/05/2016',49.212604177),</t>
  </si>
  <si>
    <t>insert into import values ('01/06/2016',46.179006373),</t>
  </si>
  <si>
    <t>insert into import values ('01/07/2016',37.246527609),</t>
  </si>
  <si>
    <t>insert into import values ('01/08/2016',45.097914631),</t>
  </si>
  <si>
    <t>insert into import values ('01/09/2016',34.949155332000004),</t>
  </si>
  <si>
    <t>insert into import values ('01/10/2016',42.87773116),</t>
  </si>
  <si>
    <t>insert into import values ('01/11/2016',42.321534026),</t>
  </si>
  <si>
    <t>insert into import values ('01/12/2016',40.416666037000006),</t>
  </si>
  <si>
    <t>insert into import values ('01/01/2017',45.353095735000004),</t>
  </si>
  <si>
    <t>insert into import values ('01/02/2017',38.864130824),</t>
  </si>
  <si>
    <t>insert into import values ('01/03/2017',41.503248834),</t>
  </si>
  <si>
    <t>insert into import values ('01/04/2017',44.124793024),</t>
  </si>
  <si>
    <t>insert into import values ('01/05/2017',47.263030852),</t>
  </si>
  <si>
    <t>insert into import values ('01/06/2017',35.322480409),</t>
  </si>
  <si>
    <t>insert into import values ('01/07/2017',44.894211419),</t>
  </si>
  <si>
    <t>insert into import values ('01/08/2017',43.538375118000005),</t>
  </si>
  <si>
    <t>insert into import values ('01/09/2017',35.420926003),</t>
  </si>
  <si>
    <t>insert into import values ('01/10/2017',44.668277562),</t>
  </si>
  <si>
    <t>insert into import values ('01/11/2017',40.691838114),</t>
  </si>
  <si>
    <t>insert into import values ('01/12/2017',42.802208843),</t>
  </si>
  <si>
    <t>insert into import values ('01/01/2018',42.205095981),</t>
  </si>
  <si>
    <t>insert into import values ('02/01/2018',42.044502259),</t>
  </si>
  <si>
    <t>insert into import values ('03/01/2018',41.80603735),</t>
  </si>
  <si>
    <t>insert into import values ('04/01/2018',47.224032464999993),</t>
  </si>
  <si>
    <t>insert into import values ('05/01/2018',48.527659895999996),</t>
  </si>
  <si>
    <t>insert into import values ('06/01/2018',37.268086434),</t>
  </si>
  <si>
    <t>insert into import values ('07/01/2018',48.363985882),</t>
  </si>
  <si>
    <t>insert into import values ('08/01/2018',37.265704926),</t>
  </si>
  <si>
    <t>insert into import values ('09/01/2018',42.391673384),</t>
  </si>
  <si>
    <t>insert into import values ('10/01/2018',46.086489556000004),</t>
  </si>
  <si>
    <t>insert into import values ('11/01/2018',38.908824329000005),</t>
  </si>
  <si>
    <t>insert into import values ('12/01/2018',41.900597737),</t>
  </si>
  <si>
    <t>insert into import values ('01/01/2019',46.104347585000006),</t>
  </si>
  <si>
    <t>insert into import values ('01/02/2019',41.087700803),</t>
  </si>
  <si>
    <t>insert into import values ('01/03/2019',44.999793593),</t>
  </si>
  <si>
    <t>insert into import values ('01/04/2019',54.200396258),</t>
  </si>
  <si>
    <t>insert into import values ('01/05/2019',54.376124280000006),</t>
  </si>
  <si>
    <t>insert into import values ('01/06/2019',43.242091756),</t>
  </si>
  <si>
    <t>insert into import values ('01/07/2019',54.181396387),</t>
  </si>
  <si>
    <t>insert into import values ('01/08/2019',47.158917595),</t>
  </si>
  <si>
    <t>insert into import values ('01/09/2019',44.111171941),</t>
  </si>
  <si>
    <t>insert into import values ('01/10/2019',49.799586225),</t>
  </si>
  <si>
    <t>insert into import values ('01/11/2019',44.078892528999994),</t>
  </si>
  <si>
    <t>insert into import values ('01/12/2019',51.021035652),</t>
  </si>
  <si>
    <t>insert into import values ('01/01/2020',46.0176751),</t>
  </si>
  <si>
    <t>insert into import values ('01/02/2020',43.044386638999995),</t>
  </si>
  <si>
    <t>insert into import values ('01/03/2020',43.318699233),</t>
  </si>
  <si>
    <t>insert into import values ('01/04/2020',41.78980911),</t>
  </si>
  <si>
    <t>insert into import values ('01/05/2020',36.915968561),</t>
  </si>
  <si>
    <t>insert into import values ('01/06/2020',46.143005583),</t>
  </si>
  <si>
    <t>insert into import values ('01/07/2020',40.298209008),</t>
  </si>
  <si>
    <t>insert into import values ('01/08/2020',40.739298187),</t>
  </si>
  <si>
    <t>insert into import values ('01/09/2020',41.995055714),</t>
  </si>
  <si>
    <t>insert into import values ('01/10/2020',43.035318184999994),</t>
  </si>
  <si>
    <t>insert into import values ('01/11/2020',48.714608341),</t>
  </si>
  <si>
    <t>insert into import values ('01/12/2020',45.478560609),</t>
  </si>
  <si>
    <t>insert into import values ('01/01/2021',48.050631591),</t>
  </si>
  <si>
    <t>insert into import values ('01/02/2021',41.041415606),</t>
  </si>
  <si>
    <t>insert into import values ('01/03/2021',50.300031558),</t>
  </si>
  <si>
    <t>insert into import values ('01/04/2021',49.702660087),</t>
  </si>
  <si>
    <t>insert into import values ('01/05/2021',44.214151554),</t>
  </si>
  <si>
    <t>insert into import values ('01/06/2021',46.506782373),</t>
  </si>
  <si>
    <t>insert into import values ('01/07/2021',46.599587974),</t>
  </si>
  <si>
    <t>insert into import values ('01/08/2021',50.829809834),</t>
  </si>
  <si>
    <t>insert into import values ('01/09/2021',47.326975919),</t>
  </si>
  <si>
    <t>insert into import values ('01/10/2021',45.851977155),</t>
  </si>
  <si>
    <t>insert into import values ('01/11/2021',49.558592423),</t>
  </si>
  <si>
    <t>insert into import values ('01/12/2021',53.202531268),</t>
  </si>
  <si>
    <t>insert into import values ('01/01/2022',52.350524238),</t>
  </si>
  <si>
    <t>insert into import values ('01/02/2022',49.266231052),</t>
  </si>
  <si>
    <t>insert into import values ('01/03/2022',56.287946712),</t>
  </si>
  <si>
    <t>insert into import values ('01/04/2022',57.324396277),</t>
  </si>
  <si>
    <t>insert into import values ('01/05/2022',55.958986956000004),</t>
  </si>
  <si>
    <t>insert into import values ('01/06/2022',62.070882832),</t>
  </si>
  <si>
    <t>insert into import values ('01/07/2022',57.555576458000004),</t>
  </si>
  <si>
    <t>insert into import values ('01/08/2022',63.796635368000004),</t>
  </si>
  <si>
    <t>insert into import values ('01/09/2022',61.458585811999995),</t>
  </si>
  <si>
    <t>insert into import values ('01/10/2022',66.275153929),</t>
  </si>
  <si>
    <t>insert into import values ('01/11/2022',64.754098078),</t>
  </si>
  <si>
    <t>insert into import values ('01/12/2022',64.938981056),</t>
  </si>
  <si>
    <t>insert into import values ('01/01/2023',66.071600479),</t>
  </si>
  <si>
    <t>insert into import values ('01/02/2023',56.195934169),</t>
  </si>
  <si>
    <t>insert into import values ('01/03/2023',66.68629502600001),</t>
  </si>
  <si>
    <t>insert into import values ('01/04/2023',61.116955199),</t>
  </si>
  <si>
    <t>insert into import values ('01/05/2023',68.437407315),</t>
  </si>
  <si>
    <t>insert into import values ('01/06/2023',60.800478174999995),</t>
  </si>
  <si>
    <t>insert into import values ('01/07/2023',66.794125732),</t>
  </si>
  <si>
    <t>insert into import values ('01/08/2023',67.436825349),</t>
  </si>
  <si>
    <t>insert into import values ('01/09/2023',60.754793619),</t>
  </si>
  <si>
    <t>insert into import values ('01/10/2023',74.866783806),</t>
  </si>
  <si>
    <t>insert into import values ('01/11/2023',64.663487848),</t>
  </si>
  <si>
    <t>insert into import values ('01/12/2023',62.19957183),</t>
  </si>
  <si>
    <t>insert into import values ('01/01/2016',12.997899531,49.412192249,0.26305045251788134),</t>
  </si>
  <si>
    <t>insert into import values ('01/02/2016',14.03275157,45.321759616,0.30962503858844),</t>
  </si>
  <si>
    <t>insert into import values ('01/03/2016',15.998267027,48.366117074,0.33077426915463781),</t>
  </si>
  <si>
    <t>insert into import values ('01/04/2016',14.194247378,44.23475452,0.32088450658367074),</t>
  </si>
  <si>
    <t>insert into import values ('01/05/2016',16.572861573999997,49.212604177,0.33676050782424327),</t>
  </si>
  <si>
    <t>insert into import values ('01/06/2016',14.863873366,46.179006373,0.32187512320946404),</t>
  </si>
  <si>
    <t>insert into import values ('01/07/2016',12.437765458,37.246527609,0.33393087239076275),</t>
  </si>
  <si>
    <t>insert into import values ('01/08/2016',16.095188174,45.097914631,0.35689428891987562),</t>
  </si>
  <si>
    <t>insert into import values ('01/09/2016',13.536905367,34.949155332000004,0.38733140295969881),</t>
  </si>
  <si>
    <t>insert into import values ('01/10/2016',15.820252032,42.87773116,0.36896196706318451),</t>
  </si>
  <si>
    <t>insert into import values ('01/11/2016',15.249500807,42.321534026,0.36032485962421762),</t>
  </si>
  <si>
    <t>insert into import values ('01/01/2017',14.802413706,45.353095735000004,0.32638155050078849),</t>
  </si>
  <si>
    <t>insert into import values ('01/02/2017',13.377156695,38.864130824,0.34420316140813123),</t>
  </si>
  <si>
    <t>insert into import values ('01/03/2017',17.322425251000002,41.503248834,0.41737516309347927),</t>
  </si>
  <si>
    <t>insert into import values ('01/04/2017',15.459904617,44.124793024,0.35036775376127371),</t>
  </si>
  <si>
    <t>insert into import values ('01/05/2017',16.652062921000002,47.263030852,0.35232744537997285),</t>
  </si>
  <si>
    <t>insert into import values ('01/06/2017',13.245551085999999,35.322480409,0.37498926838176105),</t>
  </si>
  <si>
    <t>insert into import values ('01/07/2017',16.172119462,44.894211419,0.3602272754290029),</t>
  </si>
  <si>
    <t>insert into import values ('01/08/2017',17.814305634,43.538375118000005,0.40916330905135362),</t>
  </si>
  <si>
    <t>insert into import values ('01/09/2017',12.895136033,35.420926003,0.36405417610787022),</t>
  </si>
  <si>
    <t>insert into import values ('01/10/2017',17.944112184,44.668277562,0.40171936692865312),</t>
  </si>
  <si>
    <t>insert into import values ('01/11/2017',18.960673349,40.691838114,0.46595765214343055),</t>
  </si>
  <si>
    <t>insert into import values ('01/12/2017',18.833143533999998,42.802208843,0.44000401014537888),</t>
  </si>
  <si>
    <t>insert into import values ('01/01/2018',18.041061877,42.205095981,0.42746169526831007),</t>
  </si>
  <si>
    <t>insert into import values ('02/01/2018',18.287113181000002,42.044502259,0.43494659702114763),</t>
  </si>
  <si>
    <t>insert into import values ('03/01/2018',20.259273321000002,41.80603735,0.48460161749819619),</t>
  </si>
  <si>
    <t>insert into import values ('04/01/2018',20.873752107,47.224032464999993,0.44201545309521262),</t>
  </si>
  <si>
    <t>insert into import values ('05/01/2018',21.999099991999998,48.527659895999996,0.45333115256631867),</t>
  </si>
  <si>
    <t>insert into import values ('06/01/2018',17.884652427000002,37.268086434,0.47989188977204045),</t>
  </si>
  <si>
    <t>insert into import values ('07/01/2018',21.540877847,48.363985882,0.44539087203350286),</t>
  </si>
  <si>
    <t>insert into import values ('08/01/2018',16.638929011000002,37.265704926,0.44649441206172241),</t>
  </si>
  <si>
    <t>insert into import values ('09/01/2018',19.310687482000002,42.391673384,0.45553020063813959),</t>
  </si>
  <si>
    <t>insert into import values ('10/01/2018',20.022686984,46.086489556000004,0.43445893095568278),</t>
  </si>
  <si>
    <t>insert into import values ('11/01/2018',20.191454089,38.908824329000005,0.518942796067746),</t>
  </si>
  <si>
    <t>insert into import values ('12/01/2018',20.408495347,41.900597737,0.487069312831746),</t>
  </si>
  <si>
    <t>insert into import values ('01/01/2019',19.399531245,46.104347585000006,0.42077444451923257),</t>
  </si>
  <si>
    <t>insert into import values ('01/02/2019',18.531186318,41.087700803,0.45101541229698),</t>
  </si>
  <si>
    <t>insert into import values ('01/03/2019',21.308863099,44.999793593,0.47353246309811359),</t>
  </si>
  <si>
    <t>insert into import values ('01/04/2019',20.562847437000002,54.200396258,0.37938555539554597),</t>
  </si>
  <si>
    <t>insert into import values ('01/05/2019',18.564824525,54.376124280000006,0.3414150009920493),</t>
  </si>
  <si>
    <t>insert into import values ('01/06/2019',17.667719489,43.242091756,0.40857689282684939),</t>
  </si>
  <si>
    <t>insert into import values ('01/07/2019',19.003160897999997,54.181396387,0.35073221004247718),</t>
  </si>
  <si>
    <t>insert into import values ('01/08/2019',16.799207481,47.158917595,0.35622546779532377),</t>
  </si>
  <si>
    <t>insert into import values ('01/09/2019',20.066611901,44.111171941,0.45490996992416544),</t>
  </si>
  <si>
    <t>insert into import values ('01/10/2019',18.944881359,49.799586225,0.38042246522701906),</t>
  </si>
  <si>
    <t>insert into import values ('01/11/2019',18.370194666,44.078892528999994,0.4167571736044422),</t>
  </si>
  <si>
    <t>insert into import values ('01/12/2019',19.965206219,51.021035652,0.39131322921739575),</t>
  </si>
  <si>
    <t>insert into import values ('01/01/2020',16.971573192,46.0176751,0.36880553298530289),</t>
  </si>
  <si>
    <t>insert into import values ('01/02/2020',16.028080433,43.044386638999995,0.37236168719100521),</t>
  </si>
  <si>
    <t>insert into import values ('01/03/2020',15.659657226,43.318699233,0.36149878697351423),</t>
  </si>
  <si>
    <t>insert into import values ('01/04/2020',13.411005982999999,41.78980911,0.32091570334047881),</t>
  </si>
  <si>
    <t>insert into import values ('01/05/2020',12.945502746,36.915968561,0.35067487731247882),</t>
  </si>
  <si>
    <t>insert into import values ('01/06/2020',16.807000923,46.143005583,0.36423723835605615),</t>
  </si>
  <si>
    <t>insert into import values ('01/07/2020',17.61610451,40.298209008,0.43714360870238306),</t>
  </si>
  <si>
    <t>insert into import values ('01/08/2020',18.098261565,40.739298187,0.44424578651124619),</t>
  </si>
  <si>
    <t>insert into import values ('01/09/2020',18.302584155,41.995055714,0.43582711926009948),</t>
  </si>
  <si>
    <t>insert into import values ('01/10/2020',18.967730683000003,43.035318184999994,0.44074800612514642),</t>
  </si>
  <si>
    <t>insert into import values ('01/11/2020',20.602250338999998,48.714608341,0.42291729402369815),</t>
  </si>
  <si>
    <t>insert into import values ('01/12/2020',18.94298567,45.478560609,0.41652562034364976),</t>
  </si>
  <si>
    <t>insert into import values ('01/01/2021',19.002757108,48.050631591,0.39547361769869566),</t>
  </si>
  <si>
    <t>insert into import values ('01/02/2021',18.672259327,41.041415606,0.45496138598762736),</t>
  </si>
  <si>
    <t>insert into import values ('01/03/2021',22.467055627999997,50.300031558,0.44666086545281125),</t>
  </si>
  <si>
    <t>insert into import values ('01/04/2021',20.038395613000002,49.702660087,0.40316545589158825),</t>
  </si>
  <si>
    <t>insert into import values ('01/05/2021',22.038954582,44.214151554,0.49845928978379689),</t>
  </si>
  <si>
    <t>insert into import values ('01/06/2021',23.69565737,46.506782373,0.50950971365752362),</t>
  </si>
  <si>
    <t>insert into import values ('01/07/2021',21.08085167,46.599587974,0.4523827910616281),</t>
  </si>
  <si>
    <t>insert into import values ('01/08/2021',22.989209720999998,50.829809834,0.45227809814906178),</t>
  </si>
  <si>
    <t>insert into import values ('01/09/2021',25.319469926999997,47.326975919,0.53499023411794167),</t>
  </si>
  <si>
    <t>insert into import values ('01/10/2021',23.867490494000002,45.851977155,0.52053350749341321),</t>
  </si>
  <si>
    <t>insert into import values ('01/11/2021',28.312145776,49.558592423,0.57128631770543215),</t>
  </si>
  <si>
    <t>insert into import values ('01/12/2021',30.063491817,53.202531268,0.56507634318298761),</t>
  </si>
  <si>
    <t>insert into import values ('01/01/2022',24.619558140000002,52.350524238,0.4702829340938911),</t>
  </si>
  <si>
    <t>insert into import values ('01/02/2022',25.026676095,49.266231052,0.5079884448352584),</t>
  </si>
  <si>
    <t>insert into import values ('01/03/2022',28.941970063,56.287946712,0.51417704417400389),</t>
  </si>
  <si>
    <t>insert into import values ('01/04/2022',27.956720127,57.324396277,0.48769323259697278),</t>
  </si>
  <si>
    <t>insert into import values ('01/05/2022',27.525310929,55.958986956000004,0.49188365312336479),</t>
  </si>
  <si>
    <t>insert into import values ('01/06/2022',30.703491139999997,62.070882832,0.49465207741770878),</t>
  </si>
  <si>
    <t>insert into import values ('01/07/2022',27.142794063,57.555576458000004,0.47159277577224673),</t>
  </si>
  <si>
    <t>insert into import values ('01/08/2022',26.799614558000002,63.796635368000004,0.42007880828528021),</t>
  </si>
  <si>
    <t>insert into import values ('01/09/2022',24.998307363,61.458585811999995,0.40675044882205857),</t>
  </si>
  <si>
    <t>insert into import values ('01/10/2022',25.577905961,66.275153929,0.38593506683366424),</t>
  </si>
  <si>
    <t>insert into import values ('01/11/2022',22.753358835,64.754098078,0.35138098607430657),</t>
  </si>
  <si>
    <t>insert into import values ('01/12/2022',23.617998065,64.938981056,0.36369523637325113),</t>
  </si>
  <si>
    <t>insert into import values ('01/01/2023',23.185442144,66.071600479,0.35091388699399212),</t>
  </si>
  <si>
    <t>insert into import values ('01/02/2023',20.936327239999997,56.195934169,0.37255946626027159),</t>
  </si>
  <si>
    <t>insert into import values ('01/03/2023',23.461672231,66.68629502600001,0.35182149828315756),</t>
  </si>
  <si>
    <t>insert into import values ('01/04/2023',19.910342057999998,61.116955199,0.32577444333034722),</t>
  </si>
  <si>
    <t>insert into import values ('01/05/2023',26.707944835,68.437407315,0.390253603735602),</t>
  </si>
  <si>
    <t>insert into import values ('01/06/2023',20.122970122999998,60.800478174999995,0.33096730037353855),</t>
  </si>
  <si>
    <t>insert into import values ('01/07/2023',21.321619934999998,66.794125732,0.31921399825711244),</t>
  </si>
  <si>
    <t>insert into import values ('01/08/2023',25.609116612,67.436825349,0.3797497358374648),</t>
  </si>
  <si>
    <t>insert into import values ('01/09/2023',21.140604713000002,60.754793619,0.34796603615469524),</t>
  </si>
  <si>
    <t>insert into import values ('01/10/2023',22.52870093,74.866783806,0.30091717293984382),</t>
  </si>
  <si>
    <t>insert into import values ('01/11/2023',22.505487858000002,64.663487848,0.34804011671783153),</t>
  </si>
  <si>
    <t>insert into import values ('01/12/2023',24.9420934,62.19957183,0.401001046569423),</t>
  </si>
  <si>
    <t>'2016'</t>
  </si>
  <si>
    <t>'Q1'</t>
  </si>
  <si>
    <t>insert into import values ('2016','Q1',594.20106396102346),</t>
  </si>
  <si>
    <t>'Q2'</t>
  </si>
  <si>
    <t>insert into import values ('2016','Q2',623.176585935022),</t>
  </si>
  <si>
    <t>'Q3'</t>
  </si>
  <si>
    <t>insert into import values ('2016','Q3',625.04617715226641),</t>
  </si>
  <si>
    <t>'Q4'</t>
  </si>
  <si>
    <t>insert into import values ('2016','Q4',655.07572180490683),</t>
  </si>
  <si>
    <t>'2017'</t>
  </si>
  <si>
    <t>insert into import values ('2017','Q1',657.87838525660084),</t>
  </si>
  <si>
    <t>insert into import values ('2017','Q2',650.51290274119515),</t>
  </si>
  <si>
    <t>insert into import values ('2017','Q3',669.24963846702951),</t>
  </si>
  <si>
    <t>insert into import values ('2017','Q4',703.58917975386464),</t>
  </si>
  <si>
    <t>'2018'</t>
  </si>
  <si>
    <t>insert into import values ('2018','Q1',749.2386541706627),</t>
  </si>
  <si>
    <t>insert into import values ('2018','Q2',798.57561682618962),</t>
  </si>
  <si>
    <t>insert into import values ('2018','Q3',801.57061448414925),</t>
  </si>
  <si>
    <t>insert into import values ('2018','Q4',825.304333614829),</t>
  </si>
  <si>
    <t>insert into import values ('2019','Q1',755.656833880166),</t>
  </si>
  <si>
    <t>insert into import values ('2019','Q2',788.2450026151505),</t>
  </si>
  <si>
    <t>insert into import values ('2019','Q3',786.48926042250207),</t>
  </si>
  <si>
    <t>insert into import values ('2019','Q4',814.22654776406557),</t>
  </si>
  <si>
    <t>insert into import values ('2020','Q1',722.186579135119),</t>
  </si>
  <si>
    <t>insert into import values ('2020','Q2',598.32082127803108),</t>
  </si>
  <si>
    <t>insert into import values ('2020','Q3',699.66947707612769),</t>
  </si>
  <si>
    <t>insert into import values ('2020','Q4',733.3400623044364),</t>
  </si>
  <si>
    <t>insert into import values ('2021','Q1',745.67750055880845),</t>
  </si>
  <si>
    <t>insert into import values ('2021','Q2',776.91195814346054),</t>
  </si>
  <si>
    <t>insert into import values ('2021','Q3',852.65215075424328),</t>
  </si>
  <si>
    <t>insert into import values ('2021','Q4',902.843825168451),</t>
  </si>
  <si>
    <t>insert into import values ('2022','Q1',979.44845517394288),</t>
  </si>
  <si>
    <t>insert into import values ('2022','Q2',1088.3220848159033),</t>
  </si>
  <si>
    <t>insert into import values ('2022','Q3',1065.228566036687),</t>
  </si>
  <si>
    <t>insert into import values ('2022','Q4',1024.1440837936491),</t>
  </si>
  <si>
    <t>insert into import values ('2023','Q1',1011.430204099154),</t>
  </si>
  <si>
    <t>insert into import values ('2023','Q2',978.48693653847363),</t>
  </si>
  <si>
    <t>insert into import values ('2023','Q3',996.83306280835257),</t>
  </si>
  <si>
    <t>insert into import values ('2023','Q4',1016.6859951048907),</t>
  </si>
  <si>
    <t>'31/12/2013'</t>
  </si>
  <si>
    <t>insert into import values ('31/12/2013',0.93197499999999978).</t>
  </si>
  <si>
    <t>'31/12/2014'</t>
  </si>
  <si>
    <t>insert into import values ('31/12/2014',0.95281666666666642).</t>
  </si>
  <si>
    <t>'31/12/2015'</t>
  </si>
  <si>
    <t>insert into import values ('31/12/2015',0.96430833333333321).</t>
  </si>
  <si>
    <t>'31/12/2016'</t>
  </si>
  <si>
    <t>insert into import values ('31/12/2016',0.98425833333333346).</t>
  </si>
  <si>
    <t>'31/12/2017'</t>
  </si>
  <si>
    <t>insert into import values ('31/12/2017',0.97600833333333337).</t>
  </si>
  <si>
    <t>'31/12/2018'</t>
  </si>
  <si>
    <t>insert into import values ('31/12/2018',0.99999999999999967).</t>
  </si>
  <si>
    <t>'31/12/2019'</t>
  </si>
  <si>
    <t>insert into import values ('31/12/2019',0.97906666666666653).</t>
  </si>
  <si>
    <t>'31/12/2020'</t>
  </si>
  <si>
    <t>insert into import values ('31/12/2020',1.0128000000000001).</t>
  </si>
  <si>
    <t>'31/12/2021'</t>
  </si>
  <si>
    <t>insert into import values ('31/12/2021',1.0438250000000002).</t>
  </si>
  <si>
    <t>'31/12/2022'</t>
  </si>
  <si>
    <t>insert into import values ('31/12/2022',1.06965).</t>
  </si>
  <si>
    <t>'31/12/2023'</t>
  </si>
  <si>
    <t>insert into import values ('31/12/2023',1.0945416666666667).</t>
  </si>
  <si>
    <t>'31/12/2007'</t>
  </si>
  <si>
    <t>insert into  import values ('31/12/2007',63.928,298.012493374686,1401.826456625314),</t>
  </si>
  <si>
    <t>'31/12/2008'</t>
  </si>
  <si>
    <t>insert into  import values ('31/12/2008',76.665,318.659933256885,1870.9742167431148),</t>
  </si>
  <si>
    <t>'31/12/2009'</t>
  </si>
  <si>
    <t>insert into  import values ('31/12/2009',84.8295,320.296250562821,1864.7095559371789),</t>
  </si>
  <si>
    <t>'31/12/2010'</t>
  </si>
  <si>
    <t>insert into  import values ('31/12/2010',99.48,338.59210454501505,2119.7443631349847),</t>
  </si>
  <si>
    <t>'31/12/2011'</t>
  </si>
  <si>
    <t>insert into  import values ('31/12/2011',112.342195,356.156564099769,2538.9536836502311),</t>
  </si>
  <si>
    <t>'31/12/2012'</t>
  </si>
  <si>
    <t>insert into  import values ('31/12/2012',128.848,375.038042290816,2939.1714587091842),</t>
  </si>
  <si>
    <t>insert into  import values ('31/12/2013',147.38535000000002,387.680824002793,3253.8081098972075),</t>
  </si>
  <si>
    <t>insert into  import values ('31/12/2014',214.8033125,393.33981058018,3431.9152564772894),</t>
  </si>
  <si>
    <t>insert into  import values ('31/12/2015',236.70191874999998,408.22972589751032,3018.4121912917149),</t>
  </si>
  <si>
    <t>insert into  import values ('31/12/2016',304.519703625,496.24146951308893,2663.107380326996),</t>
  </si>
  <si>
    <t>insert into  import values ('31/12/2017',346.638600607415,501.81358092075203,2721.2708561166264),</t>
  </si>
  <si>
    <t>insert into  import values ('31/12/2018',396.504906642604,550.077126872764,2794.2170286048131),</t>
  </si>
  <si>
    <t>insert into  import values ('31/12/2019',468.847382579101,559.402163549472,2908.7715115297865),</t>
  </si>
  <si>
    <t>insert into  import values ('31/12/2020',489.13911250523296,570.72013125859394,2627.6660860942247),</t>
  </si>
  <si>
    <t>insert into  import values ('31/12/2021',580.024216587801,658.932096006925,2660.40103651666),</t>
  </si>
  <si>
    <t>insert into  import values ('31/12/2022',701.50502089394809,762.01746774833191,2947.7190231346303),</t>
  </si>
  <si>
    <t>insert into  import values ('31/12/2023',764.13138704762309,808.213859622399,2944.0299393173023),</t>
  </si>
  <si>
    <t>insert into import values ('2017','Q1',310.50566924927233),</t>
  </si>
  <si>
    <t>insert into import values ('2017','Q2',345.93308201408),</t>
  </si>
  <si>
    <t>insert into import values ('2017','Q3',357.7982619223028),</t>
  </si>
  <si>
    <t>insert into import values ('2017','Q4',413.35210094835),</t>
  </si>
  <si>
    <t>insert into import values ('2018','Q1',406.856854099305),</t>
  </si>
  <si>
    <t>insert into import values ('2018','Q2',478.653081908525),</t>
  </si>
  <si>
    <t>insert into import values ('2018','Q3',493.350392051415),</t>
  </si>
  <si>
    <t>insert into import values ('2018','Q4',526.470641589105),</t>
  </si>
  <si>
    <t>insert into import values ('2019','Q1',535.324139825975),</t>
  </si>
  <si>
    <t>insert into import values ('2019','Q2',597.623245222175),</t>
  </si>
  <si>
    <t>insert into import values ('2019','Q3',636.42051033469738),</t>
  </si>
  <si>
    <t>insert into import values ('2019','Q4',653.94190320548512),</t>
  </si>
  <si>
    <t>insert into import values ('2020','Q1',749.50496305013507),</t>
  </si>
  <si>
    <t>insert into import values ('2020','Q2',795.08025276413207),</t>
  </si>
  <si>
    <t>insert into import values ('2020','Q3',788.65863260551055),</t>
  </si>
  <si>
    <t>insert into import values ('2020','Q4',845.69635611582055),</t>
  </si>
  <si>
    <t>insert into import values ('2021','Q1',894.7700281793941),</t>
  </si>
  <si>
    <t>insert into import values ('2021','Q2',933.57288401517),</t>
  </si>
  <si>
    <t>insert into import values ('2021','Q3',986.35420203909212),</t>
  </si>
  <si>
    <t>insert into import values ('2021','Q4',1006.25382992659),</t>
  </si>
  <si>
    <t>insert into import values ('2022','Q1',968.91701289358991),</t>
  </si>
  <si>
    <t>insert into import values ('2022','Q2',977.05540850574994),</t>
  </si>
  <si>
    <t>insert into import values ('2022','Q3',997.1596041529051),</t>
  </si>
  <si>
    <t>insert into import values ('2022','Q4',989.77023739240258),</t>
  </si>
  <si>
    <t>insert into import values ('2023','Q1',982.41229111608232),</t>
  </si>
  <si>
    <t>insert into import values ('2023','Q2',1035.5448518587186),</t>
  </si>
  <si>
    <t>insert into import values ('2023','Q3',1050.6708745755654),</t>
  </si>
  <si>
    <t>insert into import values ('2023','Q4',1124.114990527818),</t>
  </si>
  <si>
    <t>Column1</t>
  </si>
  <si>
    <t>insert into Trade_Volume_and_Trade_Balance values ('01/01/2015',58.448224269,51.948159601,110.39638387,6.500064668)</t>
  </si>
  <si>
    <t>insert into Trade_Volume_and_Trade_Balance values ('01/02/2015',61.615750266000006,52.726564972,114.34231523800001,8.8891852940000025)</t>
  </si>
  <si>
    <t>insert into Trade_Volume_and_Trade_Balance values ('01/03/2015',72.785730314,59.20263379,131.988364104,13.583096524)</t>
  </si>
  <si>
    <t>insert into Trade_Volume_and_Trade_Balance values ('01/04/2015',73.786925166999993,56.012781144,129.799706311,17.774144022999995)</t>
  </si>
  <si>
    <t>insert into Trade_Volume_and_Trade_Balance values ('01/05/2015',76.856243433,57.120902148,133.977145581,19.735341284999993)</t>
  </si>
  <si>
    <t>insert into Trade_Volume_and_Trade_Balance values ('01/06/2015',70.018777101,56.511457093,126.53023419399999,13.507320008000002)</t>
  </si>
  <si>
    <t>insert into Trade_Volume_and_Trade_Balance values ('01/07/2015',68.751477783,49.727562488000004,118.479040271,19.023915294999991)</t>
  </si>
  <si>
    <t>insert into Trade_Volume_and_Trade_Balance values ('01/08/2015',61.573232639000004,59.268592159,120.841824798,2.304640480000002)</t>
  </si>
  <si>
    <t>insert into Trade_Volume_and_Trade_Balance values ('01/09/2015',54.631748847000004,48.308881287999995,102.940630135,6.3228675590000059)</t>
  </si>
  <si>
    <t>insert into Trade_Volume_and_Trade_Balance values ('01/10/2015',55.401326749,58.810864812,114.212191561,-3.409538063)</t>
  </si>
  <si>
    <t>insert into Trade_Volume_and_Trade_Balance values ('01/11/2015',55.961210683,51.139384847,107.10059552999999,4.8218258359999959)</t>
  </si>
  <si>
    <t>insert into Trade_Volume_and_Trade_Balance values ('01/12/2015',53.482415271,54.25557919,107.737994461,-0.7731639189999987)</t>
  </si>
  <si>
    <t>insert into Trade_Volume_and_Trade_Balance values ('01/01/2016',42.22861529,49.412192249,91.640807539000008,-7.183576958999998)</t>
  </si>
  <si>
    <t>insert into Trade_Volume_and_Trade_Balance values ('01/02/2016',44.353448347,45.321759616,89.675207962999991,-0.9683112690000053)</t>
  </si>
  <si>
    <t>insert into Trade_Volume_and_Trade_Balance values ('01/03/2016',53.603573129999994,48.366117074,101.969690204,5.2374560559999956)</t>
  </si>
  <si>
    <t>insert into Trade_Volume_and_Trade_Balance values ('01/04/2016',52.645795561,44.23475452,96.880550081,8.4110410409999972)</t>
  </si>
  <si>
    <t>insert into Trade_Volume_and_Trade_Balance values ('01/05/2016',63.194668464,49.212604177,112.407272641,13.982064287000002)</t>
  </si>
  <si>
    <t>insert into Trade_Volume_and_Trade_Balance values ('01/06/2016',60.100499488000004,46.179006373,106.279505861,13.921493115000004)</t>
  </si>
  <si>
    <t>insert into Trade_Volume_and_Trade_Balance values ('01/07/2016',57.558578612,37.246527609,94.805106220999988,20.312051003)</t>
  </si>
  <si>
    <t>insert into Trade_Volume_and_Trade_Balance values ('01/08/2016',60.434636960999995,45.097914631,105.532551592,15.336722329999997)</t>
  </si>
  <si>
    <t>insert into Trade_Volume_and_Trade_Balance values ('01/09/2016',57.46098342,34.949155332000004,92.410138752,22.511828087999994)</t>
  </si>
  <si>
    <t>insert into Trade_Volume_and_Trade_Balance values ('01/10/2016',67.333288781,42.87773116,110.211019941,24.455557620999993)</t>
  </si>
  <si>
    <t>insert into Trade_Volume_and_Trade_Balance values ('01/11/2016',61.46906523,42.321534026,103.79059925600001,19.147531204)</t>
  </si>
  <si>
    <t>insert into Trade_Volume_and_Trade_Balance values ('01/12/2016',68.039866081999989,40.416666037000006,108.456532119,27.62320004499999)</t>
  </si>
  <si>
    <t>insert into Trade_Volume_and_Trade_Balance values ('01/01/2017',69.719941192,45.353095735000004,115.073036927,24.366845456999997)</t>
  </si>
  <si>
    <t>insert into Trade_Volume_and_Trade_Balance values ('01/02/2017',66.377751740000008,38.864130824,105.241882564,27.513620916000008)</t>
  </si>
  <si>
    <t>insert into Trade_Volume_and_Trade_Balance values ('01/03/2017',71.276076554,41.503248834,112.779325388,29.772827720000002)</t>
  </si>
  <si>
    <t>insert into Trade_Volume_and_Trade_Balance values ('01/04/2017',67.148298377,44.124793024,111.273091401,23.023505353)</t>
  </si>
  <si>
    <t>insert into Trade_Volume_and_Trade_Balance values ('01/05/2017',63.727453027,47.263030852,110.99048387900001,16.464422175)</t>
  </si>
  <si>
    <t>insert into Trade_Volume_and_Trade_Balance values ('01/06/2017',58.852531509,35.322480409,94.17501191800001,23.530051099999998)</t>
  </si>
  <si>
    <t>insert into Trade_Volume_and_Trade_Balance values ('01/07/2017',64.155731895,44.894211419,109.049943314,19.261520475999998)</t>
  </si>
  <si>
    <t>insert into Trade_Volume_and_Trade_Balance values ('01/08/2017',68.118803327,43.538375118000005,111.657178445,24.580428208999997)</t>
  </si>
  <si>
    <t>insert into Trade_Volume_and_Trade_Balance values ('01/09/2017',64.013944177,35.420926003,99.43487018,28.593018173999997)</t>
  </si>
  <si>
    <t>insert into Trade_Volume_and_Trade_Balance values ('01/10/2017',76.862456307999992,44.668277562,121.53073386999999,32.194178745999992)</t>
  </si>
  <si>
    <t>insert into Trade_Volume_and_Trade_Balance values ('01/11/2017',80.685505999,40.691838114,121.37734411299999,39.993667885)</t>
  </si>
  <si>
    <t>insert into Trade_Volume_and_Trade_Balance values ('01/12/2017',80.942793725,42.802208843,123.74500256799999,38.140584882)</t>
  </si>
  <si>
    <t>insert into Trade_Volume_and_Trade_Balance values ('01/01/2018',84.23851696700001,42.205095981,126.443612948,42.033420986)</t>
  </si>
  <si>
    <t>insert into Trade_Volume_and_Trade_Balance values ('02/01/2018',77.54969668999999,42.044502259,119.594198949,35.505194431)</t>
  </si>
  <si>
    <t>insert into Trade_Volume_and_Trade_Balance values ('03/01/2018',82.446778293,41.80603735,124.25281564299999,40.640740943)</t>
  </si>
  <si>
    <t>insert into Trade_Volume_and_Trade_Balance values ('04/01/2018',89.650312372999991,47.224032464999993,136.87434483799998,42.426279908)</t>
  </si>
  <si>
    <t>insert into Trade_Volume_and_Trade_Balance values ('05/01/2018',96.399469146,48.527659895999996,144.927129042,47.871809250000005)</t>
  </si>
  <si>
    <t>insert into Trade_Volume_and_Trade_Balance values ('06/01/2018',95.044245836,37.268086434,132.31233227,57.776159402000005)</t>
  </si>
  <si>
    <t>insert into Trade_Volume_and_Trade_Balance values ('07/01/2018',98.596849331,48.363985882,146.96083521300002,50.232863449000007)</t>
  </si>
  <si>
    <t>insert into Trade_Volume_and_Trade_Balance values ('08/01/2018',92.557857947,37.265704926,129.823562873,55.292153021)</t>
  </si>
  <si>
    <t>insert into Trade_Volume_and_Trade_Balance values ('09/01/2018',97.276932632,42.391673384,139.668606016,54.885259248)</t>
  </si>
  <si>
    <t>insert into Trade_Volume_and_Trade_Balance values ('10/01/2018',105.90000901100001,46.086489556000004,151.986498567,59.813519455)</t>
  </si>
  <si>
    <t>insert into Trade_Volume_and_Trade_Balance values ('11/01/2018',93.856724714,38.908824329000005,132.765549043,54.947900385)</t>
  </si>
  <si>
    <t>insert into Trade_Volume_and_Trade_Balance values ('12/01/2018',90.383093051,41.900597737,132.283690788,48.482495314000005)</t>
  </si>
  <si>
    <t>insert into Trade_Volume_and_Trade_Balance values ('01/01/2019',82.804226055,46.104347585000006,128.90857364000001,36.69987847)</t>
  </si>
  <si>
    <t>insert into Trade_Volume_and_Trade_Balance values ('01/02/2019',78.259626837,41.087700803,119.34732764,37.171926034)</t>
  </si>
  <si>
    <t>insert into Trade_Volume_and_Trade_Balance values ('01/03/2019',88.023423680000008,44.999793593,133.02321727300003,43.023630087000008)</t>
  </si>
  <si>
    <t>insert into Trade_Volume_and_Trade_Balance values ('01/04/2019',88.736282851,54.200396258,142.93667910899998,34.535886592999994)</t>
  </si>
  <si>
    <t>insert into Trade_Volume_and_Trade_Balance values ('01/05/2019',86.707673798999991,54.376124280000006,141.083798079,32.331549518999992)</t>
  </si>
  <si>
    <t>insert into Trade_Volume_and_Trade_Balance values ('01/06/2019',77.173053232,43.242091756,120.41514498800001,33.930961476000007)</t>
  </si>
  <si>
    <t>insert into Trade_Volume_and_Trade_Balance values ('01/07/2019',81.90104148,54.181396387,136.082437867,27.719645093)</t>
  </si>
  <si>
    <t>insert into Trade_Volume_and_Trade_Balance values ('01/08/2019',76.64284844,47.158917595,123.80176603500001,29.483930845000003)</t>
  </si>
  <si>
    <t>insert into Trade_Volume_and_Trade_Balance values ('01/09/2019',77.329835693,44.111171941,121.441007634,33.218663752)</t>
  </si>
  <si>
    <t>insert into Trade_Volume_and_Trade_Balance values ('01/10/2019',76.761817228999988,49.799586225,126.56140345399999,26.962231003999992)</t>
  </si>
  <si>
    <t>insert into Trade_Volume_and_Trade_Balance values ('01/11/2019',80.833791696,44.078892528999994,124.912684225,36.754899167000005)</t>
  </si>
  <si>
    <t>insert into Trade_Volume_and_Trade_Balance values ('01/12/2019',85.838742327,51.021035652,136.859777979,34.817706675000004)</t>
  </si>
  <si>
    <t>insert into Trade_Volume_and_Trade_Balance values ('01/01/2020',82.274712822999987,46.0176751,128.292387923,36.257037722999996)</t>
  </si>
  <si>
    <t>insert into Trade_Volume_and_Trade_Balance values ('01/02/2020',63.846115992,43.044386638999995,106.89050263099999,20.801729353000002)</t>
  </si>
  <si>
    <t>insert into Trade_Volume_and_Trade_Balance values ('01/03/2020',45.552345097,43.318699233,88.87104433,2.2336458639999983)</t>
  </si>
  <si>
    <t>insert into Trade_Volume_and_Trade_Balance values ('01/04/2020',38.138518365,41.78980911,79.928327475,-3.6512907449999985)</t>
  </si>
  <si>
    <t>insert into Trade_Volume_and_Trade_Balance values ('01/05/2020',37.335255251,36.915968561,74.251223812,0.41928669000000079)</t>
  </si>
  <si>
    <t>insert into Trade_Volume_and_Trade_Balance values ('01/06/2020',44.182149399000004,46.143005583,90.325154982,-1.9608561839999965)</t>
  </si>
  <si>
    <t>insert into Trade_Volume_and_Trade_Balance values ('01/07/2020',51.084552912,40.298209008,91.38276192,10.786343904)</t>
  </si>
  <si>
    <t>insert into Trade_Volume_and_Trade_Balance values ('01/08/2020',56.119720208,40.739298187,96.859018394999993,15.380422021)</t>
  </si>
  <si>
    <t>insert into Trade_Volume_and_Trade_Balance values ('01/09/2020',53.374907008,41.995055714,95.369962722,11.379851294)</t>
  </si>
  <si>
    <t>insert into Trade_Volume_and_Trade_Balance values ('01/10/2020',55.901983740999995,43.035318184999994,98.937301925999989,12.866665556)</t>
  </si>
  <si>
    <t>insert into Trade_Volume_and_Trade_Balance values ('01/11/2020',58.806316251999995,48.714608341,107.520924593,10.091707910999999)</t>
  </si>
  <si>
    <t>insert into Trade_Volume_and_Trade_Balance values ('01/12/2020',65.335385637,45.478560609,110.813946246,19.856825028)</t>
  </si>
  <si>
    <t>insert into Trade_Volume_and_Trade_Balance values ('01/01/2021',69.862596582,48.050631591,117.913228173,21.811964991)</t>
  </si>
  <si>
    <t>insert into Trade_Volume_and_Trade_Balance values ('01/02/2021',64.584612578,41.041415606,105.62602818399999,23.543196971999997)</t>
  </si>
  <si>
    <t>insert into Trade_Volume_and_Trade_Balance values ('01/03/2021',73.584383399,50.300031558,123.884414957,23.284351840999996)</t>
  </si>
  <si>
    <t>insert into Trade_Volume_and_Trade_Balance values ('01/04/2021',69.252138475,49.702660087,118.954798562,19.549478388000004)</t>
  </si>
  <si>
    <t>insert into Trade_Volume_and_Trade_Balance values ('01/05/2021',78.583371473,44.214151554,122.797523027,34.36921991900001)</t>
  </si>
  <si>
    <t>insert into Trade_Volume_and_Trade_Balance values ('01/06/2021',84.34302393,46.506782373,130.84980630299998,37.836241556999994)</t>
  </si>
  <si>
    <t>insert into Trade_Volume_and_Trade_Balance values ('01/07/2021',88.674264796999992,46.599587974,135.273852771,42.074676823)</t>
  </si>
  <si>
    <t>insert into Trade_Volume_and_Trade_Balance values ('01/08/2021',89.714183982000009,50.829809834,140.543993816,38.884374148)</t>
  </si>
  <si>
    <t>insert into Trade_Volume_and_Trade_Balance values ('01/09/2021',95.20487115,47.326975919,142.531847069,47.877895231000011)</t>
  </si>
  <si>
    <t>insert into Trade_Volume_and_Trade_Balance values ('01/10/2021',106.009415747,45.851977155,151.861392902,60.157438592000005)</t>
  </si>
  <si>
    <t>insert into Trade_Volume_and_Trade_Balance values ('01/11/2021',108.814377283,49.558592423,158.372969706,59.255784859999991)</t>
  </si>
  <si>
    <t>insert into Trade_Volume_and_Trade_Balance values ('01/12/2021',107.044361328,53.202531268,160.24689259599998,53.84183006)</t>
  </si>
  <si>
    <t>insert into Trade_Volume_and_Trade_Balance values ('01/01/2022',109.228960036,52.350524238,161.57948427399998,56.878435798)</t>
  </si>
  <si>
    <t>insert into Trade_Volume_and_Trade_Balance values ('01/02/2022',115.872420564,49.266231052,165.13865161599998,66.606189512)</t>
  </si>
  <si>
    <t>insert into Trade_Volume_and_Trade_Balance values ('01/03/2022',142.002395231,56.287946712,198.29034194300002,85.714448519)</t>
  </si>
  <si>
    <t>insert into Trade_Volume_and_Trade_Balance values ('01/04/2022',137.701705228,57.324396277,195.02610150499999,80.377308951)</t>
  </si>
  <si>
    <t>insert into Trade_Volume_and_Trade_Balance values ('01/05/2022',143.003615029,55.958986956000004,198.962601985,87.044628073)</t>
  </si>
  <si>
    <t>insert into Trade_Volume_and_Trade_Balance values ('01/06/2022',147.098102013,62.070882832,209.168984845,85.027219180999992)</t>
  </si>
  <si>
    <t>insert into Trade_Volume_and_Trade_Balance values ('01/07/2022',140.14833834799998,57.555576458000004,197.703914806,82.592761889999991)</t>
  </si>
  <si>
    <t>insert into Trade_Volume_and_Trade_Balance values ('01/08/2022',133.60368497599998,63.796635368000004,197.400320344,69.807049608)</t>
  </si>
  <si>
    <t>insert into Trade_Volume_and_Trade_Balance values ('01/09/2022',125.30393098600001,61.458585811999995,186.762516798,63.845345174)</t>
  </si>
  <si>
    <t>insert into Trade_Volume_and_Trade_Balance values ('01/10/2022',126.247000332,66.275153929,192.522154261,59.971846403)</t>
  </si>
  <si>
    <t>insert into Trade_Volume_and_Trade_Balance values ('01/11/2022',112.597792779,64.754098078,177.351890857,47.843694701)</t>
  </si>
  <si>
    <t>insert into Trade_Volume_and_Trade_Balance values ('01/12/2022',109.13291743,64.938981056,174.07189848599998,44.193936373999996)</t>
  </si>
  <si>
    <t>insert into Trade_Volume_and_Trade_Balance values ('01/01/2023',105.467523642,66.071600479,171.53912412100001,39.395923163)</t>
  </si>
  <si>
    <t>insert into Trade_Volume_and_Trade_Balance values ('01/02/2023',96.972197264,56.195934169,153.168131433,40.776263095000004)</t>
  </si>
  <si>
    <t>insert into Trade_Volume_and_Trade_Balance values ('01/03/2023',107.02004754299999,66.68629502600001,173.70634256900001,40.333752516999986)</t>
  </si>
  <si>
    <t>insert into Trade_Volume_and_Trade_Balance values ('01/04/2023',102.742248713,61.116955199,163.859203912,41.625293513999992)</t>
  </si>
  <si>
    <t>insert into Trade_Volume_and_Trade_Balance values ('01/05/2023',99.038573854,68.437407315,167.475981169,30.601166538999998)</t>
  </si>
  <si>
    <t>insert into Trade_Volume_and_Trade_Balance values ('01/06/2023',93.273326454,60.800478174999995,154.073804629,32.472848279)</t>
  </si>
  <si>
    <t>insert into Trade_Volume_and_Trade_Balance values ('01/07/2023',92.644128244,66.794125732,159.438253976,25.850002512000007)</t>
  </si>
  <si>
    <t>insert into Trade_Volume_and_Trade_Balance values ('01/08/2023',102.876802427,67.436825349,170.313627776,35.439977078)</t>
  </si>
  <si>
    <t>insert into Trade_Volume_and_Trade_Balance values ('01/09/2023',104.094875476,60.754793619,164.849669095,43.340081857)</t>
  </si>
  <si>
    <t>insert into Trade_Volume_and_Trade_Balance values ('01/10/2023',103.945298025,74.866783806,178.812081831,29.078514218999988)</t>
  </si>
  <si>
    <t>insert into Trade_Volume_and_Trade_Balance values ('01/11/2023',95.00792273,64.663487848,159.671410578,30.344434882000009)</t>
  </si>
  <si>
    <t>insert into Trade_Volume_and_Trade_Balance values ('01/12/2023',96.986185863999992,62.19957183,159.185757694,34.786614033999996)</t>
  </si>
  <si>
    <t>insert into Commodity_Exports values ('01/01/2015',13.571105178,0.23219020505295138,41.824920611,0.71558924388372347,3.05219848,0.052220551063325238,58.448224269).</t>
  </si>
  <si>
    <t>insert into Commodity_Exports values ('01/02/2015',12.189885858,0.19783717321261707,47.085831079,0.76418498315328132,2.3400333289999997,0.03797784363410156,61.615750266000006).</t>
  </si>
  <si>
    <t>insert into Commodity_Exports values ('01/03/2015',13.732532407,0.18867066865658158,56.197358625,0.77209307899450574,2.855839282,0.039236252348912572,72.785730314).</t>
  </si>
  <si>
    <t>insert into Commodity_Exports values ('01/04/2015',13.614495422,0.18451094677257079,57.298098787,0.7765345778716044,2.874330958,0.038954475355824934,73.786925166999993).</t>
  </si>
  <si>
    <t>insert into Commodity_Exports values ('01/05/2015',13.483111068,0.17543286616335863,61.110690775,0.79512981698453289,2.26244159,0.029437316852108444,76.856243433).</t>
  </si>
  <si>
    <t>insert into Commodity_Exports values ('01/06/2015',13.881697204,0.19825677880629172,54.171778699,0.773675018928977,1.9653011980000001,0.028068202264731241,70.018777101).</t>
  </si>
  <si>
    <t>insert into Commodity_Exports values ('01/07/2015',13.554236272,0.19714828988521788,52.516208189,0.7638557000150118,2.681033322,0.038996010099770287,68.751477783).</t>
  </si>
  <si>
    <t>insert into Commodity_Exports values ('01/08/2015',13.548499282,0.22003878473352212,45.287514486,0.73550652686237628,2.737218871,0.044454688404101543,61.573232639000004).</t>
  </si>
  <si>
    <t>insert into Commodity_Exports values ('01/09/2015',11.586670287,0.21208675415918449,40.987063646,0.750242569769954,2.0580149139999997,0.037670676070861525,54.631748847000004).</t>
  </si>
  <si>
    <t>insert into Commodity_Exports values ('01/10/2015',12.669103585,0.228678703714053,39.986457795,0.72175993142116868,2.7457653690000003,0.049561364864778475,55.401326749).</t>
  </si>
  <si>
    <t>insert into Commodity_Exports values ('01/11/2015',12.713467656,0.2271835705631387,40.119601888,0.71691804731071707,3.128141139,0.055898382126144251,55.961210683).</t>
  </si>
  <si>
    <t>insert into Commodity_Exports values ('01/12/2015',13.143298263999998,0.2457499011105197,36.826460379,0.68857137794538925,3.5126566280000002,0.065678720944091,53.482415271).</t>
  </si>
  <si>
    <t>insert into Commodity_Exports values ('01/01/2016',10.450459664,0.24747341565032879,29.230715759,0.69220161632725885,2.547439867,0.060324968022412273,42.22861529).</t>
  </si>
  <si>
    <t>insert into Commodity_Exports values ('01/02/2016',11.305469702,0.254894943309739,30.320696777000002,0.683615319823286,2.727281868,0.061489736866975064,44.353448347).</t>
  </si>
  <si>
    <t>insert into Commodity_Exports values ('01/03/2016',13.072643794,0.24387635059879451,37.605306103000004,0.70154476478273542,2.9256232329999996,0.054578884618470207,53.603573129999994).</t>
  </si>
  <si>
    <t>insert into Commodity_Exports values ('01/04/2016',11.813718685,0.22440004105003214,38.451548183,0.73038212782722012,2.380528693,0.045217831122747729,52.645795561).</t>
  </si>
  <si>
    <t>insert into Commodity_Exports values ('01/05/2016',13.333226264,0.21098656877352742,46.62180689,0.73774905420318748,3.23963531,0.051264377023285082,63.194668464).</t>
  </si>
  <si>
    <t>insert into Commodity_Exports values ('01/06/2016',12.323937483,0.20505549185095651,45.236626122000004,0.75268303104589329,2.539935883,0.042261477103150161,60.100499488000004).</t>
  </si>
  <si>
    <t>insert into Commodity_Exports values ('01/07/2016',11.036319116000001,0.19174064721777395,45.120813154000004,0.78391117783080677,1.401446342,0.024348174951419353,57.558578612).</t>
  </si>
  <si>
    <t>insert into Commodity_Exports values ('01/08/2016',13.704550668,0.22676649281179423,44.339448787,0.73367610060458166,2.390637506,0.039557406583624208,60.434636960999995).</t>
  </si>
  <si>
    <t>insert into Commodity_Exports values ('01/09/2016',11.443283164,0.19914875247361369,43.924078052999995,0.76441570329462338,2.093622203,0.036435544231762818,57.46098342).</t>
  </si>
  <si>
    <t>insert into Commodity_Exports values ('01/10/2016',13.177655261,0.19570788089469426,51.513036749,0.76504560643911212,2.642596771,0.039246512666193785,67.333288781).</t>
  </si>
  <si>
    <t>insert into Commodity_Exports values ('01/11/2016',12.885975932,0.20963351051108867,46.219564423,0.75191584986788651,2.363524875,0.038450639621024865,61.46906523).</t>
  </si>
  <si>
    <t>insert into Commodity_Exports values ('01/12/2016',13.303620723,0.19552685049330931,52.145846152,0.76640136371160839,2.590399207,0.038071785795082455,68.039866081999989).</t>
  </si>
  <si>
    <t>insert into Commodity_Exports values ('01/01/2017',12.610247431,0.18087002391859391,54.917527486,0.78768751876545617,2.192166275,0.03144245731594994,69.719941192).</t>
  </si>
  <si>
    <t>insert into Commodity_Exports values ('01/02/2017',11.374134248,0.171354617320457,53.000595045000004,0.79846927103831433,2.003022447,0.030176111641228659,66.377751740000008).</t>
  </si>
  <si>
    <t>insert into Commodity_Exports values ('01/03/2017',14.047815174,0.19709018584036581,53.953651303,0.75696718887330694,3.2746100769999997,0.045942625286327282,71.276076554).</t>
  </si>
  <si>
    <t>insert into Commodity_Exports values ('01/04/2017',12.749741266000001,0.18987437618176653,51.68839376,0.76976475963394753,2.7101633510000003,0.040360864184285868,67.148298377).</t>
  </si>
  <si>
    <t>insert into Commodity_Exports values ('01/05/2017',13.449753026,0.21105116220950518,47.075390106,0.738698753362309,3.202309895,0.050250084428185883,63.727453027).</t>
  </si>
  <si>
    <t>insert into Commodity_Exports values ('01/06/2017',11.246158012,0.1910904717884597,45.606980423,0.774936595820446,1.999393074,0.033972932391094231,58.852531509).</t>
  </si>
  <si>
    <t>insert into Commodity_Exports values ('01/07/2017',13.814852093999999,0.21533309161853181,47.983612433000005,0.74792401264367192,2.3572673679999996,0.036742895737796329,64.155731895).</t>
  </si>
  <si>
    <t>insert into Commodity_Exports values ('01/08/2017',15.243525427,0.22377852637581466,50.304497692999995,0.73848181759031273,2.570780207,0.037739656033872651,68.118803327).</t>
  </si>
  <si>
    <t>insert into Commodity_Exports values ('01/09/2017',11.171895730000001,0.17452284613348393,51.118808144,0.798557389350285,1.723240303,0.026919764516231053,64.013944177).</t>
  </si>
  <si>
    <t>insert into Commodity_Exports values ('01/10/2017',14.806489459,0.19263617337010491,58.918344124,0.76654256127211051,3.1376227250000004,0.0408212653577847,76.862456307999992).</t>
  </si>
  <si>
    <t>insert into Commodity_Exports values ('01/11/2017',15.272584157999999,0.18928534894717378,61.724832649999996,0.76500521234588281,3.688089191,0.045709438706943342,80.685505999).</t>
  </si>
  <si>
    <t>insert into Commodity_Exports values ('01/12/2017',15.345073621,0.18957924374508608,62.109650191,0.76732773027349566,3.488069913,0.043093025981418211,80.942793725).</t>
  </si>
  <si>
    <t>insert into Commodity_Exports values ('01/01/2018',15.836210406,0.18799251193137398,66.19745509,0.78583357677026178,2.204851471,0.02617391129836413,84.23851696700001).</t>
  </si>
  <si>
    <t>insert into Commodity_Exports values ('02/01/2018',16.249774884,0.2095401475128581,59.262583508999995,0.7641884628627037,2.037338297,0.026271389624438261,77.54969668999999).</t>
  </si>
  <si>
    <t>insert into Commodity_Exports values ('03/01/2018',17.335486095,0.21026274711903256,62.187504972,0.7542745303036289,2.923787226,0.035462722577338589,82.446778293).</t>
  </si>
  <si>
    <t>insert into Commodity_Exports values ('04/01/2018',17.262061586,0.19254881694309434,68.776560266,0.76716475877794554,3.611690521,0.04028642427896028,89.650312372999991).</t>
  </si>
  <si>
    <t>insert into Commodity_Exports values ('05/01/2018',18.866743524,0.19571418485122288,74.400369154,0.77179231185721908,3.132356468,0.032493503291558049,96.399469146).</t>
  </si>
  <si>
    <t>insert into Commodity_Exports values ('06/01/2018',15.977674,0.16810774665485453,77.159593409,0.811828140991721,1.906978427,0.020064112353424472,95.044245836).</t>
  </si>
  <si>
    <t>insert into Commodity_Exports values ('07/01/2018',18.489068057,0.187521895298401,77.055971484,0.78152569789846926,3.0518097899999996,0.03095240680312971,98.596849331).</t>
  </si>
  <si>
    <t>insert into Commodity_Exports values ('08/01/2018',14.68477113,0.15865504513305306,75.918928936,0.82023212960991709,1.954157881,0.021112825257029819,92.557857947).</t>
  </si>
  <si>
    <t>insert into Commodity_Exports values ('09/01/2018',16.366664906,0.168248159796684,77.96624515,0.80148749596111757,2.944022576,0.030264344242198496,97.276932632).</t>
  </si>
  <si>
    <t>insert into Commodity_Exports values ('10/01/2018',17.16244171,0.16206270301844175,85.877322027,0.81092837317964517,2.860245274,0.027008923801913005,105.90000901100001).</t>
  </si>
  <si>
    <t>insert into Commodity_Exports values ('11/01/2018',17.311101904,0.18444178567652295,73.665270625,0.78486939374320441,2.880352185,0.03068882058027278,93.856724714).</t>
  </si>
  <si>
    <t>insert into Commodity_Exports values ('12/01/2018',18.227505478999998,0.20166941475121744,69.974597704,0.77420007815527847,2.180989868,0.024130507093504137,90.383093051).</t>
  </si>
  <si>
    <t>insert into Commodity_Exports values ('01/01/2019',16.809362083,0.2030012583154262,63.40469481,0.76571810197085233,2.590169162,0.031280639713721435,82.804226055).</t>
  </si>
  <si>
    <t>insert into Commodity_Exports values ('01/02/2019',15.012304723,0.19182693976126147,59.728440519,0.76320885919125381,3.518881595,0.044964201047484734,78.259626837).</t>
  </si>
  <si>
    <t>insert into Commodity_Exports values ('01/03/2019',16.799567083000003,0.19085337039460179,66.714560581,0.75791826529644923,4.509296016,0.051228364308948907,88.023423680000008).</t>
  </si>
  <si>
    <t>insert into Commodity_Exports values ('01/04/2019',16.564169161000002,0.18666737696026148,68.173435414000011,0.76827012833602981,3.998678276,0.045062494703708877,88.736282851).</t>
  </si>
  <si>
    <t>insert into Commodity_Exports values ('01/05/2019',15.781071212999999,0.18200316675064582,68.142849274,0.78589179352180816,2.783753312,0.032105039727546067,86.707673798999991).</t>
  </si>
  <si>
    <t>insert into Commodity_Exports values ('01/06/2019',14.626597575,0.18952985481900106,59.505333743,0.77106361937130108,3.0411219139999996,0.039406525809697925,77.173053232).</t>
  </si>
  <si>
    <t>insert into Commodity_Exports values ('01/07/2019',15.79168132,0.19281416981560953,62.897880582,0.76797412395982145,3.211479578,0.039211706224569,81.90104148).</t>
  </si>
  <si>
    <t>insert into Commodity_Exports values ('01/08/2019',14.399789291,0.1878817082623554,59.843640959,0.78081180667298278,2.39941819,0.031306485064661826,76.64284844).</t>
  </si>
  <si>
    <t>insert into Commodity_Exports values ('01/09/2019',15.880650005,0.20536252098150437,57.263223792,0.74050621314307974,4.185961896,0.054131265875415779,77.329835693).</t>
  </si>
  <si>
    <t>insert into Commodity_Exports values ('01/10/2019',15.927072399,0.20748691177392922,57.81693587,0.753199154959,3.01780896,0.039313933267070916,76.761817228999988).</t>
  </si>
  <si>
    <t>insert into Commodity_Exports values ('01/11/2019',14.747665518,0.18244431207016826,62.463597029999995,0.7727411484656479,3.622529148,0.044814539464183741,80.833791696).</t>
  </si>
  <si>
    <t>insert into Commodity_Exports values ('01/12/2019',14.992337121,0.17465699886290459,65.873536108,0.76741031289877037,4.972869098,0.05793268823832496,85.838742327).</t>
  </si>
  <si>
    <t>insert into Commodity_Exports values ('01/01/2020',13.665336098,0.16609399934824007,65.303139631,0.79372066325516766,3.306237094,0.040185337396592379,82.274712822999987).</t>
  </si>
  <si>
    <t>insert into Commodity_Exports values ('01/02/2020',13.245401425,0.2074582176096611,47.818035559,0.74895762750848716,2.782679008,0.043584154881851751,63.846115992).</t>
  </si>
  <si>
    <t>insert into Commodity_Exports values ('01/03/2020',13.621355856000001,0.29902644588317978,29.892687871,0.65622719988062006,2.03830137,0.044746354236200214,45.552345097).</t>
  </si>
  <si>
    <t>insert into Commodity_Exports values ('01/04/2020',11.595212407000002,0.30402891627906065,24.727512382,0.64836059296662718,1.8157935760000001,0.047610490754312236,38.138518365).</t>
  </si>
  <si>
    <t>insert into Commodity_Exports values ('01/05/2020',10.523686517,0.28186994962939566,24.389752505,0.65326331214373412,2.421816229,0.064866738226870252,37.335255251).</t>
  </si>
  <si>
    <t>insert into Commodity_Exports values ('01/06/2020',13.555394713,0.3068070453201357,27.375148476,0.61959748107274282,3.25160621,0.0735954736071214,44.182149399000004).</t>
  </si>
  <si>
    <t>insert into Commodity_Exports values ('01/07/2020',14.436988926,0.282609675587641,33.468448402,0.65515789987736406,3.1791155840000003,0.062232424534995022,51.084552912).</t>
  </si>
  <si>
    <t>insert into Commodity_Exports values ('01/08/2020',15.473537805,0.27572371614914448,38.021458642999995,0.67750620462965083,2.6247237599999997,0.046770079221204658,56.119720208).</t>
  </si>
  <si>
    <t>insert into Commodity_Exports values ('01/09/2020',15.868172477,0.29729648942754366,35.072322852999996,0.65709384463645515,2.434411678,0.045609665936001027,53.374907008).</t>
  </si>
  <si>
    <t>insert into Commodity_Exports values ('01/10/2020',15.520342569,0.27763491615802838,36.934253058,0.66069664413199425,3.447388114,0.061668439709977485,55.901983740999995).</t>
  </si>
  <si>
    <t>insert into Commodity_Exports values ('01/11/2020',15.464046635,0.26296574280784119,38.204065913,0.64965922621790961,5.1382037039999995,0.0873750309742493,58.806316251999995).</t>
  </si>
  <si>
    <t>insert into Commodity_Exports values ('01/12/2020',16.01181134,0.24507104662947565,46.392399966999996,0.71006544944501826,2.9311743299999997,0.044863503925506025,65.335385637).</t>
  </si>
  <si>
    <t>insert into Commodity_Exports values ('01/01/2021',15.291418976000001,0.2188784803904614,50.859839474,0.72799812721395429,3.711338132,0.053123392395584411,69.862596582).</t>
  </si>
  <si>
    <t>insert into Commodity_Exports values ('01/02/2021',15.312248947,0.2370881907591707,45.912353251,0.71088687255885941,3.3600103800000003,0.052024936681969794,64.584612578).</t>
  </si>
  <si>
    <t>insert into Commodity_Exports values ('01/03/2021',18.585371202999998,0.25257222177460781,51.117327771,0.69467630779514933,3.881684425,0.052751470430242829,73.584383399).</t>
  </si>
  <si>
    <t>insert into Commodity_Exports values ('01/04/2021',16.943457737,0.24466331452156648,49.213742862,0.71064582185813863,3.094937876,0.044690863620294868,69.252138475).</t>
  </si>
  <si>
    <t>insert into Commodity_Exports values ('01/05/2021',19.37766212,0.24658730920774832,56.544416891,0.71954684344928832,2.661292462,0.033865847342963364,78.583371473).</t>
  </si>
  <si>
    <t>insert into Commodity_Exports values ('01/06/2021',21.125468742000002,0.25047084818221554,60.64736656,0.71905610842615664,2.570188628,0.030473043391627895,84.34302393).</t>
  </si>
  <si>
    <t>insert into Commodity_Exports values ('01/07/2021',18.869739798999998,0.21279837890055328,67.593413127,0.76226640594923556,2.211111871,0.024935215150211267,88.674264796999992).</t>
  </si>
  <si>
    <t>insert into Commodity_Exports values ('01/08/2021',20.300586813000002,0.22628068285248018,66.724974261,0.7437505564826572,2.6886229079999997,0.029968760664862506,89.714183982000009).</t>
  </si>
  <si>
    <t>insert into Commodity_Exports values ('01/09/2021',19.668985093,0.20659641524025107,69.885401222999988,0.734052789304153,5.650484834,0.05935079545559576,95.20487115).</t>
  </si>
  <si>
    <t>insert into Commodity_Exports values ('01/10/2021',20.076931645000002,0.18938819258201756,82.141925253,0.774854994475569,3.790558849,0.035756812942413278,106.009415747).</t>
  </si>
  <si>
    <t>insert into Commodity_Exports values ('01/11/2021',22.91660563,0.21060273653360553,80.502231507,0.73981245417260522,5.395540146,0.049584809293789361,108.814377283).</t>
  </si>
  <si>
    <t>insert into Commodity_Exports values ('01/12/2021',23.026047304,0.2151075219501262,76.980869511,0.719149225199439,7.0374445130000005,0.065743252850434725,107.044361328).</t>
  </si>
  <si>
    <t>insert into Commodity_Exports values ('01/01/2022',20.480417854,0.18749988874058676,84.609401896,0.7746059457868516,4.139140286,0.037894165472561581,109.228960036).</t>
  </si>
  <si>
    <t>insert into Commodity_Exports values ('01/02/2022',21.745769630999998,0.18766993496083154,90.845744469,0.78401524734544592,3.280906464,0.028314817693722485,115.872420564).</t>
  </si>
  <si>
    <t>insert into Commodity_Exports values ('01/03/2022',24.734357523,0.17418267827640371,113.060425168,0.79618674730155681,4.20761254,0.029630574422039414,142.002395231).</t>
  </si>
  <si>
    <t>insert into Commodity_Exports values ('01/04/2022',23.245982195,0.16881404741147102,109.744985101,0.79697622421806191,4.710737932,0.034209728370467027,137.701705228).</t>
  </si>
  <si>
    <t>insert into Commodity_Exports values ('01/05/2022',23.326044291,0.16311506730979955,115.47830409999999,0.80752017406400467,4.199266638,0.029364758626195721,143.003615029).</t>
  </si>
  <si>
    <t>insert into Commodity_Exports values ('01/06/2022',25.210364624999997,0.17138470367735947,116.394610873,0.79127201017667437,5.493126515,0.037343286145966305,147.098102013).</t>
  </si>
  <si>
    <t>insert into Commodity_Exports values ('01/07/2022',21.752580278,0.15521111797976894,113.005544285,0.80632810646957387,5.390213785,0.038460775550657272,140.14833834799998).</t>
  </si>
  <si>
    <t>insert into Commodity_Exports values ('01/08/2022',22.338778146,0.16720181146210783,106.80407041800001,0.79940961536491939,4.460836412,0.033388573172972932,133.60368497599998).</t>
  </si>
  <si>
    <t>insert into Commodity_Exports values ('01/09/2022',22.085383455,0.17625451397424682,100.305623623,0.80049861830916524,2.9129239080000002,0.023246867716587887,125.30393098600001).</t>
  </si>
  <si>
    <t>insert into Commodity_Exports values ('01/10/2022',22.225227595,0.17604558949165416,100.669094371,0.79739791128711091,3.352678366,0.0265564992212349,126.247000332).</t>
  </si>
  <si>
    <t>insert into Commodity_Exports values ('01/11/2022',18.784040163999997,0.16682423074551872,89.844433944,0.79792358026361232,3.969318671,0.035252188990868884,112.597792779).</t>
  </si>
  <si>
    <t>insert into Commodity_Exports values ('01/12/2022',19.729509831999998,0.18078422438083261,85.514919365,0.78358502071431324,3.888488233,0.035630754904854005,109.13291743).</t>
  </si>
  <si>
    <t>insert into Commodity_Exports values ('01/01/2023',17.789816103,0.16867577324926986,82.282081498,0.78016510349952939,5.3956260410000008,0.051159123251200686,105.467523642).</t>
  </si>
  <si>
    <t>insert into Commodity_Exports values ('01/02/2023',16.022597866,0.16522878018716647,76.035870024,0.7840996921725687,4.913729374,0.050671527640264939,96.972197264).</t>
  </si>
  <si>
    <t>insert into Commodity_Exports values ('01/03/2023',18.046792918999998,0.16863002150834319,83.55837531200001,0.78077310962160407,5.414879312,0.050596868870052922,107.02004754299999).</t>
  </si>
  <si>
    <t>insert into Commodity_Exports values ('01/04/2023',15.980627662000002,0.15554095673572668,82.831906655,0.80621076229684718,3.929714396,0.038248280967426135,102.742248713).</t>
  </si>
  <si>
    <t>insert into Commodity_Exports values ('01/05/2023',19.086580676,0.19271865429056886,72.330629019,0.73032785312142989,7.621364159,0.0769534925880012,99.038573854).</t>
  </si>
  <si>
    <t>insert into Commodity_Exports values ('01/06/2023',15.627731143,0.1675476981161082,73.150356331,0.78425804152139755,4.49523898,0.048194260362494266,93.273326454).</t>
  </si>
  <si>
    <t>insert into Commodity_Exports values ('01/07/2023',17.600458105999998,0.18997920796064993,71.322508309,0.76985460018745577,3.721161829,0.040166191851894267,92.644128244).</t>
  </si>
  <si>
    <t>insert into Commodity_Exports values ('01/08/2023',18.414107983999997,0.17899183829188706,77.267685815000007,0.75107005653512726,7.1950086279999992,0.069938105172985723,102.876802427).</t>
  </si>
  <si>
    <t>insert into Commodity_Exports values ('01/09/2023',16.739496898000002,0.16080999973778193,82.954270763,0.79691022621114371,4.4011078150000005,0.042279774051074352,104.094875476).</t>
  </si>
  <si>
    <t>insert into Commodity_Exports values ('01/10/2023',18.471949227,0.17770836755460828,81.416597095,0.78326387669231945,4.056751703,0.039027755753072213,103.945298025).</t>
  </si>
  <si>
    <t>insert into Commodity_Exports values ('01/11/2023',17.608663713000002,0.18533889813633231,72.502434872,0.76311988293905086,4.8968241449999992,0.051541218924616716,95.00792273).</t>
  </si>
  <si>
    <t>insert into Commodity_Exports values ('01/12/2023',17.608132949999998,0.18155299946212142,72.044092464,0.74282839171575088,7.3339604499999993,0.075618608822127828,96.986185863999992).</t>
  </si>
  <si>
    <t>insert into Commodity_Exports values ('01/01/2015',13.571105178,0.23219020505295138,41.824920611,0.71558924388372347,3.05219848,0.052220551063325238,58.448224269)</t>
  </si>
  <si>
    <t>insert into Commodity_Exports values ('01/02/2015',12.189885858,0.19783717321261707,47.085831079,0.76418498315328132,2.3400333289999997,0.03797784363410156,61.615750266000006)</t>
  </si>
  <si>
    <t>insert into Commodity_Exports values ('01/03/2015',13.732532407,0.18867066865658158,56.197358625,0.77209307899450574,2.855839282,0.039236252348912572,72.785730314)</t>
  </si>
  <si>
    <t>insert into Commodity_Exports values ('01/04/2015',13.614495422,0.18451094677257079,57.298098787,0.7765345778716044,2.874330958,0.038954475355824934,73.786925166999993)</t>
  </si>
  <si>
    <t>insert into Commodity_Exports values ('01/05/2015',13.483111068,0.17543286616335863,61.110690775,0.79512981698453289,2.26244159,0.029437316852108444,76.856243433)</t>
  </si>
  <si>
    <t>insert into Commodity_Exports values ('01/06/2015',13.881697204,0.19825677880629172,54.171778699,0.773675018928977,1.9653011980000001,0.028068202264731241,70.018777101)</t>
  </si>
  <si>
    <t>insert into Commodity_Exports values ('01/07/2015',13.554236272,0.19714828988521788,52.516208189,0.7638557000150118,2.681033322,0.038996010099770287,68.751477783)</t>
  </si>
  <si>
    <t>insert into Commodity_Exports values ('01/08/2015',13.548499282,0.22003878473352212,45.287514486,0.73550652686237628,2.737218871,0.044454688404101543,61.573232639000004)</t>
  </si>
  <si>
    <t>insert into Commodity_Exports values ('01/09/2015',11.586670287,0.21208675415918449,40.987063646,0.750242569769954,2.0580149139999997,0.037670676070861525,54.631748847000004)</t>
  </si>
  <si>
    <t>insert into Commodity_Exports values ('01/10/2015',12.669103585,0.228678703714053,39.986457795,0.72175993142116868,2.7457653690000003,0.049561364864778475,55.401326749)</t>
  </si>
  <si>
    <t>insert into Commodity_Exports values ('01/11/2015',12.713467656,0.2271835705631387,40.119601888,0.71691804731071707,3.128141139,0.055898382126144251,55.961210683)</t>
  </si>
  <si>
    <t>insert into Commodity_Exports values ('01/12/2015',13.143298263999998,0.2457499011105197,36.826460379,0.68857137794538925,3.5126566280000002,0.065678720944091,53.482415271)</t>
  </si>
  <si>
    <t>insert into Commodity_Exports values ('01/01/2016',10.450459664,0.24747341565032879,29.230715759,0.69220161632725885,2.547439867,0.060324968022412273,42.22861529)</t>
  </si>
  <si>
    <t>insert into Commodity_Exports values ('01/02/2016',11.305469702,0.254894943309739,30.320696777000002,0.683615319823286,2.727281868,0.061489736866975064,44.353448347)</t>
  </si>
  <si>
    <t>insert into Commodity_Exports values ('01/03/2016',13.072643794,0.24387635059879451,37.605306103000004,0.70154476478273542,2.9256232329999996,0.054578884618470207,53.603573129999994)</t>
  </si>
  <si>
    <t>insert into Commodity_Exports values ('01/04/2016',11.813718685,0.22440004105003214,38.451548183,0.73038212782722012,2.380528693,0.045217831122747729,52.645795561)</t>
  </si>
  <si>
    <t>insert into Commodity_Exports values ('01/05/2016',13.333226264,0.21098656877352742,46.62180689,0.73774905420318748,3.23963531,0.051264377023285082,63.194668464)</t>
  </si>
  <si>
    <t>insert into Commodity_Exports values ('01/06/2016',12.323937483,0.20505549185095651,45.236626122000004,0.75268303104589329,2.539935883,0.042261477103150161,60.100499488000004)</t>
  </si>
  <si>
    <t>insert into Commodity_Exports values ('01/07/2016',11.036319116000001,0.19174064721777395,45.120813154000004,0.78391117783080677,1.401446342,0.024348174951419353,57.558578612)</t>
  </si>
  <si>
    <t>insert into Commodity_Exports values ('01/08/2016',13.704550668,0.22676649281179423,44.339448787,0.73367610060458166,2.390637506,0.039557406583624208,60.434636960999995)</t>
  </si>
  <si>
    <t>insert into Commodity_Exports values ('01/09/2016',11.443283164,0.19914875247361369,43.924078052999995,0.76441570329462338,2.093622203,0.036435544231762818,57.46098342)</t>
  </si>
  <si>
    <t>insert into Commodity_Exports values ('01/10/2016',13.177655261,0.19570788089469426,51.513036749,0.76504560643911212,2.642596771,0.039246512666193785,67.333288781)</t>
  </si>
  <si>
    <t>insert into Commodity_Exports values ('01/11/2016',12.885975932,0.20963351051108867,46.219564423,0.75191584986788651,2.363524875,0.038450639621024865,61.46906523)</t>
  </si>
  <si>
    <t>insert into Commodity_Exports values ('01/12/2016',13.303620723,0.19552685049330931,52.145846152,0.76640136371160839,2.590399207,0.038071785795082455,68.039866081999989)</t>
  </si>
  <si>
    <t>insert into Commodity_Exports values ('01/01/2017',12.610247431,0.18087002391859391,54.917527486,0.78768751876545617,2.192166275,0.03144245731594994,69.719941192)</t>
  </si>
  <si>
    <t>insert into Commodity_Exports values ('01/02/2017',11.374134248,0.171354617320457,53.000595045000004,0.79846927103831433,2.003022447,0.030176111641228659,66.377751740000008)</t>
  </si>
  <si>
    <t>insert into Commodity_Exports values ('01/03/2017',14.047815174,0.19709018584036581,53.953651303,0.75696718887330694,3.2746100769999997,0.045942625286327282,71.276076554)</t>
  </si>
  <si>
    <t>insert into Commodity_Exports values ('01/04/2017',12.749741266000001,0.18987437618176653,51.68839376,0.76976475963394753,2.7101633510000003,0.040360864184285868,67.148298377)</t>
  </si>
  <si>
    <t>insert into Commodity_Exports values ('01/05/2017',13.449753026,0.21105116220950518,47.075390106,0.738698753362309,3.202309895,0.050250084428185883,63.727453027)</t>
  </si>
  <si>
    <t>insert into Commodity_Exports values ('01/06/2017',11.246158012,0.1910904717884597,45.606980423,0.774936595820446,1.999393074,0.033972932391094231,58.852531509)</t>
  </si>
  <si>
    <t>insert into Commodity_Exports values ('01/07/2017',13.814852093999999,0.21533309161853181,47.983612433000005,0.74792401264367192,2.3572673679999996,0.036742895737796329,64.155731895)</t>
  </si>
  <si>
    <t>insert into Commodity_Exports values ('01/08/2017',15.243525427,0.22377852637581466,50.304497692999995,0.73848181759031273,2.570780207,0.037739656033872651,68.118803327)</t>
  </si>
  <si>
    <t>insert into Commodity_Exports values ('01/09/2017',11.171895730000001,0.17452284613348393,51.118808144,0.798557389350285,1.723240303,0.026919764516231053,64.013944177)</t>
  </si>
  <si>
    <t>insert into Commodity_Exports values ('01/10/2017',14.806489459,0.19263617337010491,58.918344124,0.76654256127211051,3.1376227250000004,0.0408212653577847,76.862456307999992)</t>
  </si>
  <si>
    <t>insert into Commodity_Exports values ('01/11/2017',15.272584157999999,0.18928534894717378,61.724832649999996,0.76500521234588281,3.688089191,0.045709438706943342,80.685505999)</t>
  </si>
  <si>
    <t>insert into Commodity_Exports values ('01/12/2017',15.345073621,0.18957924374508608,62.109650191,0.76732773027349566,3.488069913,0.043093025981418211,80.942793725)</t>
  </si>
  <si>
    <t>insert into Commodity_Exports values ('01/01/2018',15.836210406,0.18799251193137398,66.19745509,0.78583357677026178,2.204851471,0.02617391129836413,84.23851696700001)</t>
  </si>
  <si>
    <t>insert into Commodity_Exports values ('02/01/2018',16.249774884,0.2095401475128581,59.262583508999995,0.7641884628627037,2.037338297,0.026271389624438261,77.54969668999999)</t>
  </si>
  <si>
    <t>insert into Commodity_Exports values ('03/01/2018',17.335486095,0.21026274711903256,62.187504972,0.7542745303036289,2.923787226,0.035462722577338589,82.446778293)</t>
  </si>
  <si>
    <t>insert into Commodity_Exports values ('04/01/2018',17.262061586,0.19254881694309434,68.776560266,0.76716475877794554,3.611690521,0.04028642427896028,89.650312372999991)</t>
  </si>
  <si>
    <t>insert into Commodity_Exports values ('05/01/2018',18.866743524,0.19571418485122288,74.400369154,0.77179231185721908,3.132356468,0.032493503291558049,96.399469146)</t>
  </si>
  <si>
    <t>insert into Commodity_Exports values ('06/01/2018',15.977674,0.16810774665485453,77.159593409,0.811828140991721,1.906978427,0.020064112353424472,95.044245836)</t>
  </si>
  <si>
    <t>insert into Commodity_Exports values ('07/01/2018',18.489068057,0.187521895298401,77.055971484,0.78152569789846926,3.0518097899999996,0.03095240680312971,98.596849331)</t>
  </si>
  <si>
    <t>insert into Commodity_Exports values ('08/01/2018',14.68477113,0.15865504513305306,75.918928936,0.82023212960991709,1.954157881,0.021112825257029819,92.557857947)</t>
  </si>
  <si>
    <t>insert into Commodity_Exports values ('09/01/2018',16.366664906,0.168248159796684,77.96624515,0.80148749596111757,2.944022576,0.030264344242198496,97.276932632)</t>
  </si>
  <si>
    <t>insert into Commodity_Exports values ('10/01/2018',17.16244171,0.16206270301844175,85.877322027,0.81092837317964517,2.860245274,0.027008923801913005,105.90000901100001)</t>
  </si>
  <si>
    <t>insert into Commodity_Exports values ('11/01/2018',17.311101904,0.18444178567652295,73.665270625,0.78486939374320441,2.880352185,0.03068882058027278,93.856724714)</t>
  </si>
  <si>
    <t>insert into Commodity_Exports values ('12/01/2018',18.227505478999998,0.20166941475121744,69.974597704,0.77420007815527847,2.180989868,0.024130507093504137,90.383093051)</t>
  </si>
  <si>
    <t>insert into Commodity_Exports values ('01/01/2019',16.809362083,0.2030012583154262,63.40469481,0.76571810197085233,2.590169162,0.031280639713721435,82.804226055)</t>
  </si>
  <si>
    <t>insert into Commodity_Exports values ('01/02/2019',15.012304723,0.19182693976126147,59.728440519,0.76320885919125381,3.518881595,0.044964201047484734,78.259626837)</t>
  </si>
  <si>
    <t>insert into Commodity_Exports values ('01/03/2019',16.799567083000003,0.19085337039460179,66.714560581,0.75791826529644923,4.509296016,0.051228364308948907,88.023423680000008)</t>
  </si>
  <si>
    <t>insert into Commodity_Exports values ('01/04/2019',16.564169161000002,0.18666737696026148,68.173435414000011,0.76827012833602981,3.998678276,0.045062494703708877,88.736282851)</t>
  </si>
  <si>
    <t>insert into Commodity_Exports values ('01/05/2019',15.781071212999999,0.18200316675064582,68.142849274,0.78589179352180816,2.783753312,0.032105039727546067,86.707673798999991)</t>
  </si>
  <si>
    <t>insert into Commodity_Exports values ('01/06/2019',14.626597575,0.18952985481900106,59.505333743,0.77106361937130108,3.0411219139999996,0.039406525809697925,77.173053232)</t>
  </si>
  <si>
    <t>insert into Commodity_Exports values ('01/07/2019',15.79168132,0.19281416981560953,62.897880582,0.76797412395982145,3.211479578,0.039211706224569,81.90104148)</t>
  </si>
  <si>
    <t>insert into Commodity_Exports values ('01/08/2019',14.399789291,0.1878817082623554,59.843640959,0.78081180667298278,2.39941819,0.031306485064661826,76.64284844)</t>
  </si>
  <si>
    <t>insert into Commodity_Exports values ('01/09/2019',15.880650005,0.20536252098150437,57.263223792,0.74050621314307974,4.185961896,0.054131265875415779,77.329835693)</t>
  </si>
  <si>
    <t>insert into Commodity_Exports values ('01/10/2019',15.927072399,0.20748691177392922,57.81693587,0.753199154959,3.01780896,0.039313933267070916,76.761817228999988)</t>
  </si>
  <si>
    <t>insert into Commodity_Exports values ('01/11/2019',14.747665518,0.18244431207016826,62.463597029999995,0.7727411484656479,3.622529148,0.044814539464183741,80.833791696)</t>
  </si>
  <si>
    <t>insert into Commodity_Exports values ('01/12/2019',14.992337121,0.17465699886290459,65.873536108,0.76741031289877037,4.972869098,0.05793268823832496,85.838742327)</t>
  </si>
  <si>
    <t>insert into Commodity_Exports values ('01/01/2020',13.665336098,0.16609399934824007,65.303139631,0.79372066325516766,3.306237094,0.040185337396592379,82.274712822999987)</t>
  </si>
  <si>
    <t>insert into Commodity_Exports values ('01/02/2020',13.245401425,0.2074582176096611,47.818035559,0.74895762750848716,2.782679008,0.043584154881851751,63.846115992)</t>
  </si>
  <si>
    <t>insert into Commodity_Exports values ('01/03/2020',13.621355856000001,0.29902644588317978,29.892687871,0.65622719988062006,2.03830137,0.044746354236200214,45.552345097)</t>
  </si>
  <si>
    <t>insert into Commodity_Exports values ('01/04/2020',11.595212407000002,0.30402891627906065,24.727512382,0.64836059296662718,1.8157935760000001,0.047610490754312236,38.138518365)</t>
  </si>
  <si>
    <t>insert into Commodity_Exports values ('01/05/2020',10.523686517,0.28186994962939566,24.389752505,0.65326331214373412,2.421816229,0.064866738226870252,37.335255251)</t>
  </si>
  <si>
    <t>insert into Commodity_Exports values ('01/06/2020',13.555394713,0.3068070453201357,27.375148476,0.61959748107274282,3.25160621,0.0735954736071214,44.182149399000004)</t>
  </si>
  <si>
    <t>insert into Commodity_Exports values ('01/07/2020',14.436988926,0.282609675587641,33.468448402,0.65515789987736406,3.1791155840000003,0.062232424534995022,51.084552912)</t>
  </si>
  <si>
    <t>insert into Commodity_Exports values ('01/08/2020',15.473537805,0.27572371614914448,38.021458642999995,0.67750620462965083,2.6247237599999997,0.046770079221204658,56.119720208)</t>
  </si>
  <si>
    <t>insert into Commodity_Exports values ('01/09/2020',15.868172477,0.29729648942754366,35.072322852999996,0.65709384463645515,2.434411678,0.045609665936001027,53.374907008)</t>
  </si>
  <si>
    <t>insert into Commodity_Exports values ('01/10/2020',15.520342569,0.27763491615802838,36.934253058,0.66069664413199425,3.447388114,0.061668439709977485,55.901983740999995)</t>
  </si>
  <si>
    <t>insert into Commodity_Exports values ('01/11/2020',15.464046635,0.26296574280784119,38.204065913,0.64965922621790961,5.1382037039999995,0.0873750309742493,58.806316251999995)</t>
  </si>
  <si>
    <t>insert into Commodity_Exports values ('01/12/2020',16.01181134,0.24507104662947565,46.392399966999996,0.71006544944501826,2.9311743299999997,0.044863503925506025,65.335385637)</t>
  </si>
  <si>
    <t>insert into Commodity_Exports values ('01/01/2021',15.291418976000001,0.2188784803904614,50.859839474,0.72799812721395429,3.711338132,0.053123392395584411,69.862596582)</t>
  </si>
  <si>
    <t>insert into Commodity_Exports values ('01/02/2021',15.312248947,0.2370881907591707,45.912353251,0.71088687255885941,3.3600103800000003,0.052024936681969794,64.584612578)</t>
  </si>
  <si>
    <t>insert into Commodity_Exports values ('01/03/2021',18.585371202999998,0.25257222177460781,51.117327771,0.69467630779514933,3.881684425,0.052751470430242829,73.584383399)</t>
  </si>
  <si>
    <t>insert into Commodity_Exports values ('01/04/2021',16.943457737,0.24466331452156648,49.213742862,0.71064582185813863,3.094937876,0.044690863620294868,69.252138475)</t>
  </si>
  <si>
    <t>insert into Commodity_Exports values ('01/05/2021',19.37766212,0.24658730920774832,56.544416891,0.71954684344928832,2.661292462,0.033865847342963364,78.583371473)</t>
  </si>
  <si>
    <t>insert into Commodity_Exports values ('01/06/2021',21.125468742000002,0.25047084818221554,60.64736656,0.71905610842615664,2.570188628,0.030473043391627895,84.34302393)</t>
  </si>
  <si>
    <t>insert into Commodity_Exports values ('01/07/2021',18.869739798999998,0.21279837890055328,67.593413127,0.76226640594923556,2.211111871,0.024935215150211267,88.674264796999992)</t>
  </si>
  <si>
    <t>insert into Commodity_Exports values ('01/08/2021',20.300586813000002,0.22628068285248018,66.724974261,0.7437505564826572,2.6886229079999997,0.029968760664862506,89.714183982000009)</t>
  </si>
  <si>
    <t>insert into Commodity_Exports values ('01/09/2021',19.668985093,0.20659641524025107,69.885401222999988,0.734052789304153,5.650484834,0.05935079545559576,95.20487115)</t>
  </si>
  <si>
    <t>insert into Commodity_Exports values ('01/10/2021',20.076931645000002,0.18938819258201756,82.141925253,0.774854994475569,3.790558849,0.035756812942413278,106.009415747)</t>
  </si>
  <si>
    <t>insert into Commodity_Exports values ('01/11/2021',22.91660563,0.21060273653360553,80.502231507,0.73981245417260522,5.395540146,0.049584809293789361,108.814377283)</t>
  </si>
  <si>
    <t>insert into Commodity_Exports values ('01/12/2021',23.026047304,0.2151075219501262,76.980869511,0.719149225199439,7.0374445130000005,0.065743252850434725,107.044361328)</t>
  </si>
  <si>
    <t>insert into Commodity_Exports values ('01/01/2022',20.480417854,0.18749988874058676,84.609401896,0.7746059457868516,4.139140286,0.037894165472561581,109.228960036)</t>
  </si>
  <si>
    <t>insert into Commodity_Exports values ('01/02/2022',21.745769630999998,0.18766993496083154,90.845744469,0.78401524734544592,3.280906464,0.028314817693722485,115.872420564)</t>
  </si>
  <si>
    <t>insert into Commodity_Exports values ('01/03/2022',24.734357523,0.17418267827640371,113.060425168,0.79618674730155681,4.20761254,0.029630574422039414,142.002395231)</t>
  </si>
  <si>
    <t>insert into Commodity_Exports values ('01/04/2022',23.245982195,0.16881404741147102,109.744985101,0.79697622421806191,4.710737932,0.034209728370467027,137.701705228)</t>
  </si>
  <si>
    <t>insert into Commodity_Exports values ('01/05/2022',23.326044291,0.16311506730979955,115.47830409999999,0.80752017406400467,4.199266638,0.029364758626195721,143.003615029)</t>
  </si>
  <si>
    <t>insert into Commodity_Exports values ('01/06/2022',25.210364624999997,0.17138470367735947,116.394610873,0.79127201017667437,5.493126515,0.037343286145966305,147.098102013)</t>
  </si>
  <si>
    <t>insert into Commodity_Exports values ('01/07/2022',21.752580278,0.15521111797976894,113.005544285,0.80632810646957387,5.390213785,0.038460775550657272,140.14833834799998)</t>
  </si>
  <si>
    <t>insert into Commodity_Exports values ('01/08/2022',22.338778146,0.16720181146210783,106.80407041800001,0.79940961536491939,4.460836412,0.033388573172972932,133.60368497599998)</t>
  </si>
  <si>
    <t>insert into Commodity_Exports values ('01/09/2022',22.085383455,0.17625451397424682,100.305623623,0.80049861830916524,2.9129239080000002,0.023246867716587887,125.30393098600001)</t>
  </si>
  <si>
    <t>insert into Commodity_Exports values ('01/10/2022',22.225227595,0.17604558949165416,100.669094371,0.79739791128711091,3.352678366,0.0265564992212349,126.247000332)</t>
  </si>
  <si>
    <t>insert into Commodity_Exports values ('01/11/2022',18.784040163999997,0.16682423074551872,89.844433944,0.79792358026361232,3.969318671,0.035252188990868884,112.597792779)</t>
  </si>
  <si>
    <t>insert into Commodity_Exports values ('01/12/2022',19.729509831999998,0.18078422438083261,85.514919365,0.78358502071431324,3.888488233,0.035630754904854005,109.13291743)</t>
  </si>
  <si>
    <t>insert into Commodity_Exports values ('01/01/2023',17.789816103,0.16867577324926986,82.282081498,0.78016510349952939,5.3956260410000008,0.051159123251200686,105.467523642)</t>
  </si>
  <si>
    <t>insert into Commodity_Exports values ('01/02/2023',16.022597866,0.16522878018716647,76.035870024,0.7840996921725687,4.913729374,0.050671527640264939,96.972197264)</t>
  </si>
  <si>
    <t>insert into Commodity_Exports values ('01/03/2023',18.046792918999998,0.16863002150834319,83.55837531200001,0.78077310962160407,5.414879312,0.050596868870052922,107.02004754299999)</t>
  </si>
  <si>
    <t>insert into Commodity_Exports values ('01/04/2023',15.980627662000002,0.15554095673572668,82.831906655,0.80621076229684718,3.929714396,0.038248280967426135,102.742248713)</t>
  </si>
  <si>
    <t>insert into Commodity_Exports values ('01/05/2023',19.086580676,0.19271865429056886,72.330629019,0.73032785312142989,7.621364159,0.0769534925880012,99.038573854)</t>
  </si>
  <si>
    <t>insert into Commodity_Exports values ('01/06/2023',15.627731143,0.1675476981161082,73.150356331,0.78425804152139755,4.49523898,0.048194260362494266,93.273326454)</t>
  </si>
  <si>
    <t>insert into Commodity_Exports values ('01/07/2023',17.600458105999998,0.18997920796064993,71.322508309,0.76985460018745577,3.721161829,0.040166191851894267,92.644128244)</t>
  </si>
  <si>
    <t>insert into Commodity_Exports values ('01/08/2023',18.414107983999997,0.17899183829188706,77.267685815000007,0.75107005653512726,7.1950086279999992,0.069938105172985723,102.876802427)</t>
  </si>
  <si>
    <t>insert into Commodity_Exports values ('01/09/2023',16.739496898000002,0.16080999973778193,82.954270763,0.79691022621114371,4.4011078150000005,0.042279774051074352,104.094875476)</t>
  </si>
  <si>
    <t>insert into Commodity_Exports values ('01/10/2023',18.471949227,0.17770836755460828,81.416597095,0.78326387669231945,4.056751703,0.039027755753072213,103.945298025)</t>
  </si>
  <si>
    <t>insert into Commodity_Exports values ('01/11/2023',17.608663713000002,0.18533889813633231,72.502434872,0.76311988293905086,4.8968241449999992,0.051541218924616716,95.00792273)</t>
  </si>
  <si>
    <t>insert into Commodity_Exports values ('01/12/2023',17.608132949999998,0.18155299946212142,72.044092464,0.74282839171575088,7.3339604499999993,0.075618608822127828,96.986185863999992)</t>
  </si>
  <si>
    <t>insert into Commodity_Imports values ('01/01/2015',51.948159601),</t>
  </si>
  <si>
    <t>insert into Commodity_Imports values ('01/02/2015',52.726564972),</t>
  </si>
  <si>
    <t>insert into Commodity_Imports values ('01/03/2015',59.20263379),</t>
  </si>
  <si>
    <t>insert into Commodity_Imports values ('01/04/2015',56.012781144),</t>
  </si>
  <si>
    <t>insert into Commodity_Imports values ('01/05/2015',57.120902148),</t>
  </si>
  <si>
    <t>insert into Commodity_Imports values ('01/06/2015',56.511457093),</t>
  </si>
  <si>
    <t>insert into Commodity_Imports values ('01/07/2015',49.727562488000004),</t>
  </si>
  <si>
    <t>insert into Commodity_Imports values ('01/08/2015',59.268592159),</t>
  </si>
  <si>
    <t>insert into Commodity_Imports values ('01/09/2015',48.308881287999995),</t>
  </si>
  <si>
    <t>insert into Commodity_Imports values ('01/10/2015',58.810864812),</t>
  </si>
  <si>
    <t>insert into Commodity_Imports values ('01/11/2015',51.139384847),</t>
  </si>
  <si>
    <t>insert into Commodity_Imports values ('01/12/2015',54.25557919),</t>
  </si>
  <si>
    <t>insert into Commodity_Imports values ('01/01/2016',49.412192249),</t>
  </si>
  <si>
    <t>insert into Commodity_Imports values ('01/02/2016',45.321759616),</t>
  </si>
  <si>
    <t>insert into Commodity_Imports values ('01/03/2016',48.366117074),</t>
  </si>
  <si>
    <t>insert into Commodity_Imports values ('01/04/2016',44.23475452),</t>
  </si>
  <si>
    <t>insert into Commodity_Imports values ('01/05/2016',49.212604177),</t>
  </si>
  <si>
    <t>insert into Commodity_Imports values ('01/06/2016',46.179006373),</t>
  </si>
  <si>
    <t>insert into Commodity_Imports values ('01/07/2016',37.246527609),</t>
  </si>
  <si>
    <t>insert into Commodity_Imports values ('01/08/2016',45.097914631),</t>
  </si>
  <si>
    <t>insert into Commodity_Imports values ('01/09/2016',34.949155332000004),</t>
  </si>
  <si>
    <t>insert into Commodity_Imports values ('01/10/2016',42.87773116),</t>
  </si>
  <si>
    <t>insert into Commodity_Imports values ('01/11/2016',42.321534026),</t>
  </si>
  <si>
    <t>insert into Commodity_Imports values ('01/12/2016',40.416666037000006),</t>
  </si>
  <si>
    <t>insert into Commodity_Imports values ('01/01/2017',45.353095735000004),</t>
  </si>
  <si>
    <t>insert into Commodity_Imports values ('01/02/2017',38.864130824),</t>
  </si>
  <si>
    <t>insert into Commodity_Imports values ('01/03/2017',41.503248834),</t>
  </si>
  <si>
    <t>insert into Commodity_Imports values ('01/04/2017',44.124793024),</t>
  </si>
  <si>
    <t>insert into Commodity_Imports values ('01/05/2017',47.263030852),</t>
  </si>
  <si>
    <t>insert into Commodity_Imports values ('01/06/2017',35.322480409),</t>
  </si>
  <si>
    <t>insert into Commodity_Imports values ('01/07/2017',44.894211419),</t>
  </si>
  <si>
    <t>insert into Commodity_Imports values ('01/08/2017',43.538375118000005),</t>
  </si>
  <si>
    <t>insert into Commodity_Imports values ('01/09/2017',35.420926003),</t>
  </si>
  <si>
    <t>insert into Commodity_Imports values ('01/10/2017',44.668277562),</t>
  </si>
  <si>
    <t>insert into Commodity_Imports values ('01/11/2017',40.691838114),</t>
  </si>
  <si>
    <t>insert into Commodity_Imports values ('01/12/2017',42.802208843),</t>
  </si>
  <si>
    <t>insert into Commodity_Imports values ('01/01/2018',42.205095981),</t>
  </si>
  <si>
    <t>insert into Commodity_Imports values ('02/01/2018',42.044502259),</t>
  </si>
  <si>
    <t>insert into Commodity_Imports values ('03/01/2018',41.80603735),</t>
  </si>
  <si>
    <t>insert into Commodity_Imports values ('04/01/2018',47.224032464999993),</t>
  </si>
  <si>
    <t>insert into Commodity_Imports values ('05/01/2018',48.527659895999996),</t>
  </si>
  <si>
    <t>insert into Commodity_Imports values ('06/01/2018',37.268086434),</t>
  </si>
  <si>
    <t>insert into Commodity_Imports values ('07/01/2018',48.363985882),</t>
  </si>
  <si>
    <t>insert into Commodity_Imports values ('08/01/2018',37.265704926),</t>
  </si>
  <si>
    <t>insert into Commodity_Imports values ('09/01/2018',42.391673384),</t>
  </si>
  <si>
    <t>insert into Commodity_Imports values ('10/01/2018',46.086489556000004),</t>
  </si>
  <si>
    <t>insert into Commodity_Imports values ('11/01/2018',38.908824329000005),</t>
  </si>
  <si>
    <t>insert into Commodity_Imports values ('12/01/2018',41.900597737),</t>
  </si>
  <si>
    <t>insert into Commodity_Imports values ('01/01/2019',46.104347585000006),</t>
  </si>
  <si>
    <t>insert into Commodity_Imports values ('01/02/2019',41.087700803),</t>
  </si>
  <si>
    <t>insert into Commodity_Imports values ('01/03/2019',44.999793593),</t>
  </si>
  <si>
    <t>insert into Commodity_Imports values ('01/04/2019',54.200396258),</t>
  </si>
  <si>
    <t>insert into Commodity_Imports values ('01/05/2019',54.376124280000006),</t>
  </si>
  <si>
    <t>insert into Commodity_Imports values ('01/06/2019',43.242091756),</t>
  </si>
  <si>
    <t>insert into Commodity_Imports values ('01/07/2019',54.181396387),</t>
  </si>
  <si>
    <t>insert into Commodity_Imports values ('01/08/2019',47.158917595),</t>
  </si>
  <si>
    <t>insert into Commodity_Imports values ('01/09/2019',44.111171941),</t>
  </si>
  <si>
    <t>insert into Commodity_Imports values ('01/10/2019',49.799586225),</t>
  </si>
  <si>
    <t>insert into Commodity_Imports values ('01/11/2019',44.078892528999994),</t>
  </si>
  <si>
    <t>insert into Commodity_Imports values ('01/12/2019',51.021035652),</t>
  </si>
  <si>
    <t>insert into Commodity_Imports values ('01/01/2020',46.0176751),</t>
  </si>
  <si>
    <t>insert into Commodity_Imports values ('01/02/2020',43.044386638999995),</t>
  </si>
  <si>
    <t>insert into Commodity_Imports values ('01/03/2020',43.318699233),</t>
  </si>
  <si>
    <t>insert into Commodity_Imports values ('01/04/2020',41.78980911),</t>
  </si>
  <si>
    <t>insert into Commodity_Imports values ('01/05/2020',36.915968561),</t>
  </si>
  <si>
    <t>insert into Commodity_Imports values ('01/06/2020',46.143005583),</t>
  </si>
  <si>
    <t>insert into Commodity_Imports values ('01/07/2020',40.298209008),</t>
  </si>
  <si>
    <t>insert into Commodity_Imports values ('01/08/2020',40.739298187),</t>
  </si>
  <si>
    <t>insert into Commodity_Imports values ('01/09/2020',41.995055714),</t>
  </si>
  <si>
    <t>insert into Commodity_Imports values ('01/10/2020',43.035318184999994),</t>
  </si>
  <si>
    <t>insert into Commodity_Imports values ('01/11/2020',48.714608341),</t>
  </si>
  <si>
    <t>insert into Commodity_Imports values ('01/12/2020',45.478560609),</t>
  </si>
  <si>
    <t>insert into Commodity_Imports values ('01/01/2021',48.050631591),</t>
  </si>
  <si>
    <t>insert into Commodity_Imports values ('01/02/2021',41.041415606),</t>
  </si>
  <si>
    <t>insert into Commodity_Imports values ('01/03/2021',50.300031558),</t>
  </si>
  <si>
    <t>insert into Commodity_Imports values ('01/04/2021',49.702660087),</t>
  </si>
  <si>
    <t>insert into Commodity_Imports values ('01/05/2021',44.214151554),</t>
  </si>
  <si>
    <t>insert into Commodity_Imports values ('01/06/2021',46.506782373),</t>
  </si>
  <si>
    <t>insert into Commodity_Imports values ('01/07/2021',46.599587974),</t>
  </si>
  <si>
    <t>insert into Commodity_Imports values ('01/08/2021',50.829809834),</t>
  </si>
  <si>
    <t>insert into Commodity_Imports values ('01/09/2021',47.326975919),</t>
  </si>
  <si>
    <t>insert into Commodity_Imports values ('01/10/2021',45.851977155),</t>
  </si>
  <si>
    <t>insert into Commodity_Imports values ('01/11/2021',49.558592423),</t>
  </si>
  <si>
    <t>insert into Commodity_Imports values ('01/12/2021',53.202531268),</t>
  </si>
  <si>
    <t>insert into Commodity_Imports values ('01/01/2022',52.350524238),</t>
  </si>
  <si>
    <t>insert into Commodity_Imports values ('01/02/2022',49.266231052),</t>
  </si>
  <si>
    <t>insert into Commodity_Imports values ('01/03/2022',56.287946712),</t>
  </si>
  <si>
    <t>insert into Commodity_Imports values ('01/04/2022',57.324396277),</t>
  </si>
  <si>
    <t>insert into Commodity_Imports values ('01/05/2022',55.958986956000004),</t>
  </si>
  <si>
    <t>insert into Commodity_Imports values ('01/06/2022',62.070882832),</t>
  </si>
  <si>
    <t>insert into Commodity_Imports values ('01/07/2022',57.555576458000004),</t>
  </si>
  <si>
    <t>insert into Commodity_Imports values ('01/08/2022',63.796635368000004),</t>
  </si>
  <si>
    <t>insert into Commodity_Imports values ('01/09/2022',61.458585811999995),</t>
  </si>
  <si>
    <t>insert into Commodity_Imports values ('01/10/2022',66.275153929),</t>
  </si>
  <si>
    <t>insert into Commodity_Imports values ('01/11/2022',64.754098078),</t>
  </si>
  <si>
    <t>insert into Commodity_Imports values ('01/12/2022',64.938981056),</t>
  </si>
  <si>
    <t>insert into Commodity_Imports values ('01/01/2023',66.071600479),</t>
  </si>
  <si>
    <t>insert into Commodity_Imports values ('01/02/2023',56.195934169),</t>
  </si>
  <si>
    <t>insert into Commodity_Imports values ('01/03/2023',66.68629502600001),</t>
  </si>
  <si>
    <t>insert into Commodity_Imports values ('01/04/2023',61.116955199),</t>
  </si>
  <si>
    <t>insert into Commodity_Imports values ('01/05/2023',68.437407315),</t>
  </si>
  <si>
    <t>insert into Commodity_Imports values ('01/06/2023',60.800478174999995),</t>
  </si>
  <si>
    <t>insert into Commodity_Imports values ('01/07/2023',66.794125732),</t>
  </si>
  <si>
    <t>insert into Commodity_Imports values ('01/08/2023',67.436825349),</t>
  </si>
  <si>
    <t>insert into Commodity_Imports values ('01/09/2023',60.754793619),</t>
  </si>
  <si>
    <t>insert into Commodity_Imports values ('01/10/2023',74.866783806),</t>
  </si>
  <si>
    <t>insert into Commodity_Imports values ('01/11/2023',64.663487848),</t>
  </si>
  <si>
    <t>insert into Commodity_Imports values ('01/12/2023',62.19957183),</t>
  </si>
  <si>
    <t>insert into Commodity_Imports values ('01/01/2015',51.948159601)</t>
  </si>
  <si>
    <t>insert into Commodity_Imports values ('01/02/2015',52.726564972)</t>
  </si>
  <si>
    <t>insert into Commodity_Imports values ('01/03/2015',59.20263379)</t>
  </si>
  <si>
    <t>insert into Commodity_Imports values ('01/04/2015',56.012781144)</t>
  </si>
  <si>
    <t>insert into Commodity_Imports values ('01/05/2015',57.120902148)</t>
  </si>
  <si>
    <t>insert into Commodity_Imports values ('01/06/2015',56.511457093)</t>
  </si>
  <si>
    <t>insert into Commodity_Imports values ('01/07/2015',49.727562488000004)</t>
  </si>
  <si>
    <t>insert into Commodity_Imports values ('01/08/2015',59.268592159)</t>
  </si>
  <si>
    <t>insert into Commodity_Imports values ('01/09/2015',48.308881287999995)</t>
  </si>
  <si>
    <t>insert into Commodity_Imports values ('01/10/2015',58.810864812)</t>
  </si>
  <si>
    <t>insert into Commodity_Imports values ('01/11/2015',51.139384847)</t>
  </si>
  <si>
    <t>insert into Commodity_Imports values ('01/12/2015',54.25557919)</t>
  </si>
  <si>
    <t>insert into Commodity_Imports values ('01/01/2016',49.412192249)</t>
  </si>
  <si>
    <t>insert into Commodity_Imports values ('01/02/2016',45.321759616)</t>
  </si>
  <si>
    <t>insert into Commodity_Imports values ('01/03/2016',48.366117074)</t>
  </si>
  <si>
    <t>insert into Commodity_Imports values ('01/04/2016',44.23475452)</t>
  </si>
  <si>
    <t>insert into Commodity_Imports values ('01/05/2016',49.212604177)</t>
  </si>
  <si>
    <t>insert into Commodity_Imports values ('01/06/2016',46.179006373)</t>
  </si>
  <si>
    <t>insert into Commodity_Imports values ('01/07/2016',37.246527609)</t>
  </si>
  <si>
    <t>insert into Commodity_Imports values ('01/08/2016',45.097914631)</t>
  </si>
  <si>
    <t>insert into Commodity_Imports values ('01/09/2016',34.949155332000004)</t>
  </si>
  <si>
    <t>insert into Commodity_Imports values ('01/10/2016',42.87773116)</t>
  </si>
  <si>
    <t>insert into Commodity_Imports values ('01/11/2016',42.321534026)</t>
  </si>
  <si>
    <t>insert into Commodity_Imports values ('01/12/2016',40.416666037000006)</t>
  </si>
  <si>
    <t>insert into Commodity_Imports values ('01/01/2017',45.353095735000004)</t>
  </si>
  <si>
    <t>insert into Commodity_Imports values ('01/02/2017',38.864130824)</t>
  </si>
  <si>
    <t>insert into Commodity_Imports values ('01/03/2017',41.503248834)</t>
  </si>
  <si>
    <t>insert into Commodity_Imports values ('01/04/2017',44.124793024)</t>
  </si>
  <si>
    <t>insert into Commodity_Imports values ('01/05/2017',47.263030852)</t>
  </si>
  <si>
    <t>insert into Commodity_Imports values ('01/06/2017',35.322480409)</t>
  </si>
  <si>
    <t>insert into Commodity_Imports values ('01/07/2017',44.894211419)</t>
  </si>
  <si>
    <t>insert into Commodity_Imports values ('01/08/2017',43.538375118000005)</t>
  </si>
  <si>
    <t>insert into Commodity_Imports values ('01/09/2017',35.420926003)</t>
  </si>
  <si>
    <t>insert into Commodity_Imports values ('01/10/2017',44.668277562)</t>
  </si>
  <si>
    <t>insert into Commodity_Imports values ('01/11/2017',40.691838114)</t>
  </si>
  <si>
    <t>insert into Commodity_Imports values ('01/12/2017',42.802208843)</t>
  </si>
  <si>
    <t>insert into Commodity_Imports values ('01/01/2018',42.205095981)</t>
  </si>
  <si>
    <t>insert into Commodity_Imports values ('02/01/2018',42.044502259)</t>
  </si>
  <si>
    <t>insert into Commodity_Imports values ('03/01/2018',41.80603735)</t>
  </si>
  <si>
    <t>insert into Commodity_Imports values ('04/01/2018',47.224032464999993)</t>
  </si>
  <si>
    <t>insert into Commodity_Imports values ('05/01/2018',48.527659895999996)</t>
  </si>
  <si>
    <t>insert into Commodity_Imports values ('06/01/2018',37.268086434)</t>
  </si>
  <si>
    <t>insert into Commodity_Imports values ('07/01/2018',48.363985882)</t>
  </si>
  <si>
    <t>insert into Commodity_Imports values ('08/01/2018',37.265704926)</t>
  </si>
  <si>
    <t>insert into Commodity_Imports values ('09/01/2018',42.391673384)</t>
  </si>
  <si>
    <t>insert into Commodity_Imports values ('10/01/2018',46.086489556000004)</t>
  </si>
  <si>
    <t>insert into Commodity_Imports values ('11/01/2018',38.908824329000005)</t>
  </si>
  <si>
    <t>insert into Commodity_Imports values ('12/01/2018',41.900597737)</t>
  </si>
  <si>
    <t>insert into Commodity_Imports values ('01/01/2019',46.104347585000006)</t>
  </si>
  <si>
    <t>insert into Commodity_Imports values ('01/02/2019',41.087700803)</t>
  </si>
  <si>
    <t>insert into Commodity_Imports values ('01/03/2019',44.999793593)</t>
  </si>
  <si>
    <t>insert into Commodity_Imports values ('01/04/2019',54.200396258)</t>
  </si>
  <si>
    <t>insert into Commodity_Imports values ('01/05/2019',54.376124280000006)</t>
  </si>
  <si>
    <t>insert into Commodity_Imports values ('01/06/2019',43.242091756)</t>
  </si>
  <si>
    <t>insert into Commodity_Imports values ('01/07/2019',54.181396387)</t>
  </si>
  <si>
    <t>insert into Commodity_Imports values ('01/08/2019',47.158917595)</t>
  </si>
  <si>
    <t>insert into Commodity_Imports values ('01/09/2019',44.111171941)</t>
  </si>
  <si>
    <t>insert into Commodity_Imports values ('01/10/2019',49.799586225)</t>
  </si>
  <si>
    <t>insert into Commodity_Imports values ('01/11/2019',44.078892528999994)</t>
  </si>
  <si>
    <t>insert into Commodity_Imports values ('01/12/2019',51.021035652)</t>
  </si>
  <si>
    <t>insert into Commodity_Imports values ('01/01/2020',46.0176751)</t>
  </si>
  <si>
    <t>insert into Commodity_Imports values ('01/02/2020',43.044386638999995)</t>
  </si>
  <si>
    <t>insert into Commodity_Imports values ('01/03/2020',43.318699233)</t>
  </si>
  <si>
    <t>insert into Commodity_Imports values ('01/04/2020',41.78980911)</t>
  </si>
  <si>
    <t>insert into Commodity_Imports values ('01/05/2020',36.915968561)</t>
  </si>
  <si>
    <t>insert into Commodity_Imports values ('01/06/2020',46.143005583)</t>
  </si>
  <si>
    <t>insert into Commodity_Imports values ('01/07/2020',40.298209008)</t>
  </si>
  <si>
    <t>insert into Commodity_Imports values ('01/08/2020',40.739298187)</t>
  </si>
  <si>
    <t>insert into Commodity_Imports values ('01/09/2020',41.995055714)</t>
  </si>
  <si>
    <t>insert into Commodity_Imports values ('01/10/2020',43.035318184999994)</t>
  </si>
  <si>
    <t>insert into Commodity_Imports values ('01/11/2020',48.714608341)</t>
  </si>
  <si>
    <t>insert into Commodity_Imports values ('01/12/2020',45.478560609)</t>
  </si>
  <si>
    <t>insert into Commodity_Imports values ('01/01/2021',48.050631591)</t>
  </si>
  <si>
    <t>insert into Commodity_Imports values ('01/02/2021',41.041415606)</t>
  </si>
  <si>
    <t>insert into Commodity_Imports values ('01/03/2021',50.300031558)</t>
  </si>
  <si>
    <t>insert into Commodity_Imports values ('01/04/2021',49.702660087)</t>
  </si>
  <si>
    <t>insert into Commodity_Imports values ('01/05/2021',44.214151554)</t>
  </si>
  <si>
    <t>insert into Commodity_Imports values ('01/06/2021',46.506782373)</t>
  </si>
  <si>
    <t>insert into Commodity_Imports values ('01/07/2021',46.599587974)</t>
  </si>
  <si>
    <t>insert into Commodity_Imports values ('01/08/2021',50.829809834)</t>
  </si>
  <si>
    <t>insert into Commodity_Imports values ('01/09/2021',47.326975919)</t>
  </si>
  <si>
    <t>insert into Commodity_Imports values ('01/10/2021',45.851977155)</t>
  </si>
  <si>
    <t>insert into Commodity_Imports values ('01/11/2021',49.558592423)</t>
  </si>
  <si>
    <t>insert into Commodity_Imports values ('01/12/2021',53.202531268)</t>
  </si>
  <si>
    <t>insert into Commodity_Imports values ('01/01/2022',52.350524238)</t>
  </si>
  <si>
    <t>insert into Commodity_Imports values ('01/02/2022',49.266231052)</t>
  </si>
  <si>
    <t>insert into Commodity_Imports values ('01/03/2022',56.287946712)</t>
  </si>
  <si>
    <t>insert into Commodity_Imports values ('01/04/2022',57.324396277)</t>
  </si>
  <si>
    <t>insert into Commodity_Imports values ('01/05/2022',55.958986956000004)</t>
  </si>
  <si>
    <t>insert into Commodity_Imports values ('01/06/2022',62.070882832)</t>
  </si>
  <si>
    <t>insert into Commodity_Imports values ('01/07/2022',57.555576458000004)</t>
  </si>
  <si>
    <t>insert into Commodity_Imports values ('01/08/2022',63.796635368000004)</t>
  </si>
  <si>
    <t>insert into Commodity_Imports values ('01/09/2022',61.458585811999995)</t>
  </si>
  <si>
    <t>insert into Commodity_Imports values ('01/10/2022',66.275153929)</t>
  </si>
  <si>
    <t>insert into Commodity_Imports values ('01/11/2022',64.754098078)</t>
  </si>
  <si>
    <t>insert into Commodity_Imports values ('01/12/2022',64.938981056)</t>
  </si>
  <si>
    <t>insert into Commodity_Imports values ('01/01/2023',66.071600479)</t>
  </si>
  <si>
    <t>insert into Commodity_Imports values ('01/02/2023',56.195934169)</t>
  </si>
  <si>
    <t>insert into Commodity_Imports values ('01/03/2023',66.68629502600001)</t>
  </si>
  <si>
    <t>insert into Commodity_Imports values ('01/04/2023',61.116955199)</t>
  </si>
  <si>
    <t>insert into Commodity_Imports values ('01/05/2023',68.437407315)</t>
  </si>
  <si>
    <t>insert into Commodity_Imports values ('01/06/2023',60.800478174999995)</t>
  </si>
  <si>
    <t>insert into Commodity_Imports values ('01/07/2023',66.794125732)</t>
  </si>
  <si>
    <t>insert into Commodity_Imports values ('01/08/2023',67.436825349)</t>
  </si>
  <si>
    <t>insert into Commodity_Imports values ('01/09/2023',60.754793619)</t>
  </si>
  <si>
    <t>insert into Commodity_Imports values ('01/10/2023',74.866783806)</t>
  </si>
  <si>
    <t>insert into Commodity_Imports values ('01/11/2023',64.663487848)</t>
  </si>
  <si>
    <t>insert into Commodity_Imports values ('01/12/2023',62.19957183)</t>
  </si>
  <si>
    <t>insert into Imports_By_Department values (1,'حيوانات حية ومنتجات حيوانية','2019',0.469484761).</t>
  </si>
  <si>
    <t>insert into Imports_By_Department values (1,'حيوانات حية ومنتجات حيوانية','2020',0.50706205799999993).</t>
  </si>
  <si>
    <t>insert into Imports_By_Department values (1,'حيوانات حية ومنتجات حيوانية','2021',0.413978399).</t>
  </si>
  <si>
    <t>insert into Imports_By_Department values (1,'حيوانات حية ومنتجات حيوانية','2022',0.451070561).</t>
  </si>
  <si>
    <t>insert into Imports_By_Department values (1,'حيوانات حية ومنتجات حيوانية','2023',0.516123294).</t>
  </si>
  <si>
    <t>insert into Imports_By_Department values (2,'حيوانات حية ومنتجات حيوانية','2019',0.41679643499999997).</t>
  </si>
  <si>
    <t>insert into Imports_By_Department values (2,'حيوانات حية ومنتجات حيوانية','2020',0.420408597).</t>
  </si>
  <si>
    <t>insert into Imports_By_Department values (2,'حيوانات حية ومنتجات حيوانية','2021',0.43623743200000004).</t>
  </si>
  <si>
    <t>insert into Imports_By_Department values (2,'حيوانات حية ومنتجات حيوانية','2022',0.462566492).</t>
  </si>
  <si>
    <t>insert into Imports_By_Department values (2,'حيوانات حية ومنتجات حيوانية','2023',0.53725024299999991).</t>
  </si>
  <si>
    <t>insert into Imports_By_Department values (3,'حيوانات حية ومنتجات حيوانية','2019',0.49802774099999997).</t>
  </si>
  <si>
    <t>insert into Imports_By_Department values (3,'حيوانات حية ومنتجات حيوانية','2020',0.494592365).</t>
  </si>
  <si>
    <t>insert into Imports_By_Department values (3,'حيوانات حية ومنتجات حيوانية','2021',0.480593589).</t>
  </si>
  <si>
    <t>insert into Imports_By_Department values (3,'حيوانات حية ومنتجات حيوانية','2022',0.474023552).</t>
  </si>
  <si>
    <t>insert into Imports_By_Department values (3,'حيوانات حية ومنتجات حيوانية','2023',0.604744366).</t>
  </si>
  <si>
    <t>insert into Imports_By_Department values (4,'حيوانات حية ومنتجات حيوانية','2019',0.545969254).</t>
  </si>
  <si>
    <t>insert into Imports_By_Department values (4,'حيوانات حية ومنتجات حيوانية','2020',0.487918784).</t>
  </si>
  <si>
    <t>insert into Imports_By_Department values (4,'حيوانات حية ومنتجات حيوانية','2021',0.48018756).</t>
  </si>
  <si>
    <t>insert into Imports_By_Department values (4,'حيوانات حية ومنتجات حيوانية','2022',0.504193666).</t>
  </si>
  <si>
    <t>insert into Imports_By_Department values (4,'حيوانات حية ومنتجات حيوانية','2023',0.454462913).</t>
  </si>
  <si>
    <t>insert into Imports_By_Department values (5,'حيوانات حية ومنتجات حيوانية','2019',0.529393365).</t>
  </si>
  <si>
    <t>insert into Imports_By_Department values (5,'حيوانات حية ومنتجات حيوانية','2020',0.396065971).</t>
  </si>
  <si>
    <t>insert into Imports_By_Department values (5,'حيوانات حية ومنتجات حيوانية','2021',0.383169468).</t>
  </si>
  <si>
    <t>insert into Imports_By_Department values (5,'حيوانات حية ومنتجات حيوانية','2022',0.404913704).</t>
  </si>
  <si>
    <t>insert into Imports_By_Department values (5,'حيوانات حية ومنتجات حيوانية','2023',0.46842299400000004).</t>
  </si>
  <si>
    <t>insert into Imports_By_Department values (6,'حيوانات حية ومنتجات حيوانية','2019',0.36166727800000004).</t>
  </si>
  <si>
    <t>insert into Imports_By_Department values (6,'حيوانات حية ومنتجات حيوانية','2020',0.422974585).</t>
  </si>
  <si>
    <t>insert into Imports_By_Department values (6,'حيوانات حية ومنتجات حيوانية','2021',0.383118835).</t>
  </si>
  <si>
    <t>insert into Imports_By_Department values (6,'حيوانات حية ومنتجات حيوانية','2022',0.441455581).</t>
  </si>
  <si>
    <t>insert into Imports_By_Department values (6,'حيوانات حية ومنتجات حيوانية','2023',0.454734335).</t>
  </si>
  <si>
    <t>insert into Imports_By_Department values (7,'حيوانات حية ومنتجات حيوانية','2019',0.48629337399999994).</t>
  </si>
  <si>
    <t>insert into Imports_By_Department values (7,'حيوانات حية ومنتجات حيوانية','2020',0.472583056).</t>
  </si>
  <si>
    <t>insert into Imports_By_Department values (7,'حيوانات حية ومنتجات حيوانية','2021',0.38197154499999997).</t>
  </si>
  <si>
    <t>insert into Imports_By_Department values (7,'حيوانات حية ومنتجات حيوانية','2022',0.410272398).</t>
  </si>
  <si>
    <t>insert into Imports_By_Department values (7,'حيوانات حية ومنتجات حيوانية','2023',0.504152207).</t>
  </si>
  <si>
    <t>insert into Imports_By_Department values (8,'حيوانات حية ومنتجات حيوانية','2019',0.431306884).</t>
  </si>
  <si>
    <t>insert into Imports_By_Department values (8,'حيوانات حية ومنتجات حيوانية','2020',0.405924894).</t>
  </si>
  <si>
    <t>insert into Imports_By_Department values (8,'حيوانات حية ومنتجات حيوانية','2021',0.409537706).</t>
  </si>
  <si>
    <t>insert into Imports_By_Department values (8,'حيوانات حية ومنتجات حيوانية','2022',0.512246874).</t>
  </si>
  <si>
    <t>insert into Imports_By_Department values (8,'حيوانات حية ومنتجات حيوانية','2023',0.514353478).</t>
  </si>
  <si>
    <t>insert into Imports_By_Department values (9,'حيوانات حية ومنتجات حيوانية','2019',0.416714875).</t>
  </si>
  <si>
    <t>insert into Imports_By_Department values (9,'حيوانات حية ومنتجات حيوانية','2020',0.45588972899999997).</t>
  </si>
  <si>
    <t>insert into Imports_By_Department values (9,'حيوانات حية ومنتجات حيوانية','2021',0.469928615).</t>
  </si>
  <si>
    <t>insert into Imports_By_Department values (9,'حيوانات حية ومنتجات حيوانية','2022',0.525593054).</t>
  </si>
  <si>
    <t>insert into Imports_By_Department values (9,'حيوانات حية ومنتجات حيوانية','2023',0.51950700099999991).</t>
  </si>
  <si>
    <t>insert into Imports_By_Department values (10,'حيوانات حية ومنتجات حيوانية','2019',0.50498582).</t>
  </si>
  <si>
    <t>insert into Imports_By_Department values (10,'حيوانات حية ومنتجات حيوانية','2020',0.46235267700000005).</t>
  </si>
  <si>
    <t>insert into Imports_By_Department values (10,'حيوانات حية ومنتجات حيوانية','2021',0.51340299).</t>
  </si>
  <si>
    <t>insert into Imports_By_Department values (10,'حيوانات حية ومنتجات حيوانية','2022',0.621758327).</t>
  </si>
  <si>
    <t>insert into Imports_By_Department values (10,'حيوانات حية ومنتجات حيوانية','2023',0.57135594600000006).</t>
  </si>
  <si>
    <t>insert into Imports_By_Department values (11,'حيوانات حية ومنتجات حيوانية','2019',0.55256431799999994).</t>
  </si>
  <si>
    <t>insert into Imports_By_Department values (11,'حيوانات حية ومنتجات حيوانية','2020',0.44085803399999995).</t>
  </si>
  <si>
    <t>insert into Imports_By_Department values (11,'حيوانات حية ومنتجات حيوانية','2021',0.50397263).</t>
  </si>
  <si>
    <t>insert into Imports_By_Department values (11,'حيوانات حية ومنتجات حيوانية','2022',0.497558035).</t>
  </si>
  <si>
    <t>insert into Imports_By_Department values (11,'حيوانات حية ومنتجات حيوانية','2023',0.522385051).</t>
  </si>
  <si>
    <t>insert into Imports_By_Department values (12,'حيوانات حية ومنتجات حيوانية','2019',0.47402946300000004).</t>
  </si>
  <si>
    <t>insert into Imports_By_Department values (12,'حيوانات حية ومنتجات حيوانية','2020',0.40204471799999997).</t>
  </si>
  <si>
    <t>insert into Imports_By_Department values (12,'حيوانات حية ومنتجات حيوانية','2021',0.515982652).</t>
  </si>
  <si>
    <t>insert into Imports_By_Department values (12,'حيوانات حية ومنتجات حيوانية','2022',0.519766636).</t>
  </si>
  <si>
    <t>insert into Imports_By_Department values (12,'حيوانات حية ومنتجات حيوانية','2023',0.614970369).</t>
  </si>
  <si>
    <t>insert into Imports_By_Department values (1,'منتجات نباتية','2019',0.131953093).</t>
  </si>
  <si>
    <t>insert into Imports_By_Department values (1,'منتجات نباتية','2020',0.14016564199999998).</t>
  </si>
  <si>
    <t>insert into Imports_By_Department values (1,'منتجات نباتية','2021',0.19028494).</t>
  </si>
  <si>
    <t>insert into Imports_By_Department values (1,'منتجات نباتية','2022',0.223092812).</t>
  </si>
  <si>
    <t>insert into Imports_By_Department values (1,'منتجات نباتية','2023',0.259805583).</t>
  </si>
  <si>
    <t>insert into Imports_By_Department values (2,'منتجات نباتية','2019',0.129065304).</t>
  </si>
  <si>
    <t>insert into Imports_By_Department values (2,'منتجات نباتية','2020',0.178155406).</t>
  </si>
  <si>
    <t>insert into Imports_By_Department values (2,'منتجات نباتية','2021',0.22830067099999998).</t>
  </si>
  <si>
    <t>insert into Imports_By_Department values (2,'منتجات نباتية','2022',0.222658411).</t>
  </si>
  <si>
    <t>insert into Imports_By_Department values (2,'منتجات نباتية','2023',0.29889248900000004).</t>
  </si>
  <si>
    <t>insert into Imports_By_Department values (3,'منتجات نباتية','2019',0.199985187).</t>
  </si>
  <si>
    <t>insert into Imports_By_Department values (3,'منتجات نباتية','2020',0.26798731600000003).</t>
  </si>
  <si>
    <t>insert into Imports_By_Department values (3,'منتجات نباتية','2021',0.312631992).</t>
  </si>
  <si>
    <t>insert into Imports_By_Department values (3,'منتجات نباتية','2022',0.30338056599999996).</t>
  </si>
  <si>
    <t>insert into Imports_By_Department values (3,'منتجات نباتية','2023',0.288233884).</t>
  </si>
  <si>
    <t>insert into Imports_By_Department values (4,'منتجات نباتية','2019',0.23757494099999998).</t>
  </si>
  <si>
    <t>insert into Imports_By_Department values (4,'منتجات نباتية','2020',0.17116314800000001).</t>
  </si>
  <si>
    <t>insert into Imports_By_Department values (4,'منتجات نباتية','2021',0.15532812999999998).</t>
  </si>
  <si>
    <t>insert into Imports_By_Department values (4,'منتجات نباتية','2022',0.120174858).</t>
  </si>
  <si>
    <t>insert into Imports_By_Department values (4,'منتجات نباتية','2023',0.13106187600000002).</t>
  </si>
  <si>
    <t>insert into Imports_By_Department values (5,'منتجات نباتية','2019',0.12720072000000002).</t>
  </si>
  <si>
    <t>insert into Imports_By_Department values (5,'منتجات نباتية','2020',0.079086447).</t>
  </si>
  <si>
    <t>insert into Imports_By_Department values (5,'منتجات نباتية','2021',0.071080498).</t>
  </si>
  <si>
    <t>insert into Imports_By_Department values (5,'منتجات نباتية','2022',0.069759246000000011).</t>
  </si>
  <si>
    <t>insert into Imports_By_Department values (5,'منتجات نباتية','2023',0.123578218).</t>
  </si>
  <si>
    <t>insert into Imports_By_Department values (6,'منتجات نباتية','2019',0.060688696).</t>
  </si>
  <si>
    <t>insert into Imports_By_Department values (6,'منتجات نباتية','2020',0.080933419999999992).</t>
  </si>
  <si>
    <t>insert into Imports_By_Department values (6,'منتجات نباتية','2021',0.087929882).</t>
  </si>
  <si>
    <t>insert into Imports_By_Department values (6,'منتجات نباتية','2022',0.100619187).</t>
  </si>
  <si>
    <t>insert into Imports_By_Department values (6,'منتجات نباتية','2023',0.098367088999999991).</t>
  </si>
  <si>
    <t>insert into Imports_By_Department values (7,'منتجات نباتية','2019',0.08157701299999999).</t>
  </si>
  <si>
    <t>insert into Imports_By_Department values (7,'منتجات نباتية','2020',0.087232693).</t>
  </si>
  <si>
    <t>insert into Imports_By_Department values (7,'منتجات نباتية','2021',0.079128298).</t>
  </si>
  <si>
    <t>insert into Imports_By_Department values (7,'منتجات نباتية','2022',0.068411443).</t>
  </si>
  <si>
    <t>insert into Imports_By_Department values (7,'منتجات نباتية','2023',0.097951455999999992).</t>
  </si>
  <si>
    <t>insert into Imports_By_Department values (8,'منتجات نباتية','2019',0.070171757).</t>
  </si>
  <si>
    <t>insert into Imports_By_Department values (8,'منتجات نباتية','2020',0.082172542).</t>
  </si>
  <si>
    <t>insert into Imports_By_Department values (8,'منتجات نباتية','2021',0.093387598999999988).</t>
  </si>
  <si>
    <t>insert into Imports_By_Department values (8,'منتجات نباتية','2022',0.132251634).</t>
  </si>
  <si>
    <t>insert into Imports_By_Department values (8,'منتجات نباتية','2023',0.117744146).</t>
  </si>
  <si>
    <t>insert into Imports_By_Department values (9,'منتجات نباتية','2019',0.118232605).</t>
  </si>
  <si>
    <t>insert into Imports_By_Department values (9,'منتجات نباتية','2020',0.111853099).</t>
  </si>
  <si>
    <t>insert into Imports_By_Department values (9,'منتجات نباتية','2021',0.126696408).</t>
  </si>
  <si>
    <t>insert into Imports_By_Department values (9,'منتجات نباتية','2022',0.17841215600000002).</t>
  </si>
  <si>
    <t>insert into Imports_By_Department values (9,'منتجات نباتية','2023',0.22603943799999998).</t>
  </si>
  <si>
    <t>insert into Imports_By_Department values (10,'منتجات نباتية','2019',0.136233535).</t>
  </si>
  <si>
    <t>insert into Imports_By_Department values (10,'منتجات نباتية','2020',0.118073868).</t>
  </si>
  <si>
    <t>insert into Imports_By_Department values (10,'منتجات نباتية','2021',0.165743651).</t>
  </si>
  <si>
    <t>insert into Imports_By_Department values (10,'منتجات نباتية','2022',0.20899806599999998).</t>
  </si>
  <si>
    <t>insert into Imports_By_Department values (10,'منتجات نباتية','2023',0.28206613399999997).</t>
  </si>
  <si>
    <t>insert into Imports_By_Department values (11,'منتجات نباتية','2019',0.127732811).</t>
  </si>
  <si>
    <t>insert into Imports_By_Department values (11,'منتجات نباتية','2020',0.15218089399999998).</t>
  </si>
  <si>
    <t>insert into Imports_By_Department values (11,'منتجات نباتية','2021',0.16197825).</t>
  </si>
  <si>
    <t>insert into Imports_By_Department values (11,'منتجات نباتية','2022',0.19302413200000001).</t>
  </si>
  <si>
    <t>insert into Imports_By_Department values (11,'منتجات نباتية','2023',0.292743493).</t>
  </si>
  <si>
    <t>insert into Imports_By_Department values (12,'منتجات نباتية','2019',0.143168979).</t>
  </si>
  <si>
    <t>insert into Imports_By_Department values (12,'منتجات نباتية','2020',0.16504760400000001).</t>
  </si>
  <si>
    <t>insert into Imports_By_Department values (12,'منتجات نباتية','2021',0.204982376).</t>
  </si>
  <si>
    <t>insert into Imports_By_Department values (12,'منتجات نباتية','2022',0.213035217).</t>
  </si>
  <si>
    <t>insert into Imports_By_Department values (12,'منتجات نباتية','2023',0.263264581).</t>
  </si>
  <si>
    <t>insert into Imports_By_Department values (1,'دهون وشحوم وزيوت وشموع نباتية وحيوانية والدهون المحضرة للأكل','2019',0.058470085).</t>
  </si>
  <si>
    <t>insert into Imports_By_Department values (1,'دهون وشحوم وزيوت وشموع نباتية وحيوانية والدهون المحضرة للأكل','2020',0.073913648).</t>
  </si>
  <si>
    <t>insert into Imports_By_Department values (1,'دهون وشحوم وزيوت وشموع نباتية وحيوانية والدهون المحضرة للأكل','2021',0.09670106199999999).</t>
  </si>
  <si>
    <t>insert into Imports_By_Department values (1,'دهون وشحوم وزيوت وشموع نباتية وحيوانية والدهون المحضرة للأكل','2022',0.175963114).</t>
  </si>
  <si>
    <t>insert into Imports_By_Department values (1,'دهون وشحوم وزيوت وشموع نباتية وحيوانية والدهون المحضرة للأكل','2023',0.127170018).</t>
  </si>
  <si>
    <t>insert into Imports_By_Department values (2,'دهون وشحوم وزيوت وشموع نباتية وحيوانية والدهون المحضرة للأكل','2019',0.061615995).</t>
  </si>
  <si>
    <t>insert into Imports_By_Department values (2,'دهون وشحوم وزيوت وشموع نباتية وحيوانية والدهون المحضرة للأكل','2020',0.076484348).</t>
  </si>
  <si>
    <t>insert into Imports_By_Department values (2,'دهون وشحوم وزيوت وشموع نباتية وحيوانية والدهون المحضرة للأكل','2021',0.086439506).</t>
  </si>
  <si>
    <t>insert into Imports_By_Department values (2,'دهون وشحوم وزيوت وشموع نباتية وحيوانية والدهون المحضرة للأكل','2022',0.15160480899999998).</t>
  </si>
  <si>
    <t>insert into Imports_By_Department values (2,'دهون وشحوم وزيوت وشموع نباتية وحيوانية والدهون المحضرة للأكل','2023',0.12493145).</t>
  </si>
  <si>
    <t>insert into Imports_By_Department values (3,'دهون وشحوم وزيوت وشموع نباتية وحيوانية والدهون المحضرة للأكل','2019',0.089110214).</t>
  </si>
  <si>
    <t>insert into Imports_By_Department values (3,'دهون وشحوم وزيوت وشموع نباتية وحيوانية والدهون المحضرة للأكل','2020',0.087098904).</t>
  </si>
  <si>
    <t>insert into Imports_By_Department values (3,'دهون وشحوم وزيوت وشموع نباتية وحيوانية والدهون المحضرة للأكل','2021',0.138525173).</t>
  </si>
  <si>
    <t>insert into Imports_By_Department values (3,'دهون وشحوم وزيوت وشموع نباتية وحيوانية والدهون المحضرة للأكل','2022',0.181457591).</t>
  </si>
  <si>
    <t>insert into Imports_By_Department values (3,'دهون وشحوم وزيوت وشموع نباتية وحيوانية والدهون المحضرة للأكل','2023',0.162606178).</t>
  </si>
  <si>
    <t>insert into Imports_By_Department values (4,'دهون وشحوم وزيوت وشموع نباتية وحيوانية والدهون المحضرة للأكل','2019',0.081340276).</t>
  </si>
  <si>
    <t>insert into Imports_By_Department values (4,'دهون وشحوم وزيوت وشموع نباتية وحيوانية والدهون المحضرة للأكل','2020',0.07644292).</t>
  </si>
  <si>
    <t>insert into Imports_By_Department values (4,'دهون وشحوم وزيوت وشموع نباتية وحيوانية والدهون المحضرة للأكل','2021',0.110179793).</t>
  </si>
  <si>
    <t>insert into Imports_By_Department values (4,'دهون وشحوم وزيوت وشموع نباتية وحيوانية والدهون المحضرة للأكل','2022',0.184217564).</t>
  </si>
  <si>
    <t>insert into Imports_By_Department values (4,'دهون وشحوم وزيوت وشموع نباتية وحيوانية والدهون المحضرة للأكل','2023',0.08783251).</t>
  </si>
  <si>
    <t>insert into Imports_By_Department values (5,'دهون وشحوم وزيوت وشموع نباتية وحيوانية والدهون المحضرة للأكل','2019',0.065871604).</t>
  </si>
  <si>
    <t>insert into Imports_By_Department values (5,'دهون وشحوم وزيوت وشموع نباتية وحيوانية والدهون المحضرة للأكل','2020',0.046892034).</t>
  </si>
  <si>
    <t>insert into Imports_By_Department values (5,'دهون وشحوم وزيوت وشموع نباتية وحيوانية والدهون المحضرة للأكل','2021',0.13604639599999999).</t>
  </si>
  <si>
    <t>insert into Imports_By_Department values (5,'دهون وشحوم وزيوت وشموع نباتية وحيوانية والدهون المحضرة للأكل','2022',0.15849548300000002).</t>
  </si>
  <si>
    <t>insert into Imports_By_Department values (5,'دهون وشحوم وزيوت وشموع نباتية وحيوانية والدهون المحضرة للأكل','2023',0.13008446).</t>
  </si>
  <si>
    <t>insert into Imports_By_Department values (6,'دهون وشحوم وزيوت وشموع نباتية وحيوانية والدهون المحضرة للأكل','2019',0.041489145).</t>
  </si>
  <si>
    <t>insert into Imports_By_Department values (6,'دهون وشحوم وزيوت وشموع نباتية وحيوانية والدهون المحضرة للأكل','2020',0.075564498).</t>
  </si>
  <si>
    <t>insert into Imports_By_Department values (6,'دهون وشحوم وزيوت وشموع نباتية وحيوانية والدهون المحضرة للأكل','2021',0.12429925900000001).</t>
  </si>
  <si>
    <t>insert into Imports_By_Department values (6,'دهون وشحوم وزيوت وشموع نباتية وحيوانية والدهون المحضرة للأكل','2022',0.215818542).</t>
  </si>
  <si>
    <t>insert into Imports_By_Department values (6,'دهون وشحوم وزيوت وشموع نباتية وحيوانية والدهون المحضرة للأكل','2023',0.13033739700000002).</t>
  </si>
  <si>
    <t>insert into Imports_By_Department values (7,'دهون وشحوم وزيوت وشموع نباتية وحيوانية والدهون المحضرة للأكل','2019',0.058588).</t>
  </si>
  <si>
    <t>insert into Imports_By_Department values (7,'دهون وشحوم وزيوت وشموع نباتية وحيوانية والدهون المحضرة للأكل','2020',0.062998335).</t>
  </si>
  <si>
    <t>insert into Imports_By_Department values (7,'دهون وشحوم وزيوت وشموع نباتية وحيوانية والدهون المحضرة للأكل','2021',0.103773595).</t>
  </si>
  <si>
    <t>insert into Imports_By_Department values (7,'دهون وشحوم وزيوت وشموع نباتية وحيوانية والدهون المحضرة للأكل','2022',0.15486592400000002).</t>
  </si>
  <si>
    <t>insert into Imports_By_Department values (7,'دهون وشحوم وزيوت وشموع نباتية وحيوانية والدهون المحضرة للأكل','2023',0.113561035).</t>
  </si>
  <si>
    <t>insert into Imports_By_Department values (8,'دهون وشحوم وزيوت وشموع نباتية وحيوانية والدهون المحضرة للأكل','2019',0.060411324999999995).</t>
  </si>
  <si>
    <t>insert into Imports_By_Department values (8,'دهون وشحوم وزيوت وشموع نباتية وحيوانية والدهون المحضرة للأكل','2020',0.05914749).</t>
  </si>
  <si>
    <t>insert into Imports_By_Department values (8,'دهون وشحوم وزيوت وشموع نباتية وحيوانية والدهون المحضرة للأكل','2021',0.10366427).</t>
  </si>
  <si>
    <t>insert into Imports_By_Department values (8,'دهون وشحوم وزيوت وشموع نباتية وحيوانية والدهون المحضرة للأكل','2022',0.153589809).</t>
  </si>
  <si>
    <t>insert into Imports_By_Department values (8,'دهون وشحوم وزيوت وشموع نباتية وحيوانية والدهون المحضرة للأكل','2023',0.16585618400000002).</t>
  </si>
  <si>
    <t>insert into Imports_By_Department values (9,'دهون وشحوم وزيوت وشموع نباتية وحيوانية والدهون المحضرة للأكل','2019',0.084924246).</t>
  </si>
  <si>
    <t>insert into Imports_By_Department values (9,'دهون وشحوم وزيوت وشموع نباتية وحيوانية والدهون المحضرة للأكل','2020',0.090151769).</t>
  </si>
  <si>
    <t>insert into Imports_By_Department values (9,'دهون وشحوم وزيوت وشموع نباتية وحيوانية والدهون المحضرة للأكل','2021',0.133085396).</t>
  </si>
  <si>
    <t>insert into Imports_By_Department values (9,'دهون وشحوم وزيوت وشموع نباتية وحيوانية والدهون المحضرة للأكل','2022',0.170081643).</t>
  </si>
  <si>
    <t>insert into Imports_By_Department values (9,'دهون وشحوم وزيوت وشموع نباتية وحيوانية والدهون المحضرة للأكل','2023',0.132913153).</t>
  </si>
  <si>
    <t>insert into Imports_By_Department values (10,'دهون وشحوم وزيوت وشموع نباتية وحيوانية والدهون المحضرة للأكل','2019',0.089950975).</t>
  </si>
  <si>
    <t>insert into Imports_By_Department values (10,'دهون وشحوم وزيوت وشموع نباتية وحيوانية والدهون المحضرة للأكل','2020',0.076901482999999993).</t>
  </si>
  <si>
    <t>insert into Imports_By_Department values (10,'دهون وشحوم وزيوت وشموع نباتية وحيوانية والدهون المحضرة للأكل','2021',0.1491505).</t>
  </si>
  <si>
    <t>insert into Imports_By_Department values (10,'دهون وشحوم وزيوت وشموع نباتية وحيوانية والدهون المحضرة للأكل','2022',0.11098788700000001).</t>
  </si>
  <si>
    <t>insert into Imports_By_Department values (10,'دهون وشحوم وزيوت وشموع نباتية وحيوانية والدهون المحضرة للأكل','2023',0.109371245).</t>
  </si>
  <si>
    <t>insert into Imports_By_Department values (11,'دهون وشحوم وزيوت وشموع نباتية وحيوانية والدهون المحضرة للأكل','2019',0.06396831).</t>
  </si>
  <si>
    <t>insert into Imports_By_Department values (11,'دهون وشحوم وزيوت وشموع نباتية وحيوانية والدهون المحضرة للأكل','2020',0.062248123999999995).</t>
  </si>
  <si>
    <t>insert into Imports_By_Department values (11,'دهون وشحوم وزيوت وشموع نباتية وحيوانية والدهون المحضرة للأكل','2021',0.130412309).</t>
  </si>
  <si>
    <t>insert into Imports_By_Department values (11,'دهون وشحوم وزيوت وشموع نباتية وحيوانية والدهون المحضرة للأكل','2022',0.11541368).</t>
  </si>
  <si>
    <t>insert into Imports_By_Department values (11,'دهون وشحوم وزيوت وشموع نباتية وحيوانية والدهون المحضرة للأكل','2023',0.097280713).</t>
  </si>
  <si>
    <t>insert into Imports_By_Department values (12,'دهون وشحوم وزيوت وشموع نباتية وحيوانية والدهون المحضرة للأكل','2019',0.094226322).</t>
  </si>
  <si>
    <t>insert into Imports_By_Department values (12,'دهون وشحوم وزيوت وشموع نباتية وحيوانية والدهون المحضرة للأكل','2020',0.073765255).</t>
  </si>
  <si>
    <t>insert into Imports_By_Department values (12,'دهون وشحوم وزيوت وشموع نباتية وحيوانية والدهون المحضرة للأكل','2021',0.13582678).</t>
  </si>
  <si>
    <t>insert into Imports_By_Department values (12,'دهون وشحوم وزيوت وشموع نباتية وحيوانية والدهون المحضرة للأكل','2022',0.13002575).</t>
  </si>
  <si>
    <t>insert into Imports_By_Department values (12,'دهون وشحوم وزيوت وشموع نباتية وحيوانية والدهون المحضرة للأكل','2023',0.080277388).</t>
  </si>
  <si>
    <t>insert into Imports_By_Department values (2,'مواد غذائية محضرة والمشروبات والخل والتبغ وأبدال تبغ مصنعة','2019',0.448764631).</t>
  </si>
  <si>
    <t>insert into Imports_By_Department values (2,'مواد غذائية محضرة والمشروبات والخل والتبغ وأبدال تبغ مصنعة','2020',0.489175096).</t>
  </si>
  <si>
    <t>insert into Imports_By_Department values (2,'مواد غذائية محضرة والمشروبات والخل والتبغ وأبدال تبغ مصنعة','2021',0.563105686).</t>
  </si>
  <si>
    <t>insert into Imports_By_Department values (2,'مواد غذائية محضرة والمشروبات والخل والتبغ وأبدال تبغ مصنعة','2022',0.6151551449999999).</t>
  </si>
  <si>
    <t>insert into Imports_By_Department values (2,'مواد غذائية محضرة والمشروبات والخل والتبغ وأبدال تبغ مصنعة','2023',0.70053131699999993).</t>
  </si>
  <si>
    <t>insert into Imports_By_Department values (3,'مواد غذائية محضرة والمشروبات والخل والتبغ وأبدال تبغ مصنعة','2019',0.537523251).</t>
  </si>
  <si>
    <t>insert into Imports_By_Department values (3,'مواد غذائية محضرة والمشروبات والخل والتبغ وأبدال تبغ مصنعة','2020',0.60539708399999992).</t>
  </si>
  <si>
    <t>insert into Imports_By_Department values (3,'مواد غذائية محضرة والمشروبات والخل والتبغ وأبدال تبغ مصنعة','2021',0.64111647).</t>
  </si>
  <si>
    <t>insert into Imports_By_Department values (3,'مواد غذائية محضرة والمشروبات والخل والتبغ وأبدال تبغ مصنعة','2022',0.736959397).</t>
  </si>
  <si>
    <t>insert into Imports_By_Department values (3,'مواد غذائية محضرة والمشروبات والخل والتبغ وأبدال تبغ مصنعة','2023',0.764853344).</t>
  </si>
  <si>
    <t>insert into Imports_By_Department values (4,'مواد غذائية محضرة والمشروبات والخل والتبغ وأبدال تبغ مصنعة','2019',0.55480559000000007).</t>
  </si>
  <si>
    <t>insert into Imports_By_Department values (4,'مواد غذائية محضرة والمشروبات والخل والتبغ وأبدال تبغ مصنعة','2020',0.46065901200000003).</t>
  </si>
  <si>
    <t>insert into Imports_By_Department values (4,'مواد غذائية محضرة والمشروبات والخل والتبغ وأبدال تبغ مصنعة','2021',0.542336259).</t>
  </si>
  <si>
    <t>insert into Imports_By_Department values (4,'مواد غذائية محضرة والمشروبات والخل والتبغ وأبدال تبغ مصنعة','2022',0.68160299).</t>
  </si>
  <si>
    <t>insert into Imports_By_Department values (4,'مواد غذائية محضرة والمشروبات والخل والتبغ وأبدال تبغ مصنعة','2023',0.581352442).</t>
  </si>
  <si>
    <t>insert into Imports_By_Department values (5,'مواد غذائية محضرة والمشروبات والخل والتبغ وأبدال تبغ مصنعة','2019',0.50155059699999993).</t>
  </si>
  <si>
    <t>insert into Imports_By_Department values (5,'مواد غذائية محضرة والمشروبات والخل والتبغ وأبدال تبغ مصنعة','2020',0.382140004).</t>
  </si>
  <si>
    <t>insert into Imports_By_Department values (5,'مواد غذائية محضرة والمشروبات والخل والتبغ وأبدال تبغ مصنعة','2021',0.466791245).</t>
  </si>
  <si>
    <t>insert into Imports_By_Department values (5,'مواد غذائية محضرة والمشروبات والخل والتبغ وأبدال تبغ مصنعة','2022',0.580149323).</t>
  </si>
  <si>
    <t>insert into Imports_By_Department values (5,'مواد غذائية محضرة والمشروبات والخل والتبغ وأبدال تبغ مصنعة','2023',0.734837696).</t>
  </si>
  <si>
    <t>insert into Imports_By_Department values (6,'مواد غذائية محضرة والمشروبات والخل والتبغ وأبدال تبغ مصنعة','2019',0.403134944).</t>
  </si>
  <si>
    <t>insert into Imports_By_Department values (6,'مواد غذائية محضرة والمشروبات والخل والتبغ وأبدال تبغ مصنعة','2020',0.481294681).</t>
  </si>
  <si>
    <t>insert into Imports_By_Department values (6,'مواد غذائية محضرة والمشروبات والخل والتبغ وأبدال تبغ مصنعة','2021',0.519608505).</t>
  </si>
  <si>
    <t>insert into Imports_By_Department values (6,'مواد غذائية محضرة والمشروبات والخل والتبغ وأبدال تبغ مصنعة','2022',0.71997972).</t>
  </si>
  <si>
    <t>insert into Imports_By_Department values (6,'مواد غذائية محضرة والمشروبات والخل والتبغ وأبدال تبغ مصنعة','2023',0.694994432).</t>
  </si>
  <si>
    <t>insert into Imports_By_Department values (7,'مواد غذائية محضرة والمشروبات والخل والتبغ وأبدال تبغ مصنعة','2019',0.501957222).</t>
  </si>
  <si>
    <t>insert into Imports_By_Department values (7,'مواد غذائية محضرة والمشروبات والخل والتبغ وأبدال تبغ مصنعة','2020',0.48105145499999996).</t>
  </si>
  <si>
    <t>insert into Imports_By_Department values (7,'مواد غذائية محضرة والمشروبات والخل والتبغ وأبدال تبغ مصنعة','2021',0.494077654).</t>
  </si>
  <si>
    <t>insert into Imports_By_Department values (7,'مواد غذائية محضرة والمشروبات والخل والتبغ وأبدال تبغ مصنعة','2022',0.645366808).</t>
  </si>
  <si>
    <t>insert into Imports_By_Department values (7,'مواد غذائية محضرة والمشروبات والخل والتبغ وأبدال تبغ مصنعة','2023',0.72977559799999991).</t>
  </si>
  <si>
    <t>insert into Imports_By_Department values (8,'مواد غذائية محضرة والمشروبات والخل والتبغ وأبدال تبغ مصنعة','2019',0.40778103099999996).</t>
  </si>
  <si>
    <t>insert into Imports_By_Department values (8,'مواد غذائية محضرة والمشروبات والخل والتبغ وأبدال تبغ مصنعة','2020',0.48083630099999997).</t>
  </si>
  <si>
    <t>insert into Imports_By_Department values (8,'مواد غذائية محضرة والمشروبات والخل والتبغ وأبدال تبغ مصنعة','2021',0.64976121).</t>
  </si>
  <si>
    <t>insert into Imports_By_Department values (8,'مواد غذائية محضرة والمشروبات والخل والتبغ وأبدال تبغ مصنعة','2022',0.826917352).</t>
  </si>
  <si>
    <t>insert into Imports_By_Department values (8,'مواد غذائية محضرة والمشروبات والخل والتبغ وأبدال تبغ مصنعة','2023',0.864942017).</t>
  </si>
  <si>
    <t>insert into Imports_By_Department values (9,'مواد غذائية محضرة والمشروبات والخل والتبغ وأبدال تبغ مصنعة','2019',0.503426062).</t>
  </si>
  <si>
    <t>insert into Imports_By_Department values (9,'مواد غذائية محضرة والمشروبات والخل والتبغ وأبدال تبغ مصنعة','2020',0.532658729).</t>
  </si>
  <si>
    <t>insert into Imports_By_Department values (9,'مواد غذائية محضرة والمشروبات والخل والتبغ وأبدال تبغ مصنعة','2021',0.598950209).</t>
  </si>
  <si>
    <t>insert into Imports_By_Department values (9,'مواد غذائية محضرة والمشروبات والخل والتبغ وأبدال تبغ مصنعة','2022',0.715213933).</t>
  </si>
  <si>
    <t>insert into Imports_By_Department values (9,'مواد غذائية محضرة والمشروبات والخل والتبغ وأبدال تبغ مصنعة','2023',0.74918600200000007).</t>
  </si>
  <si>
    <t>insert into Imports_By_Department values (10,'مواد غذائية محضرة والمشروبات والخل والتبغ وأبدال تبغ مصنعة','2019',0.484546612).</t>
  </si>
  <si>
    <t>insert into Imports_By_Department values (10,'مواد غذائية محضرة والمشروبات والخل والتبغ وأبدال تبغ مصنعة','2020',0.50189071).</t>
  </si>
  <si>
    <t>insert into Imports_By_Department values (10,'مواد غذائية محضرة والمشروبات والخل والتبغ وأبدال تبغ مصنعة','2021',0.662614453).</t>
  </si>
  <si>
    <t>insert into Imports_By_Department values (10,'مواد غذائية محضرة والمشروبات والخل والتبغ وأبدال تبغ مصنعة','2022',0.784912787).</t>
  </si>
  <si>
    <t>insert into Imports_By_Department values (10,'مواد غذائية محضرة والمشروبات والخل والتبغ وأبدال تبغ مصنعة','2023',0.936626478).</t>
  </si>
  <si>
    <t>insert into Imports_By_Department values (11,'مواد غذائية محضرة والمشروبات والخل والتبغ وأبدال تبغ مصنعة','2019',0.48314802900000003).</t>
  </si>
  <si>
    <t>insert into Imports_By_Department values (11,'مواد غذائية محضرة والمشروبات والخل والتبغ وأبدال تبغ مصنعة','2020',0.489148152).</t>
  </si>
  <si>
    <t>insert into Imports_By_Department values (11,'مواد غذائية محضرة والمشروبات والخل والتبغ وأبدال تبغ مصنعة','2021',0.666945193).</t>
  </si>
  <si>
    <t>insert into Imports_By_Department values (11,'مواد غذائية محضرة والمشروبات والخل والتبغ وأبدال تبغ مصنعة','2022',0.729569703).</t>
  </si>
  <si>
    <t>insert into Imports_By_Department values (11,'مواد غذائية محضرة والمشروبات والخل والتبغ وأبدال تبغ مصنعة','2023',0.83289461100000006).</t>
  </si>
  <si>
    <t>insert into Imports_By_Department values (12,'مواد غذائية محضرة والمشروبات والخل والتبغ وأبدال تبغ مصنعة','2019',0.484819636).</t>
  </si>
  <si>
    <t>insert into Imports_By_Department values (12,'مواد غذائية محضرة والمشروبات والخل والتبغ وأبدال تبغ مصنعة','2020',0.507458036).</t>
  </si>
  <si>
    <t>insert into Imports_By_Department values (12,'مواد غذائية محضرة والمشروبات والخل والتبغ وأبدال تبغ مصنعة','2021',0.608190744).</t>
  </si>
  <si>
    <t>insert into Imports_By_Department values (12,'مواد غذائية محضرة والمشروبات والخل والتبغ وأبدال تبغ مصنعة','2022',0.735237192).</t>
  </si>
  <si>
    <t>insert into Imports_By_Department values (12,'مواد غذائية محضرة والمشروبات والخل والتبغ وأبدال تبغ مصنعة','2023',0.847424589).</t>
  </si>
  <si>
    <t>insert into Imports_By_Department values (1,'المنتجات المعدنية','2019',63.778384181).</t>
  </si>
  <si>
    <t>insert into Imports_By_Department values (1,'المنتجات المعدنية','2020',65.484192288).</t>
  </si>
  <si>
    <t>insert into Imports_By_Department values (1,'المنتجات المعدنية','2021',51.179912189).</t>
  </si>
  <si>
    <t>insert into Imports_By_Department values (1,'المنتجات المعدنية','2022',85.063295342).</t>
  </si>
  <si>
    <t>insert into Imports_By_Department values (1,'المنتجات المعدنية','2023',82.639674658).</t>
  </si>
  <si>
    <t>insert into Imports_By_Department values (2,'المنتجات المعدنية','2019',59.960660489).</t>
  </si>
  <si>
    <t>insert into Imports_By_Department values (2,'المنتجات المعدنية','2020',48.284219324999995).</t>
  </si>
  <si>
    <t>insert into Imports_By_Department values (2,'المنتجات المعدنية','2021',46.230954984).</t>
  </si>
  <si>
    <t>insert into Imports_By_Department values (2,'المنتجات المعدنية','2022',91.176087279).</t>
  </si>
  <si>
    <t>insert into Imports_By_Department values (2,'المنتجات المعدنية','2023',76.455427297999989).</t>
  </si>
  <si>
    <t>insert into Imports_By_Department values (3,'المنتجات المعدنية','2019',67.014298983999993).</t>
  </si>
  <si>
    <t>insert into Imports_By_Department values (3,'المنتجات المعدنية','2020',30.177892060999998).</t>
  </si>
  <si>
    <t>insert into Imports_By_Department values (3,'المنتجات المعدنية','2021',51.477583874000004).</t>
  </si>
  <si>
    <t>insert into Imports_By_Department values (3,'المنتجات المعدنية','2022',113.493232265).</t>
  </si>
  <si>
    <t>insert into Imports_By_Department values (3,'المنتجات المعدنية','2023',83.939097958).</t>
  </si>
  <si>
    <t>insert into Imports_By_Department values (4,'المنتجات المعدنية','2019',68.511296989).</t>
  </si>
  <si>
    <t>insert into Imports_By_Department values (4,'المنتجات المعدنية','2020',24.856041002999998).</t>
  </si>
  <si>
    <t>insert into Imports_By_Department values (4,'المنتجات المعدنية','2021',49.660579437).</t>
  </si>
  <si>
    <t>insert into Imports_By_Department values (4,'المنتجات المعدنية','2022',110.240735285).</t>
  </si>
  <si>
    <t>insert into Imports_By_Department values (4,'المنتجات المعدنية','2023',83.163027816).</t>
  </si>
  <si>
    <t>insert into Imports_By_Department values (5,'المنتجات المعدنية','2019',68.274769004).</t>
  </si>
  <si>
    <t>insert into Imports_By_Department values (5,'المنتجات المعدنية','2020',24.581273034000002).</t>
  </si>
  <si>
    <t>insert into Imports_By_Department values (5,'المنتجات المعدنية','2021',56.905611871).</t>
  </si>
  <si>
    <t>insert into Imports_By_Department values (5,'المنتجات المعدنية','2022',115.846688839).</t>
  </si>
  <si>
    <t>insert into Imports_By_Department values (5,'المنتجات المعدنية','2023',72.828256813).</t>
  </si>
  <si>
    <t>insert into Imports_By_Department values (6,'المنتجات المعدنية','2019',59.777660282999996).</t>
  </si>
  <si>
    <t>insert into Imports_By_Department values (6,'المنتجات المعدنية','2020',27.651271335).</t>
  </si>
  <si>
    <t>insert into Imports_By_Department values (6,'المنتجات المعدنية','2021',60.986748366).</t>
  </si>
  <si>
    <t>insert into Imports_By_Department values (6,'المنتجات المعدنية','2022',116.820792124).</t>
  </si>
  <si>
    <t>insert into Imports_By_Department values (6,'المنتجات المعدنية','2023',73.43292418099999).</t>
  </si>
  <si>
    <t>insert into Imports_By_Department values (7,'المنتجات المعدنية','2019',63.283054629999995).</t>
  </si>
  <si>
    <t>insert into Imports_By_Department values (7,'المنتجات المعدنية','2020',33.696382519).</t>
  </si>
  <si>
    <t>insert into Imports_By_Department values (7,'المنتجات المعدنية','2021',68.194089472).</t>
  </si>
  <si>
    <t>insert into Imports_By_Department values (7,'المنتجات المعدنية','2022',113.33597580200001).</t>
  </si>
  <si>
    <t>insert into Imports_By_Department values (7,'المنتجات المعدنية','2023',71.683354173999987).</t>
  </si>
  <si>
    <t>insert into Imports_By_Department values (8,'المنتجات المعدنية','2019',59.980943404).</t>
  </si>
  <si>
    <t>insert into Imports_By_Department values (8,'المنتجات المعدنية','2020',38.274749476).</t>
  </si>
  <si>
    <t>insert into Imports_By_Department values (8,'المنتجات المعدنية','2021',67.058031977000013).</t>
  </si>
  <si>
    <t>insert into Imports_By_Department values (8,'المنتجات المعدنية','2022',107.492407704).</t>
  </si>
  <si>
    <t>insert into Imports_By_Department values (8,'المنتجات المعدنية','2023',77.690802008).</t>
  </si>
  <si>
    <t>insert into Imports_By_Department values (9,'المنتجات المعدنية','2019',57.544738974).</t>
  </si>
  <si>
    <t>insert into Imports_By_Department values (9,'المنتجات المعدنية','2020',35.474613703).</t>
  </si>
  <si>
    <t>insert into Imports_By_Department values (9,'المنتجات المعدنية','2021',70.227548165).</t>
  </si>
  <si>
    <t>insert into Imports_By_Department values (9,'المنتجات المعدنية','2022',100.665866452).</t>
  </si>
  <si>
    <t>insert into Imports_By_Department values (9,'المنتجات المعدنية','2023',83.240193067).</t>
  </si>
  <si>
    <t>insert into Imports_By_Department values (10,'المنتجات المعدنية','2019',58.024874978).</t>
  </si>
  <si>
    <t>insert into Imports_By_Department values (10,'المنتجات المعدنية','2020',37.245936332999996).</t>
  </si>
  <si>
    <t>insert into Imports_By_Department values (10,'المنتجات المعدنية','2021',82.490853914000013).</t>
  </si>
  <si>
    <t>insert into Imports_By_Department values (10,'المنتجات المعدنية','2022',101.061683397).</t>
  </si>
  <si>
    <t>insert into Imports_By_Department values (10,'المنتجات المعدنية','2023',81.838105774).</t>
  </si>
  <si>
    <t>insert into Imports_By_Department values (11,'المنتجات المعدنية','2019',62.699888582).</t>
  </si>
  <si>
    <t>insert into Imports_By_Department values (11,'المنتجات المعدنية','2020',38.509594557).</t>
  </si>
  <si>
    <t>insert into Imports_By_Department values (11,'المنتجات المعدنية','2021',80.914833768).</t>
  </si>
  <si>
    <t>insert into Imports_By_Department values (11,'المنتجات المعدنية','2022',90.611937638).</t>
  </si>
  <si>
    <t>insert into Imports_By_Department values (11,'المنتجات المعدنية','2023',72.805654005000008).</t>
  </si>
  <si>
    <t>insert into Imports_By_Department values (12,'المنتجات المعدنية','2019',66.110188086).</t>
  </si>
  <si>
    <t>insert into Imports_By_Department values (12,'المنتجات المعدنية','2020',46.856610406).</t>
  </si>
  <si>
    <t>insert into Imports_By_Department values (12,'المنتجات المعدنية','2021',77.365792637000013).</t>
  </si>
  <si>
    <t>insert into Imports_By_Department values (12,'المنتجات المعدنية','2022',85.901719838).</t>
  </si>
  <si>
    <t>insert into Imports_By_Department values (12,'المنتجات المعدنية','2023',72.326717877000007).</t>
  </si>
  <si>
    <t>insert into Imports_By_Department values (1,'منتجات الصناعات الكيماوية وما يتصل بها','2019',6.044791396).</t>
  </si>
  <si>
    <t>insert into Imports_By_Department values (1,'منتجات الصناعات الكيماوية وما يتصل بها','2020',5.174030998).</t>
  </si>
  <si>
    <t>insert into Imports_By_Department values (1,'منتجات الصناعات الكيماوية وما يتصل بها','2021',5.227133041).</t>
  </si>
  <si>
    <t>insert into Imports_By_Department values (1,'منتجات الصناعات الكيماوية وما يتصل بها','2022',7.519063108).</t>
  </si>
  <si>
    <t>insert into Imports_By_Department values (1,'منتجات الصناعات الكيماوية وما يتصل بها','2023',7.035202379).</t>
  </si>
  <si>
    <t>insert into Imports_By_Department values (2,'منتجات الصناعات الكيماوية وما يتصل بها','2019',5.385344371).</t>
  </si>
  <si>
    <t>insert into Imports_By_Department values (2,'منتجات الصناعات الكيماوية وما يتصل بها','2020',4.7632269800000007).</t>
  </si>
  <si>
    <t>insert into Imports_By_Department values (2,'منتجات الصناعات الكيماوية وما يتصل بها','2021',4.85189154).</t>
  </si>
  <si>
    <t>insert into Imports_By_Department values (2,'منتجات الصناعات الكيماوية وما يتصل بها','2022',8.734893433).</t>
  </si>
  <si>
    <t>insert into Imports_By_Department values (2,'منتجات الصناعات الكيماوية وما يتصل بها','2023',6.931195265).</t>
  </si>
  <si>
    <t>insert into Imports_By_Department values (3,'منتجات الصناعات الكيماوية وما يتصل بها','2019',6.69382675).</t>
  </si>
  <si>
    <t>insert into Imports_By_Department values (3,'منتجات الصناعات الكيماوية وما يتصل بها','2020',4.855115963).</t>
  </si>
  <si>
    <t>insert into Imports_By_Department values (3,'منتجات الصناعات الكيماوية وما يتصل بها','2021',6.2422253739999993).</t>
  </si>
  <si>
    <t>insert into Imports_By_Department values (3,'منتجات الصناعات الكيماوية وما يتصل بها','2022',10.340464969000001).</t>
  </si>
  <si>
    <t>insert into Imports_By_Department values (3,'منتجات الصناعات الكيماوية وما يتصل بها','2023',7.512207301).</t>
  </si>
  <si>
    <t>insert into Imports_By_Department values (4,'منتجات الصناعات الكيماوية وما يتصل بها','2019',6.23729227).</t>
  </si>
  <si>
    <t>insert into Imports_By_Department values (4,'منتجات الصناعات الكيماوية وما يتصل بها','2020',3.8712904079999997).</t>
  </si>
  <si>
    <t>insert into Imports_By_Department values (4,'منتجات الصناعات الكيماوية وما يتصل بها','2021',5.987701983).</t>
  </si>
  <si>
    <t>insert into Imports_By_Department values (4,'منتجات الصناعات الكيماوية وما يتصل بها','2022',10.028521706).</t>
  </si>
  <si>
    <t>insert into Imports_By_Department values (4,'منتجات الصناعات الكيماوية وما يتصل بها','2023',6.6731173790000007).</t>
  </si>
  <si>
    <t>insert into Imports_By_Department values (5,'منتجات الصناعات الكيماوية وما يتصل بها','2019',5.9754803920000006).</t>
  </si>
  <si>
    <t>insert into Imports_By_Department values (5,'منتجات الصناعات الكيماوية وما يتصل بها','2020',3.741538002).</t>
  </si>
  <si>
    <t>insert into Imports_By_Department values (5,'منتجات الصناعات الكيماوية وما يتصل بها','2021',6.973058503).</t>
  </si>
  <si>
    <t>insert into Imports_By_Department values (5,'منتجات الصناعات الكيماوية وما يتصل بها','2022',9.860399306).</t>
  </si>
  <si>
    <t>insert into Imports_By_Department values (5,'منتجات الصناعات الكيماوية وما يتصل بها','2023',7.3401907950000007).</t>
  </si>
  <si>
    <t>insert into Imports_By_Department values (6,'منتجات الصناعات الكيماوية وما يتصل بها','2019',5.832295661).</t>
  </si>
  <si>
    <t>insert into Imports_By_Department values (6,'منتجات الصناعات الكيماوية وما يتصل بها','2020',4.97193773).</t>
  </si>
  <si>
    <t>insert into Imports_By_Department values (6,'منتجات الصناعات الكيماوية وما يتصل بها','2021',7.425773896).</t>
  </si>
  <si>
    <t>insert into Imports_By_Department values (6,'منتجات الصناعات الكيماوية وما يتصل بها','2022',10.523338045000001).</t>
  </si>
  <si>
    <t>insert into Imports_By_Department values (6,'منتجات الصناعات الكيماوية وما يتصل بها','2023',5.76481567).</t>
  </si>
  <si>
    <t>insert into Imports_By_Department values (7,'منتجات الصناعات الكيماوية وما يتصل بها','2019',5.957315974).</t>
  </si>
  <si>
    <t>insert into Imports_By_Department values (7,'منتجات الصناعات الكيماوية وما يتصل بها','2020',5.3643700930000007).</t>
  </si>
  <si>
    <t>insert into Imports_By_Department values (7,'منتجات الصناعات الكيماوية وما يتصل بها','2021',6.519671109).</t>
  </si>
  <si>
    <t>insert into Imports_By_Department values (7,'منتجات الصناعات الكيماوية وما يتصل بها','2022',9.6678892830000009).</t>
  </si>
  <si>
    <t>insert into Imports_By_Department values (7,'منتجات الصناعات الكيماوية وما يتصل بها','2023',6.4576210330000006).</t>
  </si>
  <si>
    <t>insert into Imports_By_Department values (8,'منتجات الصناعات الكيماوية وما يتصل بها','2019',5.331049889).</t>
  </si>
  <si>
    <t>insert into Imports_By_Department values (8,'منتجات الصناعات الكيماوية وما يتصل بها','2020',4.612596819).</t>
  </si>
  <si>
    <t>insert into Imports_By_Department values (8,'منتجات الصناعات الكيماوية وما يتصل بها','2021',7.6694744529999994).</t>
  </si>
  <si>
    <t>insert into Imports_By_Department values (8,'منتجات الصناعات الكيماوية وما يتصل بها','2022',9.5184614880000016).</t>
  </si>
  <si>
    <t>insert into Imports_By_Department values (8,'منتجات الصناعات الكيماوية وما يتصل بها','2023',6.496819624).</t>
  </si>
  <si>
    <t>insert into Imports_By_Department values (9,'منتجات الصناعات الكيماوية وما يتصل بها','2019',5.561752139).</t>
  </si>
  <si>
    <t>insert into Imports_By_Department values (9,'منتجات الصناعات الكيماوية وما يتصل بها','2020',5.476061059).</t>
  </si>
  <si>
    <t>insert into Imports_By_Department values (9,'منتجات الصناعات الكيماوية وما يتصل بها','2021',7.1957468669999995).</t>
  </si>
  <si>
    <t>insert into Imports_By_Department values (9,'منتجات الصناعات الكيماوية وما يتصل بها','2022',9.7573562029999987).</t>
  </si>
  <si>
    <t>insert into Imports_By_Department values (9,'منتجات الصناعات الكيماوية وما يتصل بها','2023',6.295235389).</t>
  </si>
  <si>
    <t>insert into Imports_By_Department values (10,'منتجات الصناعات الكيماوية وما يتصل بها','2019',5.728279911).</t>
  </si>
  <si>
    <t>insert into Imports_By_Department values (10,'منتجات الصناعات الكيماوية وما يتصل بها','2020',5.011119101).</t>
  </si>
  <si>
    <t>insert into Imports_By_Department values (10,'منتجات الصناعات الكيماوية وما يتصل بها','2021',7.692451811).</t>
  </si>
  <si>
    <t>insert into Imports_By_Department values (10,'منتجات الصناعات الكيماوية وما يتصل بها','2022',10.223433217).</t>
  </si>
  <si>
    <t>insert into Imports_By_Department values (10,'منتجات الصناعات الكيماوية وما يتصل بها','2023',7.063626409).</t>
  </si>
  <si>
    <t>insert into Imports_By_Department values (11,'منتجات الصناعات الكيماوية وما يتصل بها','2019',5.347589976).</t>
  </si>
  <si>
    <t>insert into Imports_By_Department values (11,'منتجات الصناعات الكيماوية وما يتصل بها','2020',5.174451112).</t>
  </si>
  <si>
    <t>insert into Imports_By_Department values (11,'منتجات الصناعات الكيماوية وما يتصل بها','2021',8.8983478899999984).</t>
  </si>
  <si>
    <t>insert into Imports_By_Department values (11,'منتجات الصناعات الكيماوية وما يتصل بها','2022',8.8379880099999983).</t>
  </si>
  <si>
    <t>insert into Imports_By_Department values (11,'منتجات الصناعات الكيماوية وما يتصل بها','2023',6.565392914).</t>
  </si>
  <si>
    <t>insert into Imports_By_Department values (12,'منتجات الصناعات الكيماوية وما يتصل بها','2019',5.456489552).</t>
  </si>
  <si>
    <t>insert into Imports_By_Department values (12,'منتجات الصناعات الكيماوية وما يتصل بها','2020',4.857715473).</t>
  </si>
  <si>
    <t>insert into Imports_By_Department values (12,'منتجات الصناعات الكيماوية وما يتصل بها','2021',9.4274428489999984).</t>
  </si>
  <si>
    <t>insert into Imports_By_Department values (12,'منتجات الصناعات الكيماوية وما يتصل بها','2022',8.116697824).</t>
  </si>
  <si>
    <t>insert into Imports_By_Department values (12,'منتجات الصناعات الكيماوية وما يتصل بها','2023',6.706573022).</t>
  </si>
  <si>
    <t>insert into Imports_By_Department values (1,'لدائن ومطاط ومصنوعاتهما','2019',6.69450021).</t>
  </si>
  <si>
    <t>insert into Imports_By_Department values (1,'لدائن ومطاط ومصنوعاتهما','2020',5.0654933039999994).</t>
  </si>
  <si>
    <t>insert into Imports_By_Department values (1,'لدائن ومطاط ومصنوعاتهما','2021',6.125925633).</t>
  </si>
  <si>
    <t>insert into Imports_By_Department values (1,'لدائن ومطاط ومصنوعاتهما','2022',7.869523986).</t>
  </si>
  <si>
    <t>insert into Imports_By_Department values (1,'لدائن ومطاط ومصنوعاتهما','2023',5.990565211).</t>
  </si>
  <si>
    <t>insert into Imports_By_Department values (2,'لدائن ومطاط ومصنوعاتهما','2019',6.091346364).</t>
  </si>
  <si>
    <t>insert into Imports_By_Department values (2,'لدائن ومطاط ومصنوعاتهما','2020',4.547842365).</t>
  </si>
  <si>
    <t>insert into Imports_By_Department values (2,'لدائن ومطاط ومصنوعاتهما','2021',6.326129744).</t>
  </si>
  <si>
    <t>insert into Imports_By_Department values (2,'لدائن ومطاط ومصنوعاتهما','2022',7.612067637).</t>
  </si>
  <si>
    <t>insert into Imports_By_Department values (2,'لدائن ومطاط ومصنوعاتهما','2023',4.8716247059999995).</t>
  </si>
  <si>
    <t>insert into Imports_By_Department values (3,'لدائن ومطاط ومصنوعاتهما','2019',6.327976233).</t>
  </si>
  <si>
    <t>insert into Imports_By_Department values (3,'لدائن ومطاط ومصنوعاتهما','2020',4.762440218).</t>
  </si>
  <si>
    <t>insert into Imports_By_Department values (3,'لدائن ومطاط ومصنوعاتهما','2021',7.539742803).</t>
  </si>
  <si>
    <t>insert into Imports_By_Department values (3,'لدائن ومطاط ومصنوعاتهما','2022',8.010060694).</t>
  </si>
  <si>
    <t>insert into Imports_By_Department values (3,'لدائن ومطاط ومصنوعاتهما','2023',5.173723919).</t>
  </si>
  <si>
    <t>insert into Imports_By_Department values (4,'لدائن ومطاط ومصنوعاتهما','2019',6.2954708140000006).</t>
  </si>
  <si>
    <t>insert into Imports_By_Department values (4,'لدائن ومطاط ومصنوعاتهما','2020',4.6277436530000005).</t>
  </si>
  <si>
    <t>insert into Imports_By_Department values (4,'لدائن ومطاط ومصنوعاتهما','2021',6.5724252729999995).</t>
  </si>
  <si>
    <t>insert into Imports_By_Department values (4,'لدائن ومطاط ومصنوعاتهما','2022',7.6265575550000007).</t>
  </si>
  <si>
    <t>insert into Imports_By_Department values (4,'لدائن ومطاط ومصنوعاتهما','2023',4.8611869269999994).</t>
  </si>
  <si>
    <t>insert into Imports_By_Department values (5,'لدائن ومطاط ومصنوعاتهما','2019',6.257962184).</t>
  </si>
  <si>
    <t>insert into Imports_By_Department values (5,'لدائن ومطاط ومصنوعاتهما','2020',4.264667711).</t>
  </si>
  <si>
    <t>insert into Imports_By_Department values (5,'لدائن ومطاط ومصنوعاتهما','2021',7.8071478370000005).</t>
  </si>
  <si>
    <t>insert into Imports_By_Department values (5,'لدائن ومطاط ومصنوعاتهما','2022',8.760128349).</t>
  </si>
  <si>
    <t>insert into Imports_By_Department values (5,'لدائن ومطاط ومصنوعاتهما','2023',6.531784989).</t>
  </si>
  <si>
    <t>insert into Imports_By_Department values (6,'لدائن ومطاط ومصنوعاتهما','2019',5.756674621).</t>
  </si>
  <si>
    <t>insert into Imports_By_Department values (6,'لدائن ومطاط ومصنوعاتهما','2020',4.8309412819999995).</t>
  </si>
  <si>
    <t>insert into Imports_By_Department values (6,'لدائن ومطاط ومصنوعاتهما','2021',8.120171001).</t>
  </si>
  <si>
    <t>insert into Imports_By_Department values (6,'لدائن ومطاط ومصنوعاتهما','2022',8.959174369).</t>
  </si>
  <si>
    <t>insert into Imports_By_Department values (6,'لدائن ومطاط ومصنوعاتهما','2023',5.390541239).</t>
  </si>
  <si>
    <t>insert into Imports_By_Department values (7,'لدائن ومطاط ومصنوعاتهما','2019',6.171398341).</t>
  </si>
  <si>
    <t>insert into Imports_By_Department values (7,'لدائن ومطاط ومصنوعاتهما','2020',5.2866037).</t>
  </si>
  <si>
    <t>insert into Imports_By_Department values (7,'لدائن ومطاط ومصنوعاتهما','2021',7.817038541).</t>
  </si>
  <si>
    <t>insert into Imports_By_Department values (7,'لدائن ومطاط ومصنوعاتهما','2022',7.529700109).</t>
  </si>
  <si>
    <t>insert into Imports_By_Department values (7,'لدائن ومطاط ومصنوعاتهما','2023',6.110327652).</t>
  </si>
  <si>
    <t>insert into Imports_By_Department values (8,'لدائن ومطاط ومصنوعاتهما','2019',5.834996279).</t>
  </si>
  <si>
    <t>insert into Imports_By_Department values (8,'لدائن ومطاط ومصنوعاتهما','2020',5.339991909).</t>
  </si>
  <si>
    <t>insert into Imports_By_Department values (8,'لدائن ومطاط ومصنوعاتهما','2021',8.361600511).</t>
  </si>
  <si>
    <t>insert into Imports_By_Department values (8,'لدائن ومطاط ومصنوعاتهما','2022',7.858272602).</t>
  </si>
  <si>
    <t>insert into Imports_By_Department values (8,'لدائن ومطاط ومصنوعاتهما','2023',6.505702596).</t>
  </si>
  <si>
    <t>insert into Imports_By_Department values (9,'لدائن ومطاط ومصنوعاتهما','2019',6.3961274869999993).</t>
  </si>
  <si>
    <t>insert into Imports_By_Department values (9,'لدائن ومطاط ومصنوعاتهما','2020',5.552929591).</t>
  </si>
  <si>
    <t>insert into Imports_By_Department values (9,'لدائن ومطاط ومصنوعاتهما','2021',7.929205578).</t>
  </si>
  <si>
    <t>insert into Imports_By_Department values (9,'لدائن ومطاط ومصنوعاتهما','2022',7.003651716).</t>
  </si>
  <si>
    <t>insert into Imports_By_Department values (9,'لدائن ومطاط ومصنوعاتهما','2023',5.576487505).</t>
  </si>
  <si>
    <t>insert into Imports_By_Department values (10,'لدائن ومطاط ومصنوعاتهما','2019',6.2534474719999995).</t>
  </si>
  <si>
    <t>insert into Imports_By_Department values (10,'لدائن ومطاط ومصنوعاتهما','2020',5.921217813).</t>
  </si>
  <si>
    <t>insert into Imports_By_Department values (10,'لدائن ومطاط ومصنوعاتهما','2021',7.641449746).</t>
  </si>
  <si>
    <t>insert into Imports_By_Department values (10,'لدائن ومطاط ومصنوعاتهما','2022',6.466447608).</t>
  </si>
  <si>
    <t>insert into Imports_By_Department values (10,'لدائن ومطاط ومصنوعاتهما','2023',6.0254605460000006).</t>
  </si>
  <si>
    <t>insert into Imports_By_Department values (11,'لدائن ومطاط ومصنوعاتهما','2019',5.322296133).</t>
  </si>
  <si>
    <t>insert into Imports_By_Department values (11,'لدائن ومطاط ومصنوعاتهما','2020',5.9406928909999994).</t>
  </si>
  <si>
    <t>insert into Imports_By_Department values (11,'لدائن ومطاط ومصنوعاتهما','2021',8.279098533).</t>
  </si>
  <si>
    <t>insert into Imports_By_Department values (11,'لدائن ومطاط ومصنوعاتهما','2022',5.669052264).</t>
  </si>
  <si>
    <t>insert into Imports_By_Department values (11,'لدائن ومطاط ومصنوعاتهما','2023',5.617876258).</t>
  </si>
  <si>
    <t>insert into Imports_By_Department values (12,'لدائن ومطاط ومصنوعاتهما','2019',5.4313841599999995).</t>
  </si>
  <si>
    <t>insert into Imports_By_Department values (12,'لدائن ومطاط ومصنوعاتهما','2020',6.588303368).</t>
  </si>
  <si>
    <t>insert into Imports_By_Department values (12,'لدائن ومطاط ومصنوعاتهما','2021',8.552804145).</t>
  </si>
  <si>
    <t>insert into Imports_By_Department values (12,'لدائن ومطاط ومصنوعاتهما','2022',6.1155493839999995).</t>
  </si>
  <si>
    <t>insert into Imports_By_Department values (12,'لدائن ومطاط ومصنوعاتهما','2023',5.209342746).</t>
  </si>
  <si>
    <t>insert into Imports_By_Department values (1,'جلود خام، ومدبوغة وفراء ومصنوعاتها','2019',0.023741990999999997).</t>
  </si>
  <si>
    <t>insert into Imports_By_Department values (1,'جلود خام، ومدبوغة وفراء ومصنوعاتها','2020',0.023117232999999997).</t>
  </si>
  <si>
    <t>insert into Imports_By_Department values (1,'جلود خام، ومدبوغة وفراء ومصنوعاتها','2021',0.012194075).</t>
  </si>
  <si>
    <t>insert into Imports_By_Department values (1,'جلود خام، ومدبوغة وفراء ومصنوعاتها','2022',0.026764567).</t>
  </si>
  <si>
    <t>insert into Imports_By_Department values (1,'جلود خام، ومدبوغة وفراء ومصنوعاتها','2023',0.018838259).</t>
  </si>
  <si>
    <t>insert into Imports_By_Department values (2,'جلود خام، ومدبوغة وفراء ومصنوعاتها','2019',0.023836497999999998).</t>
  </si>
  <si>
    <t>insert into Imports_By_Department values (2,'جلود خام، ومدبوغة وفراء ومصنوعاتها','2020',0.022437522999999997).</t>
  </si>
  <si>
    <t>insert into Imports_By_Department values (2,'جلود خام، ومدبوغة وفراء ومصنوعاتها','2021',0.013043215).</t>
  </si>
  <si>
    <t>insert into Imports_By_Department values (2,'جلود خام، ومدبوغة وفراء ومصنوعاتها','2022',0.026196271).</t>
  </si>
  <si>
    <t>insert into Imports_By_Department values (2,'جلود خام، ومدبوغة وفراء ومصنوعاتها','2023',0.026169724).</t>
  </si>
  <si>
    <t>insert into Imports_By_Department values (3,'جلود خام، ومدبوغة وفراء ومصنوعاتها','2019',0.021819452).</t>
  </si>
  <si>
    <t>insert into Imports_By_Department values (3,'جلود خام، ومدبوغة وفراء ومصنوعاتها','2020',0.018381525).</t>
  </si>
  <si>
    <t>insert into Imports_By_Department values (3,'جلود خام، ومدبوغة وفراء ومصنوعاتها','2021',0.019688629).</t>
  </si>
  <si>
    <t>insert into Imports_By_Department values (3,'جلود خام، ومدبوغة وفراء ومصنوعاتها','2022',0.033475717).</t>
  </si>
  <si>
    <t>insert into Imports_By_Department values (3,'جلود خام، ومدبوغة وفراء ومصنوعاتها','2023',0.020656679).</t>
  </si>
  <si>
    <t>insert into Imports_By_Department values (4,'جلود خام، ومدبوغة وفراء ومصنوعاتها','2019',0.02643993).</t>
  </si>
  <si>
    <t>insert into Imports_By_Department values (4,'جلود خام، ومدبوغة وفراء ومصنوعاتها','2020',0.006286024).</t>
  </si>
  <si>
    <t>insert into Imports_By_Department values (4,'جلود خام، ومدبوغة وفراء ومصنوعاتها','2021',0.018098486).</t>
  </si>
  <si>
    <t>insert into Imports_By_Department values (4,'جلود خام، ومدبوغة وفراء ومصنوعاتها','2022',0.028925166999999998).</t>
  </si>
  <si>
    <t>insert into Imports_By_Department values (4,'جلود خام، ومدبوغة وفراء ومصنوعاتها','2023',0.019523330000000002).</t>
  </si>
  <si>
    <t>insert into Imports_By_Department values (5,'جلود خام، ومدبوغة وفراء ومصنوعاتها','2019',0.023873294).</t>
  </si>
  <si>
    <t>insert into Imports_By_Department values (5,'جلود خام، ومدبوغة وفراء ومصنوعاتها','2020',0.005946384).</t>
  </si>
  <si>
    <t>insert into Imports_By_Department values (5,'جلود خام، ومدبوغة وفراء ومصنوعاتها','2021',0.017346088000000003).</t>
  </si>
  <si>
    <t>insert into Imports_By_Department values (5,'جلود خام، ومدبوغة وفراء ومصنوعاتها','2022',0.018606627).</t>
  </si>
  <si>
    <t>insert into Imports_By_Department values (5,'جلود خام، ومدبوغة وفراء ومصنوعاتها','2023',0.027962059).</t>
  </si>
  <si>
    <t>insert into Imports_By_Department values (6,'جلود خام، ومدبوغة وفراء ومصنوعاتها','2019',0.018519836999999997).</t>
  </si>
  <si>
    <t>insert into Imports_By_Department values (6,'جلود خام، ومدبوغة وفراء ومصنوعاتها','2020',0.009977953).</t>
  </si>
  <si>
    <t>insert into Imports_By_Department values (6,'جلود خام، ومدبوغة وفراء ومصنوعاتها','2021',0.0206601).</t>
  </si>
  <si>
    <t>insert into Imports_By_Department values (6,'جلود خام، ومدبوغة وفراء ومصنوعاتها','2022',0.019289943).</t>
  </si>
  <si>
    <t>insert into Imports_By_Department values (6,'جلود خام، ومدبوغة وفراء ومصنوعاتها','2023',0.018226873).</t>
  </si>
  <si>
    <t>insert into Imports_By_Department values (7,'جلود خام، ومدبوغة وفراء ومصنوعاتها','2019',0.024946922).</t>
  </si>
  <si>
    <t>insert into Imports_By_Department values (7,'جلود خام، ومدبوغة وفراء ومصنوعاتها','2020',0.011143769000000001).</t>
  </si>
  <si>
    <t>insert into Imports_By_Department values (7,'جلود خام، ومدبوغة وفراء ومصنوعاتها','2021',0.015780606).</t>
  </si>
  <si>
    <t>insert into Imports_By_Department values (7,'جلود خام، ومدبوغة وفراء ومصنوعاتها','2022',0.013372514).</t>
  </si>
  <si>
    <t>insert into Imports_By_Department values (7,'جلود خام، ومدبوغة وفراء ومصنوعاتها','2023',0.021189171000000003).</t>
  </si>
  <si>
    <t>insert into Imports_By_Department values (8,'جلود خام، ومدبوغة وفراء ومصنوعاتها','2019',0.017739256999999998).</t>
  </si>
  <si>
    <t>insert into Imports_By_Department values (8,'جلود خام، ومدبوغة وفراء ومصنوعاتها','2020',0.014621894).</t>
  </si>
  <si>
    <t>insert into Imports_By_Department values (8,'جلود خام، ومدبوغة وفراء ومصنوعاتها','2021',0.019766684000000003).</t>
  </si>
  <si>
    <t>insert into Imports_By_Department values (8,'جلود خام، ومدبوغة وفراء ومصنوعاتها','2022',0.021646521).</t>
  </si>
  <si>
    <t>insert into Imports_By_Department values (8,'جلود خام، ومدبوغة وفراء ومصنوعاتها','2023',0.017353747).</t>
  </si>
  <si>
    <t>insert into Imports_By_Department values (9,'جلود خام، ومدبوغة وفراء ومصنوعاتها','2019',0.025504374).</t>
  </si>
  <si>
    <t>insert into Imports_By_Department values (9,'جلود خام، ومدبوغة وفراء ومصنوعاتها','2020',0.013014336999999999).</t>
  </si>
  <si>
    <t>insert into Imports_By_Department values (9,'جلود خام، ومدبوغة وفراء ومصنوعاتها','2021',0.017292172999999997).</t>
  </si>
  <si>
    <t>insert into Imports_By_Department values (9,'جلود خام، ومدبوغة وفراء ومصنوعاتها','2022',0.015296826).</t>
  </si>
  <si>
    <t>insert into Imports_By_Department values (9,'جلود خام، ومدبوغة وفراء ومصنوعاتها','2023',0.016211628000000002).</t>
  </si>
  <si>
    <t>insert into Imports_By_Department values (10,'جلود خام، ومدبوغة وفراء ومصنوعاتها','2019',0.019631581000000002).</t>
  </si>
  <si>
    <t>insert into Imports_By_Department values (10,'جلود خام، ومدبوغة وفراء ومصنوعاتها','2020',0.015192352).</t>
  </si>
  <si>
    <t>insert into Imports_By_Department values (10,'جلود خام، ومدبوغة وفراء ومصنوعاتها','2021',0.021719832).</t>
  </si>
  <si>
    <t>insert into Imports_By_Department values (10,'جلود خام، ومدبوغة وفراء ومصنوعاتها','2022',0.019361896).</t>
  </si>
  <si>
    <t>insert into Imports_By_Department values (10,'جلود خام، ومدبوغة وفراء ومصنوعاتها','2023',0.015982185).</t>
  </si>
  <si>
    <t>insert into Imports_By_Department values (11,'جلود خام، ومدبوغة وفراء ومصنوعاتها','2019',0.02387447).</t>
  </si>
  <si>
    <t>insert into Imports_By_Department values (11,'جلود خام، ومدبوغة وفراء ومصنوعاتها','2020',0.01413044).</t>
  </si>
  <si>
    <t>insert into Imports_By_Department values (11,'جلود خام، ومدبوغة وفراء ومصنوعاتها','2021',0.024084991).</t>
  </si>
  <si>
    <t>insert into Imports_By_Department values (11,'جلود خام، ومدبوغة وفراء ومصنوعاتها','2022',0.017114775000000002).</t>
  </si>
  <si>
    <t>insert into Imports_By_Department values (11,'جلود خام، ومدبوغة وفراء ومصنوعاتها','2023',0.02116548).</t>
  </si>
  <si>
    <t>insert into Imports_By_Department values (12,'جلود خام، ومدبوغة وفراء ومصنوعاتها','2019',0.030792570000000002).</t>
  </si>
  <si>
    <t>insert into Imports_By_Department values (12,'جلود خام، ومدبوغة وفراء ومصنوعاتها','2020',0.01511288).</t>
  </si>
  <si>
    <t>insert into Imports_By_Department values (12,'جلود خام، ومدبوغة وفراء ومصنوعاتها','2021',0.013860819).</t>
  </si>
  <si>
    <t>insert into Imports_By_Department values (12,'جلود خام، ومدبوغة وفراء ومصنوعاتها','2022',0.023993949).</t>
  </si>
  <si>
    <t>insert into Imports_By_Department values (12,'جلود خام، ومدبوغة وفراء ومصنوعاتها','2023',0.014025475999999999).</t>
  </si>
  <si>
    <t>insert into Imports_By_Department values (1,'الخشب ومصنوعاته، الفحم الخشبي، الفلين','2019',0.033777647).</t>
  </si>
  <si>
    <t>insert into Imports_By_Department values (1,'الخشب ومصنوعاته، الفحم الخشبي، الفلين','2020',0.02750393).</t>
  </si>
  <si>
    <t>insert into Imports_By_Department values (1,'الخشب ومصنوعاته، الفحم الخشبي، الفلين','2021',0.024686952).</t>
  </si>
  <si>
    <t>insert into Imports_By_Department values (1,'الخشب ومصنوعاته، الفحم الخشبي، الفلين','2022',0.048386057).</t>
  </si>
  <si>
    <t>insert into Imports_By_Department values (1,'الخشب ومصنوعاته، الفحم الخشبي، الفلين','2023',0.033927616).</t>
  </si>
  <si>
    <t>insert into Imports_By_Department values (2,'الخشب ومصنوعاته، الفحم الخشبي، الفلين','2019',0.030067958000000002).</t>
  </si>
  <si>
    <t>insert into Imports_By_Department values (2,'الخشب ومصنوعاته، الفحم الخشبي، الفلين','2020',0.026506969000000002).</t>
  </si>
  <si>
    <t>insert into Imports_By_Department values (2,'الخشب ومصنوعاته، الفحم الخشبي، الفلين','2021',0.026241658).</t>
  </si>
  <si>
    <t>insert into Imports_By_Department values (2,'الخشب ومصنوعاته، الفحم الخشبي، الفلين','2022',0.045758496999999995).</t>
  </si>
  <si>
    <t>insert into Imports_By_Department values (2,'الخشب ومصنوعاته، الفحم الخشبي، الفلين','2023',0.068107109).</t>
  </si>
  <si>
    <t>insert into Imports_By_Department values (3,'الخشب ومصنوعاته، الفحم الخشبي، الفلين','2019',0.072134997999999992).</t>
  </si>
  <si>
    <t>insert into Imports_By_Department values (3,'الخشب ومصنوعاته، الفحم الخشبي، الفلين','2020',0.018570942).</t>
  </si>
  <si>
    <t>insert into Imports_By_Department values (3,'الخشب ومصنوعاته، الفحم الخشبي، الفلين','2021',0.038670746).</t>
  </si>
  <si>
    <t>insert into Imports_By_Department values (3,'الخشب ومصنوعاته، الفحم الخشبي، الفلين','2022',0.048097099).</t>
  </si>
  <si>
    <t>insert into Imports_By_Department values (3,'الخشب ومصنوعاته، الفحم الخشبي، الفلين','2023',0.036561186999999995).</t>
  </si>
  <si>
    <t>insert into Imports_By_Department values (4,'الخشب ومصنوعاته، الفحم الخشبي، الفلين','2019',0.026464342999999998).</t>
  </si>
  <si>
    <t>insert into Imports_By_Department values (4,'الخشب ومصنوعاته، الفحم الخشبي، الفلين','2020',0.010378629).</t>
  </si>
  <si>
    <t>insert into Imports_By_Department values (4,'الخشب ومصنوعاته، الفحم الخشبي، الفلين','2021',0.021722815).</t>
  </si>
  <si>
    <t>insert into Imports_By_Department values (4,'الخشب ومصنوعاته، الفحم الخشبي، الفلين','2022',0.025522731).</t>
  </si>
  <si>
    <t>insert into Imports_By_Department values (4,'الخشب ومصنوعاته، الفحم الخشبي، الفلين','2023',0.018119444000000002).</t>
  </si>
  <si>
    <t>insert into Imports_By_Department values (5,'الخشب ومصنوعاته، الفحم الخشبي، الفلين','2019',0.024337364).</t>
  </si>
  <si>
    <t>insert into Imports_By_Department values (5,'الخشب ومصنوعاته، الفحم الخشبي، الفلين','2020',0.009852307).</t>
  </si>
  <si>
    <t>insert into Imports_By_Department values (5,'الخشب ومصنوعاته، الفحم الخشبي، الفلين','2021',0.015769134).</t>
  </si>
  <si>
    <t>insert into Imports_By_Department values (5,'الخشب ومصنوعاته، الفحم الخشبي، الفلين','2022',0.024356466).</t>
  </si>
  <si>
    <t>insert into Imports_By_Department values (5,'الخشب ومصنوعاته، الفحم الخشبي، الفلين','2023',0.020621577).</t>
  </si>
  <si>
    <t>insert into Imports_By_Department values (6,'الخشب ومصنوعاته، الفحم الخشبي، الفلين','2019',0.019261479999999997).</t>
  </si>
  <si>
    <t>insert into Imports_By_Department values (6,'الخشب ومصنوعاته، الفحم الخشبي، الفلين','2020',0.01657713).</t>
  </si>
  <si>
    <t>insert into Imports_By_Department values (6,'الخشب ومصنوعاته، الفحم الخشبي، الفلين','2021',0.028487497).</t>
  </si>
  <si>
    <t>insert into Imports_By_Department values (6,'الخشب ومصنوعاته، الفحم الخشبي، الفلين','2022',0.036478883000000004).</t>
  </si>
  <si>
    <t>insert into Imports_By_Department values (6,'الخشب ومصنوعاته، الفحم الخشبي، الفلين','2023',0.021807444).</t>
  </si>
  <si>
    <t>insert into Imports_By_Department values (7,'الخشب ومصنوعاته، الفحم الخشبي، الفلين','2019',0.035234775999999995).</t>
  </si>
  <si>
    <t>insert into Imports_By_Department values (7,'الخشب ومصنوعاته، الفحم الخشبي، الفلين','2020',0.021382560000000002).</t>
  </si>
  <si>
    <t>insert into Imports_By_Department values (7,'الخشب ومصنوعاته، الفحم الخشبي، الفلين','2021',0.02871687).</t>
  </si>
  <si>
    <t>insert into Imports_By_Department values (7,'الخشب ومصنوعاته، الفحم الخشبي، الفلين','2022',0.023051175).</t>
  </si>
  <si>
    <t>insert into Imports_By_Department values (7,'الخشب ومصنوعاته، الفحم الخشبي، الفلين','2023',0.018481637).</t>
  </si>
  <si>
    <t>insert into Imports_By_Department values (8,'الخشب ومصنوعاته، الفحم الخشبي، الفلين','2019',0.017921292000000002).</t>
  </si>
  <si>
    <t>insert into Imports_By_Department values (8,'الخشب ومصنوعاته، الفحم الخشبي، الفلين','2020',0.015061725).</t>
  </si>
  <si>
    <t>insert into Imports_By_Department values (8,'الخشب ومصنوعاته، الفحم الخشبي، الفلين','2021',0.034499974).</t>
  </si>
  <si>
    <t>insert into Imports_By_Department values (8,'الخشب ومصنوعاته، الفحم الخشبي، الفلين','2022',0.032783289).</t>
  </si>
  <si>
    <t>insert into Imports_By_Department values (8,'الخشب ومصنوعاته، الفحم الخشبي، الفلين','2023',0.024791696999999998).</t>
  </si>
  <si>
    <t>insert into Imports_By_Department values (9,'الخشب ومصنوعاته، الفحم الخشبي، الفلين','2019',0.021533307).</t>
  </si>
  <si>
    <t>insert into Imports_By_Department values (9,'الخشب ومصنوعاته، الفحم الخشبي، الفلين','2020',0.02339966).</t>
  </si>
  <si>
    <t>insert into Imports_By_Department values (9,'الخشب ومصنوعاته، الفحم الخشبي، الفلين','2021',0.034340389).</t>
  </si>
  <si>
    <t>insert into Imports_By_Department values (9,'الخشب ومصنوعاته، الفحم الخشبي، الفلين','2022',0.048668805999999995).</t>
  </si>
  <si>
    <t>insert into Imports_By_Department values (9,'الخشب ومصنوعاته، الفحم الخشبي، الفلين','2023',0.027159272999999998).</t>
  </si>
  <si>
    <t>insert into Imports_By_Department values (10,'الخشب ومصنوعاته، الفحم الخشبي، الفلين','2019',0.031325948).</t>
  </si>
  <si>
    <t>insert into Imports_By_Department values (10,'الخشب ومصنوعاته، الفحم الخشبي، الفلين','2020',0.02763697).</t>
  </si>
  <si>
    <t>insert into Imports_By_Department values (10,'الخشب ومصنوعاته، الفحم الخشبي، الفلين','2021',0.153238697).</t>
  </si>
  <si>
    <t>insert into Imports_By_Department values (10,'الخشب ومصنوعاته، الفحم الخشبي، الفلين','2022',0.043923315000000004).</t>
  </si>
  <si>
    <t>insert into Imports_By_Department values (10,'الخشب ومصنوعاته، الفحم الخشبي، الفلين','2023',0.036484946000000004).</t>
  </si>
  <si>
    <t>insert into Imports_By_Department values (11,'الخشب ومصنوعاته، الفحم الخشبي، الفلين','2019',0.024720026).</t>
  </si>
  <si>
    <t>insert into Imports_By_Department values (11,'الخشب ومصنوعاته، الفحم الخشبي، الفلين','2020',0.025481685).</t>
  </si>
  <si>
    <t>insert into Imports_By_Department values (11,'الخشب ومصنوعاته، الفحم الخشبي، الفلين','2021',0.045311489).</t>
  </si>
  <si>
    <t>insert into Imports_By_Department values (11,'الخشب ومصنوعاته، الفحم الخشبي، الفلين','2022',0.049660846).</t>
  </si>
  <si>
    <t>insert into Imports_By_Department values (11,'الخشب ومصنوعاته، الفحم الخشبي، الفلين','2023',0.028790925000000002).</t>
  </si>
  <si>
    <t>insert into Imports_By_Department values (12,'الخشب ومصنوعاته، الفحم الخشبي، الفلين','2019',0.027777442).</t>
  </si>
  <si>
    <t>insert into Imports_By_Department values (12,'الخشب ومصنوعاته، الفحم الخشبي، الفلين','2020',0.031111668999999998).</t>
  </si>
  <si>
    <t>insert into Imports_By_Department values (12,'الخشب ومصنوعاته، الفحم الخشبي، الفلين','2021',0.04212679).</t>
  </si>
  <si>
    <t>insert into Imports_By_Department values (12,'الخشب ومصنوعاته، الفحم الخشبي، الفلين','2022',0.040313666).</t>
  </si>
  <si>
    <t>insert into Imports_By_Department values (12,'الخشب ومصنوعاته، الفحم الخشبي، الفلين','2023',0.030661723999999998).</t>
  </si>
  <si>
    <t>insert into Imports_By_Department values (1,'ورق ومصنوعاته ومواد مستعملة في صناعته','2019',0.198855468).</t>
  </si>
  <si>
    <t>insert into Imports_By_Department values (1,'ورق ومصنوعاته ومواد مستعملة في صناعته','2020',0.180544226).</t>
  </si>
  <si>
    <t>insert into Imports_By_Department values (1,'ورق ومصنوعاته ومواد مستعملة في صناعته','2021',0.160633739).</t>
  </si>
  <si>
    <t>insert into Imports_By_Department values (1,'ورق ومصنوعاته ومواد مستعملة في صناعته','2022',0.195917921).</t>
  </si>
  <si>
    <t>insert into Imports_By_Department values (1,'ورق ومصنوعاته ومواد مستعملة في صناعته','2023',0.176707275).</t>
  </si>
  <si>
    <t>insert into Imports_By_Department values (2,'ورق ومصنوعاته ومواد مستعملة في صناعته','2019',0.19078982300000003).</t>
  </si>
  <si>
    <t>insert into Imports_By_Department values (2,'ورق ومصنوعاته ومواد مستعملة في صناعته','2020',0.232123744).</t>
  </si>
  <si>
    <t>insert into Imports_By_Department values (2,'ورق ومصنوعاته ومواد مستعملة في صناعته','2021',0.21397142600000002).</t>
  </si>
  <si>
    <t>insert into Imports_By_Department values (2,'ورق ومصنوعاته ومواد مستعملة في صناعته','2022',0.21225987000000002).</t>
  </si>
  <si>
    <t>insert into Imports_By_Department values (2,'ورق ومصنوعاته ومواد مستعملة في صناعته','2023',0.20650858).</t>
  </si>
  <si>
    <t>insert into Imports_By_Department values (3,'ورق ومصنوعاته ومواد مستعملة في صناعته','2019',0.21360083).</t>
  </si>
  <si>
    <t>insert into Imports_By_Department values (3,'ورق ومصنوعاته ومواد مستعملة في صناعته','2020',0.238942442).</t>
  </si>
  <si>
    <t>insert into Imports_By_Department values (3,'ورق ومصنوعاته ومواد مستعملة في صناعته','2021',0.258436347).</t>
  </si>
  <si>
    <t>insert into Imports_By_Department values (3,'ورق ومصنوعاته ومواد مستعملة في صناعته','2022',0.240819031).</t>
  </si>
  <si>
    <t>insert into Imports_By_Department values (3,'ورق ومصنوعاته ومواد مستعملة في صناعته','2023',0.238254465).</t>
  </si>
  <si>
    <t>insert into Imports_By_Department values (4,'ورق ومصنوعاته ومواد مستعملة في صناعته','2019',0.243371366).</t>
  </si>
  <si>
    <t>insert into Imports_By_Department values (4,'ورق ومصنوعاته ومواد مستعملة في صناعته','2020',0.229835968).</t>
  </si>
  <si>
    <t>insert into Imports_By_Department values (4,'ورق ومصنوعاته ومواد مستعملة في صناعته','2021',0.19150082499999999).</t>
  </si>
  <si>
    <t>insert into Imports_By_Department values (4,'ورق ومصنوعاته ومواد مستعملة في صناعته','2022',0.26274090899999997).</t>
  </si>
  <si>
    <t>insert into Imports_By_Department values (4,'ورق ومصنوعاته ومواد مستعملة في صناعته','2023',0.205775009).</t>
  </si>
  <si>
    <t>insert into Imports_By_Department values (5,'ورق ومصنوعاته ومواد مستعملة في صناعته','2019',0.27317790200000003).</t>
  </si>
  <si>
    <t>insert into Imports_By_Department values (5,'ورق ومصنوعاته ومواد مستعملة في صناعته','2020',0.144213381).</t>
  </si>
  <si>
    <t>insert into Imports_By_Department values (5,'ورق ومصنوعاته ومواد مستعملة في صناعته','2021',0.207061359).</t>
  </si>
  <si>
    <t>insert into Imports_By_Department values (5,'ورق ومصنوعاته ومواد مستعملة في صناعته','2022',0.24299694).</t>
  </si>
  <si>
    <t>insert into Imports_By_Department values (5,'ورق ومصنوعاته ومواد مستعملة في صناعته','2023',0.238677062).</t>
  </si>
  <si>
    <t>insert into Imports_By_Department values (6,'ورق ومصنوعاته ومواد مستعملة في صناعته','2019',0.17521919).</t>
  </si>
  <si>
    <t>insert into Imports_By_Department values (6,'ورق ومصنوعاته ومواد مستعملة في صناعته','2020',0.186812631).</t>
  </si>
  <si>
    <t>insert into Imports_By_Department values (6,'ورق ومصنوعاته ومواد مستعملة في صناعته','2021',0.253459217).</t>
  </si>
  <si>
    <t>insert into Imports_By_Department values (6,'ورق ومصنوعاته ومواد مستعملة في صناعته','2022',0.277519482).</t>
  </si>
  <si>
    <t>insert into Imports_By_Department values (6,'ورق ومصنوعاته ومواد مستعملة في صناعته','2023',0.226012712).</t>
  </si>
  <si>
    <t>insert into Imports_By_Department values (7,'ورق ومصنوعاته ومواد مستعملة في صناعته','2019',0.20850480799999999).</t>
  </si>
  <si>
    <t>insert into Imports_By_Department values (7,'ورق ومصنوعاته ومواد مستعملة في صناعته','2020',0.24458027899999998).</t>
  </si>
  <si>
    <t>insert into Imports_By_Department values (7,'ورق ومصنوعاته ومواد مستعملة في صناعته','2021',0.182612968).</t>
  </si>
  <si>
    <t>insert into Imports_By_Department values (7,'ورق ومصنوعاته ومواد مستعملة في صناعته','2022',0.20242934199999998).</t>
  </si>
  <si>
    <t>insert into Imports_By_Department values (7,'ورق ومصنوعاته ومواد مستعملة في صناعته','2023',0.20606580600000002).</t>
  </si>
  <si>
    <t>insert into Imports_By_Department values (8,'ورق ومصنوعاته ومواد مستعملة في صناعته','2019',0.19263719499999998).</t>
  </si>
  <si>
    <t>insert into Imports_By_Department values (8,'ورق ومصنوعاته ومواد مستعملة في صناعته','2020',0.186718416).</t>
  </si>
  <si>
    <t>insert into Imports_By_Department values (8,'ورق ومصنوعاته ومواد مستعملة في صناعته','2021',0.206585383).</t>
  </si>
  <si>
    <t>insert into Imports_By_Department values (8,'ورق ومصنوعاته ومواد مستعملة في صناعته','2022',0.229468862).</t>
  </si>
  <si>
    <t>insert into Imports_By_Department values (8,'ورق ومصنوعاته ومواد مستعملة في صناعته','2023',0.204728045).</t>
  </si>
  <si>
    <t>insert into Imports_By_Department values (9,'ورق ومصنوعاته ومواد مستعملة في صناعته','2019',0.20697459).</t>
  </si>
  <si>
    <t>insert into Imports_By_Department values (9,'ورق ومصنوعاته ومواد مستعملة في صناعته','2020',0.173545805).</t>
  </si>
  <si>
    <t>insert into Imports_By_Department values (9,'ورق ومصنوعاته ومواد مستعملة في صناعته','2021',0.21116500400000002).</t>
  </si>
  <si>
    <t>insert into Imports_By_Department values (9,'ورق ومصنوعاته ومواد مستعملة في صناعته','2022',0.188743051).</t>
  </si>
  <si>
    <t>insert into Imports_By_Department values (9,'ورق ومصنوعاته ومواد مستعملة في صناعته','2023',0.214425166).</t>
  </si>
  <si>
    <t>insert into Imports_By_Department values (10,'ورق ومصنوعاته ومواد مستعملة في صناعته','2019',0.217328907).</t>
  </si>
  <si>
    <t>insert into Imports_By_Department values (10,'ورق ومصنوعاته ومواد مستعملة في صناعته','2020',0.24537965399999997).</t>
  </si>
  <si>
    <t>insert into Imports_By_Department values (10,'ورق ومصنوعاته ومواد مستعملة في صناعته','2021',0.22085759200000002).</t>
  </si>
  <si>
    <t>insert into Imports_By_Department values (10,'ورق ومصنوعاته ومواد مستعملة في صناعته','2022',0.21462369).</t>
  </si>
  <si>
    <t>insert into Imports_By_Department values (10,'ورق ومصنوعاته ومواد مستعملة في صناعته','2023',0.21203718000000002).</t>
  </si>
  <si>
    <t>insert into Imports_By_Department values (11,'ورق ومصنوعاته ومواد مستعملة في صناعته','2019',0.20919373400000002).</t>
  </si>
  <si>
    <t>insert into Imports_By_Department values (11,'ورق ومصنوعاته ومواد مستعملة في صناعته','2020',0.192597466).</t>
  </si>
  <si>
    <t>insert into Imports_By_Department values (11,'ورق ومصنوعاته ومواد مستعملة في صناعته','2021',0.327382253).</t>
  </si>
  <si>
    <t>insert into Imports_By_Department values (11,'ورق ومصنوعاته ومواد مستعملة في صناعته','2022',0.230750123).</t>
  </si>
  <si>
    <t>insert into Imports_By_Department values (11,'ورق ومصنوعاته ومواد مستعملة في صناعته','2023',0.205219907).</t>
  </si>
  <si>
    <t>insert into Imports_By_Department values (12,'ورق ومصنوعاته ومواد مستعملة في صناعته','2019',0.226411487).</t>
  </si>
  <si>
    <t>insert into Imports_By_Department values (12,'ورق ومصنوعاته ومواد مستعملة في صناعته','2020',0.227101772).</t>
  </si>
  <si>
    <t>insert into Imports_By_Department values (12,'ورق ومصنوعاته ومواد مستعملة في صناعته','2021',0.328050899).</t>
  </si>
  <si>
    <t>insert into Imports_By_Department values (12,'ورق ومصنوعاته ومواد مستعملة في صناعته','2022',0.23194046499999998).</t>
  </si>
  <si>
    <t>insert into Imports_By_Department values (12,'ورق ومصنوعاته ومواد مستعملة في صناعته','2023',0.22382554300000002).</t>
  </si>
  <si>
    <t>insert into Imports_By_Department values (1,'الأنسجة ومصنوعاتها','2019',0.157610996).</t>
  </si>
  <si>
    <t>insert into Imports_By_Department values (1,'الأنسجة ومصنوعاتها','2020',0.140475631).</t>
  </si>
  <si>
    <t>insert into Imports_By_Department values (1,'الأنسجة ومصنوعاتها','2021',0.189860691).</t>
  </si>
  <si>
    <t>insert into Imports_By_Department values (1,'الأنسجة ومصنوعاتها','2022',0.21003875).</t>
  </si>
  <si>
    <t>insert into Imports_By_Department values (1,'الأنسجة ومصنوعاتها','2023',0.201789143).</t>
  </si>
  <si>
    <t>insert into Imports_By_Department values (2,'الأنسجة ومصنوعاتها','2019',0.16252562699999998).</t>
  </si>
  <si>
    <t>insert into Imports_By_Department values (2,'الأنسجة ومصنوعاتها','2020',0.170574567).</t>
  </si>
  <si>
    <t>insert into Imports_By_Department values (2,'الأنسجة ومصنوعاتها','2021',0.167864857).</t>
  </si>
  <si>
    <t>insert into Imports_By_Department values (2,'الأنسجة ومصنوعاتها','2022',0.235098426).</t>
  </si>
  <si>
    <t>insert into Imports_By_Department values (2,'الأنسجة ومصنوعاتها','2023',0.214074096).</t>
  </si>
  <si>
    <t>insert into Imports_By_Department values (3,'الأنسجة ومصنوعاتها','2019',0.176125179).</t>
  </si>
  <si>
    <t>insert into Imports_By_Department values (3,'الأنسجة ومصنوعاتها','2020',0.173280506).</t>
  </si>
  <si>
    <t>insert into Imports_By_Department values (3,'الأنسجة ومصنوعاتها','2021',0.22301791299999998).</t>
  </si>
  <si>
    <t>insert into Imports_By_Department values (3,'الأنسجة ومصنوعاتها','2022',0.257909685).</t>
  </si>
  <si>
    <t>insert into Imports_By_Department values (3,'الأنسجة ومصنوعاتها','2023',0.254720969).</t>
  </si>
  <si>
    <t>insert into Imports_By_Department values (4,'الأنسجة ومصنوعاتها','2019',0.165174839).</t>
  </si>
  <si>
    <t>insert into Imports_By_Department values (4,'الأنسجة ومصنوعاتها','2020',0.131231922).</t>
  </si>
  <si>
    <t>insert into Imports_By_Department values (4,'الأنسجة ومصنوعاتها','2021',0.230828338).</t>
  </si>
  <si>
    <t>insert into Imports_By_Department values (4,'الأنسجة ومصنوعاتها','2022',0.233664063).</t>
  </si>
  <si>
    <t>insert into Imports_By_Department values (4,'الأنسجة ومصنوعاتها','2023',0.194676842).</t>
  </si>
  <si>
    <t>insert into Imports_By_Department values (5,'الأنسجة ومصنوعاتها','2019',0.185219752).</t>
  </si>
  <si>
    <t>insert into Imports_By_Department values (5,'الأنسجة ومصنوعاتها','2020',0.145586024).</t>
  </si>
  <si>
    <t>insert into Imports_By_Department values (5,'الأنسجة ومصنوعاتها','2021',0.21021615).</t>
  </si>
  <si>
    <t>insert into Imports_By_Department values (5,'الأنسجة ومصنوعاتها','2022',0.23888889).</t>
  </si>
  <si>
    <t>insert into Imports_By_Department values (5,'الأنسجة ومصنوعاتها','2023',0.255954085).</t>
  </si>
  <si>
    <t>insert into Imports_By_Department values (6,'الأنسجة ومصنوعاتها','2019',0.127726724).</t>
  </si>
  <si>
    <t>insert into Imports_By_Department values (6,'الأنسجة ومصنوعاتها','2020',0.159381335).</t>
  </si>
  <si>
    <t>insert into Imports_By_Department values (6,'الأنسجة ومصنوعاتها','2021',0.225027895).</t>
  </si>
  <si>
    <t>insert into Imports_By_Department values (6,'الأنسجة ومصنوعاتها','2022',0.23856175).</t>
  </si>
  <si>
    <t>insert into Imports_By_Department values (6,'الأنسجة ومصنوعاتها','2023',0.177719911).</t>
  </si>
  <si>
    <t>insert into Imports_By_Department values (7,'الأنسجة ومصنوعاتها','2019',0.168596318).</t>
  </si>
  <si>
    <t>insert into Imports_By_Department values (7,'الأنسجة ومصنوعاتها','2020',0.18214480900000002).</t>
  </si>
  <si>
    <t>insert into Imports_By_Department values (7,'الأنسجة ومصنوعاتها','2021',0.205979151).</t>
  </si>
  <si>
    <t>insert into Imports_By_Department values (7,'الأنسجة ومصنوعاتها','2022',0.192419332).</t>
  </si>
  <si>
    <t>insert into Imports_By_Department values (7,'الأنسجة ومصنوعاتها','2023',0.196015534).</t>
  </si>
  <si>
    <t>insert into Imports_By_Department values (8,'الأنسجة ومصنوعاتها','2019',0.13636278500000001).</t>
  </si>
  <si>
    <t>insert into Imports_By_Department values (8,'الأنسجة ومصنوعاتها','2020',0.170755494).</t>
  </si>
  <si>
    <t>insert into Imports_By_Department values (8,'الأنسجة ومصنوعاتها','2021',0.23084691100000002).</t>
  </si>
  <si>
    <t>insert into Imports_By_Department values (8,'الأنسجة ومصنوعاتها','2022',0.229516286).</t>
  </si>
  <si>
    <t>insert into Imports_By_Department values (8,'الأنسجة ومصنوعاتها','2023',0.21221783500000002).</t>
  </si>
  <si>
    <t>insert into Imports_By_Department values (9,'الأنسجة ومصنوعاتها','2019',0.144262722).</t>
  </si>
  <si>
    <t>insert into Imports_By_Department values (9,'الأنسجة ومصنوعاتها','2020',0.168379005).</t>
  </si>
  <si>
    <t>insert into Imports_By_Department values (9,'الأنسجة ومصنوعاتها','2021',0.20573356899999998).</t>
  </si>
  <si>
    <t>insert into Imports_By_Department values (9,'الأنسجة ومصنوعاتها','2022',0.212509915).</t>
  </si>
  <si>
    <t>insert into Imports_By_Department values (9,'الأنسجة ومصنوعاتها','2023',0.15750365500000002).</t>
  </si>
  <si>
    <t>insert into Imports_By_Department values (10,'الأنسجة ومصنوعاتها','2019',0.13973897400000002).</t>
  </si>
  <si>
    <t>insert into Imports_By_Department values (10,'الأنسجة ومصنوعاتها','2020',0.192855483).</t>
  </si>
  <si>
    <t>insert into Imports_By_Department values (10,'الأنسجة ومصنوعاتها','2021',0.22179643).</t>
  </si>
  <si>
    <t>insert into Imports_By_Department values (10,'الأنسجة ومصنوعاتها','2022',0.229270019).</t>
  </si>
  <si>
    <t>insert into Imports_By_Department values (10,'الأنسجة ومصنوعاتها','2023',0.18309209).</t>
  </si>
  <si>
    <t>insert into Imports_By_Department values (11,'الأنسجة ومصنوعاتها','2019',0.14174928).</t>
  </si>
  <si>
    <t>insert into Imports_By_Department values (11,'الأنسجة ومصنوعاتها','2020',0.21062194099999998).</t>
  </si>
  <si>
    <t>insert into Imports_By_Department values (11,'الأنسجة ومصنوعاتها','2021',0.242137102).</t>
  </si>
  <si>
    <t>insert into Imports_By_Department values (11,'الأنسجة ومصنوعاتها','2022',0.200008673).</t>
  </si>
  <si>
    <t>insert into Imports_By_Department values (11,'الأنسجة ومصنوعاتها','2023',0.168863512).</t>
  </si>
  <si>
    <t>insert into Imports_By_Department values (12,'الأنسجة ومصنوعاتها','2019',0.168636917).</t>
  </si>
  <si>
    <t>insert into Imports_By_Department values (12,'الأنسجة ومصنوعاتها','2020',0.200196648).</t>
  </si>
  <si>
    <t>insert into Imports_By_Department values (12,'الأنسجة ومصنوعاتها','2021',0.259927867).</t>
  </si>
  <si>
    <t>insert into Imports_By_Department values (12,'الأنسجة ومصنوعاتها','2022',0.239167375).</t>
  </si>
  <si>
    <t>insert into Imports_By_Department values (12,'الأنسجة ومصنوعاتها','2023',0.182534223).</t>
  </si>
  <si>
    <t>insert into Imports_By_Department values (1,'الأحذية وأغطية الرأس، مظلات، عصي، سياط، زهور صناعية، مصنوعات من الشعر البشري','2019',0.003099815).</t>
  </si>
  <si>
    <t>insert into Imports_By_Department values (1,'الأحذية وأغطية الرأس، مظلات، عصي، سياط، زهور صناعية، مصنوعات من الشعر البشري','2020',0.0042832220000000006).</t>
  </si>
  <si>
    <t>insert into Imports_By_Department values (1,'الأحذية وأغطية الرأس، مظلات، عصي، سياط، زهور صناعية، مصنوعات من الشعر البشري','2021',0.0068911230000000007).</t>
  </si>
  <si>
    <t>insert into Imports_By_Department values (1,'الأحذية وأغطية الرأس، مظلات، عصي، سياط، زهور صناعية، مصنوعات من الشعر البشري','2022',0.0076965490000000004).</t>
  </si>
  <si>
    <t>insert into Imports_By_Department values (1,'الأحذية وأغطية الرأس، مظلات، عصي، سياط، زهور صناعية، مصنوعات من الشعر البشري','2023',0.007674513).</t>
  </si>
  <si>
    <t>insert into Imports_By_Department values (2,'الأحذية وأغطية الرأس، مظلات، عصي، سياط، زهور صناعية، مصنوعات من الشعر البشري','2019',0.004693731).</t>
  </si>
  <si>
    <t>insert into Imports_By_Department values (2,'الأحذية وأغطية الرأس، مظلات، عصي، سياط، زهور صناعية، مصنوعات من الشعر البشري','2020',0.0065496109999999995).</t>
  </si>
  <si>
    <t>insert into Imports_By_Department values (2,'الأحذية وأغطية الرأس، مظلات، عصي، سياط، زهور صناعية، مصنوعات من الشعر البشري','2021',0.003930412).</t>
  </si>
  <si>
    <t>insert into Imports_By_Department values (2,'الأحذية وأغطية الرأس، مظلات، عصي، سياط، زهور صناعية، مصنوعات من الشعر البشري','2022',0.012638601).</t>
  </si>
  <si>
    <t>insert into Imports_By_Department values (2,'الأحذية وأغطية الرأس، مظلات، عصي، سياط، زهور صناعية، مصنوعات من الشعر البشري','2023',0.010785656).</t>
  </si>
  <si>
    <t>insert into Imports_By_Department values (3,'الأحذية وأغطية الرأس، مظلات، عصي، سياط، زهور صناعية، مصنوعات من الشعر البشري','2019',0.007304161).</t>
  </si>
  <si>
    <t>insert into Imports_By_Department values (3,'الأحذية وأغطية الرأس، مظلات، عصي، سياط، زهور صناعية، مصنوعات من الشعر البشري','2020',0.003038669).</t>
  </si>
  <si>
    <t>insert into Imports_By_Department values (3,'الأحذية وأغطية الرأس، مظلات، عصي، سياط، زهور صناعية، مصنوعات من الشعر البشري','2021',0.007261234).</t>
  </si>
  <si>
    <t>insert into Imports_By_Department values (3,'الأحذية وأغطية الرأس، مظلات، عصي، سياط، زهور صناعية، مصنوعات من الشعر البشري','2022',0.011531954).</t>
  </si>
  <si>
    <t>insert into Imports_By_Department values (3,'الأحذية وأغطية الرأس، مظلات، عصي، سياط، زهور صناعية، مصنوعات من الشعر البشري','2023',0.015931864).</t>
  </si>
  <si>
    <t>insert into Imports_By_Department values (4,'الأحذية وأغطية الرأس، مظلات، عصي، سياط، زهور صناعية، مصنوعات من الشعر البشري','2019',0.005977744).</t>
  </si>
  <si>
    <t>insert into Imports_By_Department values (4,'الأحذية وأغطية الرأس، مظلات، عصي، سياط، زهور صناعية، مصنوعات من الشعر البشري','2020',0.001670344).</t>
  </si>
  <si>
    <t>insert into Imports_By_Department values (4,'الأحذية وأغطية الرأس، مظلات، عصي، سياط، زهور صناعية، مصنوعات من الشعر البشري','2021',0.005997018).</t>
  </si>
  <si>
    <t>insert into Imports_By_Department values (4,'الأحذية وأغطية الرأس، مظلات، عصي، سياط، زهور صناعية، مصنوعات من الشعر البشري','2022',0.00888924).</t>
  </si>
  <si>
    <t>insert into Imports_By_Department values (4,'الأحذية وأغطية الرأس، مظلات، عصي، سياط، زهور صناعية، مصنوعات من الشعر البشري','2023',0.015181127999999999).</t>
  </si>
  <si>
    <t>insert into Imports_By_Department values (5,'الأحذية وأغطية الرأس، مظلات، عصي، سياط، زهور صناعية، مصنوعات من الشعر البشري','2019',0.008188763).</t>
  </si>
  <si>
    <t>insert into Imports_By_Department values (5,'الأحذية وأغطية الرأس، مظلات، عصي، سياط، زهور صناعية، مصنوعات من الشعر البشري','2020',0.00273313).</t>
  </si>
  <si>
    <t>insert into Imports_By_Department values (5,'الأحذية وأغطية الرأس، مظلات، عصي، سياط، زهور صناعية، مصنوعات من الشعر البشري','2021',0.00493182).</t>
  </si>
  <si>
    <t>insert into Imports_By_Department values (5,'الأحذية وأغطية الرأس، مظلات، عصي، سياط، زهور صناعية، مصنوعات من الشعر البشري','2022',0.010160615999999999).</t>
  </si>
  <si>
    <t>insert into Imports_By_Department values (5,'الأحذية وأغطية الرأس، مظلات، عصي، سياط، زهور صناعية، مصنوعات من الشعر البشري','2023',0.014008768).</t>
  </si>
  <si>
    <t>insert into Imports_By_Department values (6,'الأحذية وأغطية الرأس، مظلات، عصي، سياط، زهور صناعية، مصنوعات من الشعر البشري','2019',0.001931413).</t>
  </si>
  <si>
    <t>insert into Imports_By_Department values (6,'الأحذية وأغطية الرأس، مظلات، عصي، سياط، زهور صناعية، مصنوعات من الشعر البشري','2020',0.0037142).</t>
  </si>
  <si>
    <t>insert into Imports_By_Department values (6,'الأحذية وأغطية الرأس، مظلات، عصي، سياط، زهور صناعية، مصنوعات من الشعر البشري','2021',0.00530668).</t>
  </si>
  <si>
    <t>insert into Imports_By_Department values (6,'الأحذية وأغطية الرأس، مظلات، عصي، سياط، زهور صناعية، مصنوعات من الشعر البشري','2022',0.005629154).</t>
  </si>
  <si>
    <t>insert into Imports_By_Department values (6,'الأحذية وأغطية الرأس، مظلات، عصي، سياط، زهور صناعية، مصنوعات من الشعر البشري','2023',0.010533492).</t>
  </si>
  <si>
    <t>insert into Imports_By_Department values (7,'الأحذية وأغطية الرأس، مظلات، عصي، سياط، زهور صناعية، مصنوعات من الشعر البشري','2019',0.0038271060000000003).</t>
  </si>
  <si>
    <t>insert into Imports_By_Department values (7,'الأحذية وأغطية الرأس، مظلات، عصي، سياط، زهور صناعية، مصنوعات من الشعر البشري','2020',0.00446884).</t>
  </si>
  <si>
    <t>insert into Imports_By_Department values (7,'الأحذية وأغطية الرأس، مظلات، عصي، سياط، زهور صناعية، مصنوعات من الشعر البشري','2021',0.005790484).</t>
  </si>
  <si>
    <t>insert into Imports_By_Department values (7,'الأحذية وأغطية الرأس، مظلات، عصي، سياط، زهور صناعية، مصنوعات من الشعر البشري','2022',0.008172063).</t>
  </si>
  <si>
    <t>insert into Imports_By_Department values (7,'الأحذية وأغطية الرأس، مظلات، عصي، سياط، زهور صناعية، مصنوعات من الشعر البشري','2023',0.013668592).</t>
  </si>
  <si>
    <t>insert into Imports_By_Department values (8,'الأحذية وأغطية الرأس، مظلات، عصي، سياط، زهور صناعية، مصنوعات من الشعر البشري','2019',0.002554593).</t>
  </si>
  <si>
    <t>insert into Imports_By_Department values (8,'الأحذية وأغطية الرأس، مظلات، عصي، سياط، زهور صناعية، مصنوعات من الشعر البشري','2020',0.0048632289999999993).</t>
  </si>
  <si>
    <t>insert into Imports_By_Department values (8,'الأحذية وأغطية الرأس، مظلات، عصي، سياط، زهور صناعية، مصنوعات من الشعر البشري','2021',0.008878581).</t>
  </si>
  <si>
    <t>insert into Imports_By_Department values (8,'الأحذية وأغطية الرأس، مظلات، عصي، سياط، زهور صناعية، مصنوعات من الشعر البشري','2022',0.007139708).</t>
  </si>
  <si>
    <t>insert into Imports_By_Department values (8,'الأحذية وأغطية الرأس، مظلات، عصي، سياط، زهور صناعية، مصنوعات من الشعر البشري','2023',0.013921605).</t>
  </si>
  <si>
    <t>insert into Imports_By_Department values (9,'الأحذية وأغطية الرأس، مظلات، عصي، سياط، زهور صناعية، مصنوعات من الشعر البشري','2019',0.0042998570000000007).</t>
  </si>
  <si>
    <t>insert into Imports_By_Department values (9,'الأحذية وأغطية الرأس، مظلات، عصي، سياط، زهور صناعية، مصنوعات من الشعر البشري','2020',0.004689965).</t>
  </si>
  <si>
    <t>insert into Imports_By_Department values (9,'الأحذية وأغطية الرأس، مظلات، عصي، سياط، زهور صناعية، مصنوعات من الشعر البشري','2021',0.01189143).</t>
  </si>
  <si>
    <t>insert into Imports_By_Department values (9,'الأحذية وأغطية الرأس، مظلات، عصي، سياط، زهور صناعية، مصنوعات من الشعر البشري','2022',0.009362065).</t>
  </si>
  <si>
    <t>insert into Imports_By_Department values (9,'الأحذية وأغطية الرأس، مظلات، عصي، سياط، زهور صناعية، مصنوعات من الشعر البشري','2023',0.006989952).</t>
  </si>
  <si>
    <t>insert into Imports_By_Department values (10,'الأحذية وأغطية الرأس، مظلات، عصي، سياط، زهور صناعية، مصنوعات من الشعر البشري','2019',0.012698788).</t>
  </si>
  <si>
    <t>insert into Imports_By_Department values (10,'الأحذية وأغطية الرأس، مظلات، عصي، سياط، زهور صناعية، مصنوعات من الشعر البشري','2020',0.0051152969999999996).</t>
  </si>
  <si>
    <t>insert into Imports_By_Department values (10,'الأحذية وأغطية الرأس، مظلات، عصي، سياط، زهور صناعية، مصنوعات من الشعر البشري','2021',0.0089695280000000009).</t>
  </si>
  <si>
    <t>insert into Imports_By_Department values (10,'الأحذية وأغطية الرأس، مظلات، عصي، سياط، زهور صناعية، مصنوعات من الشعر البشري','2022',0.011602058).</t>
  </si>
  <si>
    <t>insert into Imports_By_Department values (10,'الأحذية وأغطية الرأس، مظلات، عصي، سياط، زهور صناعية، مصنوعات من الشعر البشري','2023',0.008738746).</t>
  </si>
  <si>
    <t>insert into Imports_By_Department values (11,'الأحذية وأغطية الرأس، مظلات، عصي، سياط، زهور صناعية، مصنوعات من الشعر البشري','2019',0.018680472).</t>
  </si>
  <si>
    <t>insert into Imports_By_Department values (11,'الأحذية وأغطية الرأس، مظلات، عصي، سياط، زهور صناعية، مصنوعات من الشعر البشري','2020',0.003913705).</t>
  </si>
  <si>
    <t>insert into Imports_By_Department values (11,'الأحذية وأغطية الرأس، مظلات، عصي، سياط، زهور صناعية، مصنوعات من الشعر البشري','2021',0.006081598).</t>
  </si>
  <si>
    <t>insert into Imports_By_Department values (11,'الأحذية وأغطية الرأس، مظلات، عصي، سياط، زهور صناعية، مصنوعات من الشعر البشري','2022',0.014384474000000001).</t>
  </si>
  <si>
    <t>insert into Imports_By_Department values (11,'الأحذية وأغطية الرأس، مظلات، عصي، سياط، زهور صناعية، مصنوعات من الشعر البشري','2023',0.013515908).</t>
  </si>
  <si>
    <t>insert into Imports_By_Department values (12,'الأحذية وأغطية الرأس، مظلات، عصي، سياط، زهور صناعية، مصنوعات من الشعر البشري','2019',0.008000257).</t>
  </si>
  <si>
    <t>insert into Imports_By_Department values (12,'الأحذية وأغطية الرأس، مظلات، عصي، سياط، زهور صناعية، مصنوعات من الشعر البشري','2020',0.006309781).</t>
  </si>
  <si>
    <t>insert into Imports_By_Department values (12,'الأحذية وأغطية الرأس، مظلات، عصي، سياط، زهور صناعية، مصنوعات من الشعر البشري','2021',0.0056235220000000006).</t>
  </si>
  <si>
    <t>insert into Imports_By_Department values (12,'الأحذية وأغطية الرأس، مظلات، عصي، سياط، زهور صناعية، مصنوعات من الشعر البشري','2022',0.010324759999999999).</t>
  </si>
  <si>
    <t>insert into Imports_By_Department values (12,'الأحذية وأغطية الرأس، مظلات، عصي، سياط، زهور صناعية، مصنوعات من الشعر البشري','2023',0.012409506).</t>
  </si>
  <si>
    <t>insert into Imports_By_Department values (1,'مصنوعات من حجر وجبس أو اسمنت والميكا وخزف وفخار الزجاج ومصنوعاته','2019',0.18516139).</t>
  </si>
  <si>
    <t>insert into Imports_By_Department values (1,'مصنوعات من حجر وجبس أو اسمنت والميكا وخزف وفخار الزجاج ومصنوعاته','2020',0.155216362).</t>
  </si>
  <si>
    <t>insert into Imports_By_Department values (1,'مصنوعات من حجر وجبس أو اسمنت والميكا وخزف وفخار الزجاج ومصنوعاته','2021',0.157805423).</t>
  </si>
  <si>
    <t>insert into Imports_By_Department values (1,'مصنوعات من حجر وجبس أو اسمنت والميكا وخزف وفخار الزجاج ومصنوعاته','2022',0.148983056).</t>
  </si>
  <si>
    <t>insert into Imports_By_Department values (1,'مصنوعات من حجر وجبس أو اسمنت والميكا وخزف وفخار الزجاج ومصنوعاته','2023',0.190101356).</t>
  </si>
  <si>
    <t>insert into Imports_By_Department values (2,'مصنوعات من حجر وجبس أو اسمنت والميكا وخزف وفخار الزجاج ومصنوعاته','2019',0.25838283100000004).</t>
  </si>
  <si>
    <t>insert into Imports_By_Department values (2,'مصنوعات من حجر وجبس أو اسمنت والميكا وخزف وفخار الزجاج ومصنوعاته','2020',0.156183999).</t>
  </si>
  <si>
    <t>insert into Imports_By_Department values (2,'مصنوعات من حجر وجبس أو اسمنت والميكا وخزف وفخار الزجاج ومصنوعاته','2021',0.14403849900000001).</t>
  </si>
  <si>
    <t>insert into Imports_By_Department values (2,'مصنوعات من حجر وجبس أو اسمنت والميكا وخزف وفخار الزجاج ومصنوعاته','2022',0.16246902600000002).</t>
  </si>
  <si>
    <t>insert into Imports_By_Department values (2,'مصنوعات من حجر وجبس أو اسمنت والميكا وخزف وفخار الزجاج ومصنوعاته','2023',0.18010562300000002).</t>
  </si>
  <si>
    <t>insert into Imports_By_Department values (3,'مصنوعات من حجر وجبس أو اسمنت والميكا وخزف وفخار الزجاج ومصنوعاته','2019',0.177387049).</t>
  </si>
  <si>
    <t>insert into Imports_By_Department values (3,'مصنوعات من حجر وجبس أو اسمنت والميكا وخزف وفخار الزجاج ومصنوعاته','2020',0.135431672).</t>
  </si>
  <si>
    <t>insert into Imports_By_Department values (3,'مصنوعات من حجر وجبس أو اسمنت والميكا وخزف وفخار الزجاج ومصنوعاته','2021',0.18252015900000002).</t>
  </si>
  <si>
    <t>insert into Imports_By_Department values (3,'مصنوعات من حجر وجبس أو اسمنت والميكا وخزف وفخار الزجاج ومصنوعاته','2022',0.184143848).</t>
  </si>
  <si>
    <t>insert into Imports_By_Department values (3,'مصنوعات من حجر وجبس أو اسمنت والميكا وخزف وفخار الزجاج ومصنوعاته','2023',0.20573290900000002).</t>
  </si>
  <si>
    <t>insert into Imports_By_Department values (4,'مصنوعات من حجر وجبس أو اسمنت والميكا وخزف وفخار الزجاج ومصنوعاته','2019',0.166750114).</t>
  </si>
  <si>
    <t>insert into Imports_By_Department values (4,'مصنوعات من حجر وجبس أو اسمنت والميكا وخزف وفخار الزجاج ومصنوعاته','2020',0.09385789).</t>
  </si>
  <si>
    <t>insert into Imports_By_Department values (4,'مصنوعات من حجر وجبس أو اسمنت والميكا وخزف وفخار الزجاج ومصنوعاته','2021',0.153188795).</t>
  </si>
  <si>
    <t>insert into Imports_By_Department values (4,'مصنوعات من حجر وجبس أو اسمنت والميكا وخزف وفخار الزجاج ومصنوعاته','2022',0.17783209500000002).</t>
  </si>
  <si>
    <t>insert into Imports_By_Department values (4,'مصنوعات من حجر وجبس أو اسمنت والميكا وخزف وفخار الزجاج ومصنوعاته','2023',0.19256992299999998).</t>
  </si>
  <si>
    <t>insert into Imports_By_Department values (5,'مصنوعات من حجر وجبس أو اسمنت والميكا وخزف وفخار الزجاج ومصنوعاته','2019',0.172283582).</t>
  </si>
  <si>
    <t>insert into Imports_By_Department values (5,'مصنوعات من حجر وجبس أو اسمنت والميكا وخزف وفخار الزجاج ومصنوعاته','2020',0.10271496100000001).</t>
  </si>
  <si>
    <t>insert into Imports_By_Department values (5,'مصنوعات من حجر وجبس أو اسمنت والميكا وخزف وفخار الزجاج ومصنوعاته','2021',0.152724686).</t>
  </si>
  <si>
    <t>insert into Imports_By_Department values (5,'مصنوعات من حجر وجبس أو اسمنت والميكا وخزف وفخار الزجاج ومصنوعاته','2022',0.184203375).</t>
  </si>
  <si>
    <t>insert into Imports_By_Department values (5,'مصنوعات من حجر وجبس أو اسمنت والميكا وخزف وفخار الزجاج ومصنوعاته','2023',0.234854833).</t>
  </si>
  <si>
    <t>insert into Imports_By_Department values (6,'مصنوعات من حجر وجبس أو اسمنت والميكا وخزف وفخار الزجاج ومصنوعاته','2019',0.134275817).</t>
  </si>
  <si>
    <t>insert into Imports_By_Department values (6,'مصنوعات من حجر وجبس أو اسمنت والميكا وخزف وفخار الزجاج ومصنوعاته','2020',0.111189083).</t>
  </si>
  <si>
    <t>insert into Imports_By_Department values (6,'مصنوعات من حجر وجبس أو اسمنت والميكا وخزف وفخار الزجاج ومصنوعاته','2021',0.629600612).</t>
  </si>
  <si>
    <t>insert into Imports_By_Department values (6,'مصنوعات من حجر وجبس أو اسمنت والميكا وخزف وفخار الزجاج ومصنوعاته','2022',0.199864508).</t>
  </si>
  <si>
    <t>insert into Imports_By_Department values (6,'مصنوعات من حجر وجبس أو اسمنت والميكا وخزف وفخار الزجاج ومصنوعاته','2023',0.22138427300000002).</t>
  </si>
  <si>
    <t>insert into Imports_By_Department values (7,'مصنوعات من حجر وجبس أو اسمنت والميكا وخزف وفخار الزجاج ومصنوعاته','2019',0.171927399).</t>
  </si>
  <si>
    <t>insert into Imports_By_Department values (7,'مصنوعات من حجر وجبس أو اسمنت والميكا وخزف وفخار الزجاج ومصنوعاته','2020',0.153777314).</t>
  </si>
  <si>
    <t>insert into Imports_By_Department values (7,'مصنوعات من حجر وجبس أو اسمنت والميكا وخزف وفخار الزجاج ومصنوعاته','2021',0.187981303).</t>
  </si>
  <si>
    <t>insert into Imports_By_Department values (7,'مصنوعات من حجر وجبس أو اسمنت والميكا وخزف وفخار الزجاج ومصنوعاته','2022',0.158870508).</t>
  </si>
  <si>
    <t>insert into Imports_By_Department values (7,'مصنوعات من حجر وجبس أو اسمنت والميكا وخزف وفخار الزجاج ومصنوعاته','2023',0.20208997).</t>
  </si>
  <si>
    <t>insert into Imports_By_Department values (8,'مصنوعات من حجر وجبس أو اسمنت والميكا وخزف وفخار الزجاج ومصنوعاته','2019',0.141771384).</t>
  </si>
  <si>
    <t>insert into Imports_By_Department values (8,'مصنوعات من حجر وجبس أو اسمنت والميكا وخزف وفخار الزجاج ومصنوعاته','2020',0.15103255699999998).</t>
  </si>
  <si>
    <t>insert into Imports_By_Department values (8,'مصنوعات من حجر وجبس أو اسمنت والميكا وخزف وفخار الزجاج ومصنوعاته','2021',0.18814815799999998).</t>
  </si>
  <si>
    <t>insert into Imports_By_Department values (8,'مصنوعات من حجر وجبس أو اسمنت والميكا وخزف وفخار الزجاج ومصنوعاته','2022',0.197572395).</t>
  </si>
  <si>
    <t>insert into Imports_By_Department values (8,'مصنوعات من حجر وجبس أو اسمنت والميكا وخزف وفخار الزجاج ومصنوعاته','2023',0.22530998600000002).</t>
  </si>
  <si>
    <t>insert into Imports_By_Department values (9,'مصنوعات من حجر وجبس أو اسمنت والميكا وخزف وفخار الزجاج ومصنوعاته','2019',0.16442752200000002).</t>
  </si>
  <si>
    <t>insert into Imports_By_Department values (9,'مصنوعات من حجر وجبس أو اسمنت والميكا وخزف وفخار الزجاج ومصنوعاته','2020',0.167167111).</t>
  </si>
  <si>
    <t>insert into Imports_By_Department values (9,'مصنوعات من حجر وجبس أو اسمنت والميكا وخزف وفخار الزجاج ومصنوعاته','2021',0.176532458).</t>
  </si>
  <si>
    <t>insert into Imports_By_Department values (9,'مصنوعات من حجر وجبس أو اسمنت والميكا وخزف وفخار الزجاج ومصنوعاته','2022',0.18869381400000002).</t>
  </si>
  <si>
    <t>insert into Imports_By_Department values (9,'مصنوعات من حجر وجبس أو اسمنت والميكا وخزف وفخار الزجاج ومصنوعاته','2023',0.22232580300000002).</t>
  </si>
  <si>
    <t>insert into Imports_By_Department values (10,'مصنوعات من حجر وجبس أو اسمنت والميكا وخزف وفخار الزجاج ومصنوعاته','2019',0.169172823).</t>
  </si>
  <si>
    <t>insert into Imports_By_Department values (10,'مصنوعات من حجر وجبس أو اسمنت والميكا وخزف وفخار الزجاج ومصنوعاته','2020',0.14736485600000002).</t>
  </si>
  <si>
    <t>insert into Imports_By_Department values (10,'مصنوعات من حجر وجبس أو اسمنت والميكا وخزف وفخار الزجاج ومصنوعاته','2021',0.18683303699999998).</t>
  </si>
  <si>
    <t>insert into Imports_By_Department values (10,'مصنوعات من حجر وجبس أو اسمنت والميكا وخزف وفخار الزجاج ومصنوعاته','2022',0.17250242).</t>
  </si>
  <si>
    <t>insert into Imports_By_Department values (10,'مصنوعات من حجر وجبس أو اسمنت والميكا وخزف وفخار الزجاج ومصنوعاته','2023',0.24272346).</t>
  </si>
  <si>
    <t>insert into Imports_By_Department values (11,'مصنوعات من حجر وجبس أو اسمنت والميكا وخزف وفخار الزجاج ومصنوعاته','2019',0.14825033099999999).</t>
  </si>
  <si>
    <t>insert into Imports_By_Department values (11,'مصنوعات من حجر وجبس أو اسمنت والميكا وخزف وفخار الزجاج ومصنوعاته','2020',0.151878637).</t>
  </si>
  <si>
    <t>insert into Imports_By_Department values (11,'مصنوعات من حجر وجبس أو اسمنت والميكا وخزف وفخار الزجاج ومصنوعاته','2021',0.184104889).</t>
  </si>
  <si>
    <t>insert into Imports_By_Department values (11,'مصنوعات من حجر وجبس أو اسمنت والميكا وخزف وفخار الزجاج ومصنوعاته','2022',0.180503439).</t>
  </si>
  <si>
    <t>insert into Imports_By_Department values (11,'مصنوعات من حجر وجبس أو اسمنت والميكا وخزف وفخار الزجاج ومصنوعاته','2023',0.224287244).</t>
  </si>
  <si>
    <t>insert into Imports_By_Department values (12,'مصنوعات من حجر وجبس أو اسمنت والميكا وخزف وفخار الزجاج ومصنوعاته','2019',0.168870667).</t>
  </si>
  <si>
    <t>insert into Imports_By_Department values (12,'مصنوعات من حجر وجبس أو اسمنت والميكا وخزف وفخار الزجاج ومصنوعاته','2020',0.15140943999999998).</t>
  </si>
  <si>
    <t>insert into Imports_By_Department values (12,'مصنوعات من حجر وجبس أو اسمنت والميكا وخزف وفخار الزجاج ومصنوعاته','2021',0.188424975).</t>
  </si>
  <si>
    <t>insert into Imports_By_Department values (12,'مصنوعات من حجر وجبس أو اسمنت والميكا وخزف وفخار الزجاج ومصنوعاته','2022',0.181613148).</t>
  </si>
  <si>
    <t>insert into Imports_By_Department values (12,'مصنوعات من حجر وجبس أو اسمنت والميكا وخزف وفخار الزجاج ومصنوعاته','2023',0.247427048).</t>
  </si>
  <si>
    <t>insert into Imports_By_Department values (1,'اللؤلؤ والأحجار الكريمة وما شابهها، المجوهرات المقلدة','2019',0.380753225).</t>
  </si>
  <si>
    <t>insert into Imports_By_Department values (1,'اللؤلؤ والأحجار الكريمة وما شابهها، المجوهرات المقلدة','2020',0.397546229).</t>
  </si>
  <si>
    <t>insert into Imports_By_Department values (1,'اللؤلؤ والأحجار الكريمة وما شابهها، المجوهرات المقلدة','2021',0.5983232369999999).</t>
  </si>
  <si>
    <t>insert into Imports_By_Department values (1,'اللؤلؤ والأحجار الكريمة وما شابهها، المجوهرات المقلدة','2022',0.34780212899999996).</t>
  </si>
  <si>
    <t>insert into Imports_By_Department values (1,'اللؤلؤ والأحجار الكريمة وما شابهها، المجوهرات المقلدة','2023',1.628634621).</t>
  </si>
  <si>
    <t>insert into Imports_By_Department values (2,'اللؤلؤ والأحجار الكريمة وما شابهها، المجوهرات المقلدة','2019',0.55509400800000008).</t>
  </si>
  <si>
    <t>insert into Imports_By_Department values (2,'اللؤلؤ والأحجار الكريمة وما شابهها، المجوهرات المقلدة','2020',0.381242317).</t>
  </si>
  <si>
    <t>insert into Imports_By_Department values (2,'اللؤلؤ والأحجار الكريمة وما شابهها، المجوهرات المقلدة','2021',0.380204908).</t>
  </si>
  <si>
    <t>insert into Imports_By_Department values (2,'اللؤلؤ والأحجار الكريمة وما شابهها، المجوهرات المقلدة','2022',0.421976856).</t>
  </si>
  <si>
    <t>insert into Imports_By_Department values (2,'اللؤلؤ والأحجار الكريمة وما شابهها، المجوهرات المقلدة','2023',0.56960169099999991).</t>
  </si>
  <si>
    <t>insert into Imports_By_Department values (3,'اللؤلؤ والأحجار الكريمة وما شابهها، المجوهرات المقلدة','2019',0.325642051).</t>
  </si>
  <si>
    <t>insert into Imports_By_Department values (3,'اللؤلؤ والأحجار الكريمة وما شابهها، المجوهرات المقلدة','2020',0.37072393899999995).</t>
  </si>
  <si>
    <t>insert into Imports_By_Department values (3,'اللؤلؤ والأحجار الكريمة وما شابهها، المجوهرات المقلدة','2021',0.484869978).</t>
  </si>
  <si>
    <t>insert into Imports_By_Department values (3,'اللؤلؤ والأحجار الكريمة وما شابهها، المجوهرات المقلدة','2022',0.62272800199999989).</t>
  </si>
  <si>
    <t>insert into Imports_By_Department values (3,'اللؤلؤ والأحجار الكريمة وما شابهها، المجوهرات المقلدة','2023',0.479771253).</t>
  </si>
  <si>
    <t>insert into Imports_By_Department values (4,'اللؤلؤ والأحجار الكريمة وما شابهها، المجوهرات المقلدة','2019',0.932139289).</t>
  </si>
  <si>
    <t>insert into Imports_By_Department values (4,'اللؤلؤ والأحجار الكريمة وما شابهها، المجوهرات المقلدة','2020',0.255304518).</t>
  </si>
  <si>
    <t>insert into Imports_By_Department values (4,'اللؤلؤ والأحجار الكريمة وما شابهها، المجوهرات المقلدة','2021',0.442238).</t>
  </si>
  <si>
    <t>insert into Imports_By_Department values (4,'اللؤلؤ والأحجار الكريمة وما شابهها، المجوهرات المقلدة','2022',0.72663618899999993).</t>
  </si>
  <si>
    <t>insert into Imports_By_Department values (4,'اللؤلؤ والأحجار الكريمة وما شابهها، المجوهرات المقلدة','2023',1.06292071).</t>
  </si>
  <si>
    <t>insert into Imports_By_Department values (5,'اللؤلؤ والأحجار الكريمة وما شابهها، المجوهرات المقلدة','2019',0.28054950300000003).</t>
  </si>
  <si>
    <t>insert into Imports_By_Department values (5,'اللؤلؤ والأحجار الكريمة وما شابهها، المجوهرات المقلدة','2020',0.025064581).</t>
  </si>
  <si>
    <t>insert into Imports_By_Department values (5,'اللؤلؤ والأحجار الكريمة وما شابهها، المجوهرات المقلدة','2021',0.481191708).</t>
  </si>
  <si>
    <t>insert into Imports_By_Department values (5,'اللؤلؤ والأحجار الكريمة وما شابهها، المجوهرات المقلدة','2022',0.566296175).</t>
  </si>
  <si>
    <t>insert into Imports_By_Department values (5,'اللؤلؤ والأحجار الكريمة وما شابهها، المجوهرات المقلدة','2023',1.050108925).</t>
  </si>
  <si>
    <t>insert into Imports_By_Department values (6,'اللؤلؤ والأحجار الكريمة وما شابهها، المجوهرات المقلدة','2019',0.443029397).</t>
  </si>
  <si>
    <t>insert into Imports_By_Department values (6,'اللؤلؤ والأحجار الكريمة وما شابهها، المجوهرات المقلدة','2020',0.793376113).</t>
  </si>
  <si>
    <t>insert into Imports_By_Department values (6,'اللؤلؤ والأحجار الكريمة وما شابهها، المجوهرات المقلدة','2021',0.76665847699999989).</t>
  </si>
  <si>
    <t>insert into Imports_By_Department values (6,'اللؤلؤ والأحجار الكريمة وما شابهها، المجوهرات المقلدة','2022',0.481771873).</t>
  </si>
  <si>
    <t>insert into Imports_By_Department values (6,'اللؤلؤ والأحجار الكريمة وما شابهها، المجوهرات المقلدة','2023',1.085733936).</t>
  </si>
  <si>
    <t>insert into Imports_By_Department values (7,'اللؤلؤ والأحجار الكريمة وما شابهها، المجوهرات المقلدة','2019',0.515572728).</t>
  </si>
  <si>
    <t>insert into Imports_By_Department values (7,'اللؤلؤ والأحجار الكريمة وما شابهها، المجوهرات المقلدة','2020',0.49983800899999997).</t>
  </si>
  <si>
    <t>insert into Imports_By_Department values (7,'اللؤلؤ والأحجار الكريمة وما شابهها، المجوهرات المقلدة','2021',0.32912781).</t>
  </si>
  <si>
    <t>insert into Imports_By_Department values (7,'اللؤلؤ والأحجار الكريمة وما شابهها، المجوهرات المقلدة','2022',0.31956223899999997).</t>
  </si>
  <si>
    <t>insert into Imports_By_Department values (7,'اللؤلؤ والأحجار الكريمة وما شابهها، المجوهرات المقلدة','2023',0.779325029).</t>
  </si>
  <si>
    <t>insert into Imports_By_Department values (8,'اللؤلؤ والأحجار الكريمة وما شابهها، المجوهرات المقلدة','2019',0.391544896).</t>
  </si>
  <si>
    <t>insert into Imports_By_Department values (8,'اللؤلؤ والأحجار الكريمة وما شابهها، المجوهرات المقلدة','2020',2.149847361).</t>
  </si>
  <si>
    <t>insert into Imports_By_Department values (8,'اللؤلؤ والأحجار الكريمة وما شابهها، المجوهرات المقلدة','2021',0.309517587).</t>
  </si>
  <si>
    <t>insert into Imports_By_Department values (8,'اللؤلؤ والأحجار الكريمة وما شابهها، المجوهرات المقلدة','2022',0.25692246999999996).</t>
  </si>
  <si>
    <t>insert into Imports_By_Department values (8,'اللؤلؤ والأحجار الكريمة وما شابهها، المجوهرات المقلدة','2023',0.460534772).</t>
  </si>
  <si>
    <t>insert into Imports_By_Department values (9,'اللؤلؤ والأحجار الكريمة وما شابهها، المجوهرات المقلدة','2019',0.524311681).</t>
  </si>
  <si>
    <t>insert into Imports_By_Department values (9,'اللؤلؤ والأحجار الكريمة وما شابهها، المجوهرات المقلدة','2020',1.3674561109999999).</t>
  </si>
  <si>
    <t>insert into Imports_By_Department values (9,'اللؤلؤ والأحجار الكريمة وما شابهها، المجوهرات المقلدة','2021',0.311802517).</t>
  </si>
  <si>
    <t>insert into Imports_By_Department values (9,'اللؤلؤ والأحجار الكريمة وما شابهها، المجوهرات المقلدة','2022',0.359608904).</t>
  </si>
  <si>
    <t>insert into Imports_By_Department values (9,'اللؤلؤ والأحجار الكريمة وما شابهها، المجوهرات المقلدة','2023',0.439160263).</t>
  </si>
  <si>
    <t>insert into Imports_By_Department values (10,'اللؤلؤ والأحجار الكريمة وما شابهها، المجوهرات المقلدة','2019',0.54395761500000006).</t>
  </si>
  <si>
    <t>insert into Imports_By_Department values (10,'اللؤلؤ والأحجار الكريمة وما شابهها، المجوهرات المقلدة','2020',1.0958491220000002).</t>
  </si>
  <si>
    <t>insert into Imports_By_Department values (10,'اللؤلؤ والأحجار الكريمة وما شابهها، المجوهرات المقلدة','2021',0.396689457).</t>
  </si>
  <si>
    <t>insert into Imports_By_Department values (10,'اللؤلؤ والأحجار الكريمة وما شابهها، المجوهرات المقلدة','2022',0.468845689).</t>
  </si>
  <si>
    <t>insert into Imports_By_Department values (10,'اللؤلؤ والأحجار الكريمة وما شابهها، المجوهرات المقلدة','2023',0.510204848).</t>
  </si>
  <si>
    <t>insert into Imports_By_Department values (11,'اللؤلؤ والأحجار الكريمة وما شابهها، المجوهرات المقلدة','2019',0.469924556).</t>
  </si>
  <si>
    <t>insert into Imports_By_Department values (11,'اللؤلؤ والأحجار الكريمة وما شابهها، المجوهرات المقلدة','2020',0.78160051).</t>
  </si>
  <si>
    <t>insert into Imports_By_Department values (11,'اللؤلؤ والأحجار الكريمة وما شابهها، المجوهرات المقلدة','2021',2.396144789).</t>
  </si>
  <si>
    <t>insert into Imports_By_Department values (11,'اللؤلؤ والأحجار الكريمة وما شابهها، المجوهرات المقلدة','2022',0.490299511).</t>
  </si>
  <si>
    <t>insert into Imports_By_Department values (11,'اللؤلؤ والأحجار الكريمة وما شابهها، المجوهرات المقلدة','2023',0.695725017).</t>
  </si>
  <si>
    <t>insert into Imports_By_Department values (12,'اللؤلؤ والأحجار الكريمة وما شابهها، المجوهرات المقلدة','2019',0.37737094000000004).</t>
  </si>
  <si>
    <t>insert into Imports_By_Department values (12,'اللؤلؤ والأحجار الكريمة وما شابهها، المجوهرات المقلدة','2020',0.437060978).</t>
  </si>
  <si>
    <t>insert into Imports_By_Department values (12,'اللؤلؤ والأحجار الكريمة وما شابهها، المجوهرات المقلدة','2021',0.776213613).</t>
  </si>
  <si>
    <t>insert into Imports_By_Department values (12,'اللؤلؤ والأحجار الكريمة وما شابهها، المجوهرات المقلدة','2022',0.65289203).</t>
  </si>
  <si>
    <t>insert into Imports_By_Department values (12,'اللؤلؤ والأحجار الكريمة وما شابهها، المجوهرات المقلدة','2023',0.76012787).</t>
  </si>
  <si>
    <t>insert into Imports_By_Department values (1,'المعادن العادية ومصنوعاتها','2019',1.586805717).</t>
  </si>
  <si>
    <t>insert into Imports_By_Department values (1,'المعادن العادية ومصنوعاتها','2020',1.422852041).</t>
  </si>
  <si>
    <t>insert into Imports_By_Department values (1,'المعادن العادية ومصنوعاتها','2021',1.239778204).</t>
  </si>
  <si>
    <t>insert into Imports_By_Department values (1,'المعادن العادية ومصنوعاتها','2022',2.19501849).</t>
  </si>
  <si>
    <t>insert into Imports_By_Department values (1,'المعادن العادية ومصنوعاتها','2023',1.856409657).</t>
  </si>
  <si>
    <t>insert into Imports_By_Department values (2,'المعادن العادية ومصنوعاتها','2019',1.427521545).</t>
  </si>
  <si>
    <t>insert into Imports_By_Department values (2,'المعادن العادية ومصنوعاتها','2020',1.412730165).</t>
  </si>
  <si>
    <t>insert into Imports_By_Department values (2,'المعادن العادية ومصنوعاتها','2021',1.5042742290000002).</t>
  </si>
  <si>
    <t>insert into Imports_By_Department values (2,'المعادن العادية ومصنوعاتها','2022',2.6260156059999997).</t>
  </si>
  <si>
    <t>insert into Imports_By_Department values (2,'المعادن العادية ومصنوعاتها','2023',1.803169125).</t>
  </si>
  <si>
    <t>insert into Imports_By_Department values (3,'المعادن العادية ومصنوعاتها','2019',1.589753252).</t>
  </si>
  <si>
    <t>insert into Imports_By_Department values (3,'المعادن العادية ومصنوعاتها','2020',1.436145018).</t>
  </si>
  <si>
    <t>insert into Imports_By_Department values (3,'المعادن العادية ومصنوعاتها','2021',1.926135084).</t>
  </si>
  <si>
    <t>insert into Imports_By_Department values (3,'المعادن العادية ومصنوعاتها','2022',3.2376099490000003).</t>
  </si>
  <si>
    <t>insert into Imports_By_Department values (3,'المعادن العادية ومصنوعاتها','2023',2.346545601).</t>
  </si>
  <si>
    <t>insert into Imports_By_Department values (4,'المعادن العادية ومصنوعاتها','2019',1.547004095).</t>
  </si>
  <si>
    <t>insert into Imports_By_Department values (4,'المعادن العادية ومصنوعاتها','2020',0.96557645300000006).</t>
  </si>
  <si>
    <t>insert into Imports_By_Department values (4,'المعادن العادية ومصنوعاتها','2021',1.827508996).</t>
  </si>
  <si>
    <t>insert into Imports_By_Department values (4,'المعادن العادية ومصنوعاتها','2022',2.886702216).</t>
  </si>
  <si>
    <t>insert into Imports_By_Department values (4,'المعادن العادية ومصنوعاتها','2023',1.812332185).</t>
  </si>
  <si>
    <t>insert into Imports_By_Department values (5,'المعادن العادية ومصنوعاتها','2019',1.4206613460000002).</t>
  </si>
  <si>
    <t>insert into Imports_By_Department values (5,'المعادن العادية ومصنوعاتها','2020',0.904761277).</t>
  </si>
  <si>
    <t>insert into Imports_By_Department values (5,'المعادن العادية ومصنوعاتها','2021',2.055337047).</t>
  </si>
  <si>
    <t>insert into Imports_By_Department values (5,'المعادن العادية ومصنوعاتها','2022',2.267281063).</t>
  </si>
  <si>
    <t>insert into Imports_By_Department values (5,'المعادن العادية ومصنوعاتها','2023',2.268915149).</t>
  </si>
  <si>
    <t>insert into Imports_By_Department values (6,'المعادن العادية ومصنوعاتها','2019',1.1289152679999999).</t>
  </si>
  <si>
    <t>insert into Imports_By_Department values (6,'المعادن العادية ومصنوعاتها','2020',1.179024675).</t>
  </si>
  <si>
    <t>insert into Imports_By_Department values (6,'المعادن العادية ومصنوعاتها','2021',1.980261426).</t>
  </si>
  <si>
    <t>insert into Imports_By_Department values (6,'المعادن العادية ومصنوعاتها','2022',2.7527353).</t>
  </si>
  <si>
    <t>insert into Imports_By_Department values (6,'المعادن العادية ومصنوعاتها','2023',2.039135278).</t>
  </si>
  <si>
    <t>insert into Imports_By_Department values (7,'المعادن العادية ومصنوعاتها','2019',1.315195582).</t>
  </si>
  <si>
    <t>insert into Imports_By_Department values (7,'المعادن العادية ومصنوعاتها','2020',1.433168081).</t>
  </si>
  <si>
    <t>insert into Imports_By_Department values (7,'المعادن العادية ومصنوعاتها','2021',1.9951794680000001).</t>
  </si>
  <si>
    <t>insert into Imports_By_Department values (7,'المعادن العادية ومصنوعاتها','2022',1.979230212).</t>
  </si>
  <si>
    <t>insert into Imports_By_Department values (7,'المعادن العادية ومصنوعاتها','2023',1.7520222920000001).</t>
  </si>
  <si>
    <t>insert into Imports_By_Department values (8,'المعادن العادية ومصنوعاتها','2019',1.184832396).</t>
  </si>
  <si>
    <t>insert into Imports_By_Department values (8,'المعادن العادية ومصنوعاتها','2020',1.5916652759999999).</t>
  </si>
  <si>
    <t>insert into Imports_By_Department values (8,'المعادن العادية ومصنوعاتها','2021',1.735105535).</t>
  </si>
  <si>
    <t>insert into Imports_By_Department values (8,'المعادن العادية ومصنوعاتها','2022',2.0956562610000002).</t>
  </si>
  <si>
    <t>insert into Imports_By_Department values (8,'المعادن العادية ومصنوعاتها','2023',2.35224559).</t>
  </si>
  <si>
    <t>insert into Imports_By_Department values (9,'المعادن العادية ومصنوعاتها','2019',1.337322927).</t>
  </si>
  <si>
    <t>insert into Imports_By_Department values (9,'المعادن العادية ومصنوعاتها','2020',1.461304239).</t>
  </si>
  <si>
    <t>insert into Imports_By_Department values (9,'المعادن العادية ومصنوعاتها','2021',1.829337129).</t>
  </si>
  <si>
    <t>insert into Imports_By_Department values (9,'المعادن العادية ومصنوعاتها','2022',2.3961240029999997).</t>
  </si>
  <si>
    <t>insert into Imports_By_Department values (9,'المعادن العادية ومصنوعاتها','2023',1.89146949).</t>
  </si>
  <si>
    <t>insert into Imports_By_Department values (10,'المعادن العادية ومصنوعاتها','2019',1.453095719).</t>
  </si>
  <si>
    <t>insert into Imports_By_Department values (10,'المعادن العادية ومصنوعاتها','2020',1.509447088).</t>
  </si>
  <si>
    <t>insert into Imports_By_Department values (10,'المعادن العادية ومصنوعاتها','2021',1.839881572).</t>
  </si>
  <si>
    <t>insert into Imports_By_Department values (10,'المعادن العادية ومصنوعاتها','2022',2.4750447290000004).</t>
  </si>
  <si>
    <t>insert into Imports_By_Department values (10,'المعادن العادية ومصنوعاتها','2023',1.8789276970000002).</t>
  </si>
  <si>
    <t>insert into Imports_By_Department values (11,'المعادن العادية ومصنوعاتها','2019',1.283038049).</t>
  </si>
  <si>
    <t>insert into Imports_By_Department values (11,'المعادن العادية ومصنوعاتها','2020',1.445756118).</t>
  </si>
  <si>
    <t>insert into Imports_By_Department values (11,'المعادن العادية ومصنوعاتها','2021',2.569741945).</t>
  </si>
  <si>
    <t>insert into Imports_By_Department values (11,'المعادن العادية ومصنوعاتها','2022',1.698136836).</t>
  </si>
  <si>
    <t>insert into Imports_By_Department values (11,'المعادن العادية ومصنوعاتها','2023',2.0855057809999997).</t>
  </si>
  <si>
    <t>insert into Imports_By_Department values (12,'المعادن العادية ومصنوعاتها','2019',1.594800449).</t>
  </si>
  <si>
    <t>insert into Imports_By_Department values (12,'المعادن العادية ومصنوعاتها','2020',1.638599345).</t>
  </si>
  <si>
    <t>insert into Imports_By_Department values (12,'المعادن العادية ومصنوعاتها','2021',1.9226647319999999).</t>
  </si>
  <si>
    <t>insert into Imports_By_Department values (12,'المعادن العادية ومصنوعاتها','2022',2.61035184).</t>
  </si>
  <si>
    <t>insert into Imports_By_Department values (12,'المعادن العادية ومصنوعاتها','2023',2.095499021).</t>
  </si>
  <si>
    <t>insert into Imports_By_Department values (1,'الآلات والأجهزة والمعدات الكهربائية وأجزاؤها','2019',1.188235752).</t>
  </si>
  <si>
    <t>insert into Imports_By_Department values (1,'الآلات والأجهزة والمعدات الكهربائية وأجزاؤها','2020',0.961244844).</t>
  </si>
  <si>
    <t>insert into Imports_By_Department values (1,'الآلات والأجهزة والمعدات الكهربائية وأجزاؤها','2021',1.1618448639999999).</t>
  </si>
  <si>
    <t>insert into Imports_By_Department values (1,'الآلات والأجهزة والمعدات الكهربائية وأجزاؤها','2022',1.5819267179999998).</t>
  </si>
  <si>
    <t>insert into Imports_By_Department values (1,'الآلات والأجهزة والمعدات الكهربائية وأجزاؤها','2023',1.657022733).</t>
  </si>
  <si>
    <t>insert into Imports_By_Department values (2,'الآلات والأجهزة والمعدات الكهربائية وأجزاؤها','2019',1.048031553).</t>
  </si>
  <si>
    <t>insert into Imports_By_Department values (2,'الآلات والأجهزة والمعدات الكهربائية وأجزاؤها','2020',1.043587029).</t>
  </si>
  <si>
    <t>insert into Imports_By_Department values (2,'الآلات والأجهزة والمعدات الكهربائية وأجزاؤها','2021',0.86776143000000006).</t>
  </si>
  <si>
    <t>insert into Imports_By_Department values (2,'الآلات والأجهزة والمعدات الكهربائية وأجزاؤها','2022',1.242615397).</t>
  </si>
  <si>
    <t>insert into Imports_By_Department values (2,'الآلات والأجهزة والمعدات الكهربائية وأجزاؤها','2023',1.842634857).</t>
  </si>
  <si>
    <t>insert into Imports_By_Department values (3,'الآلات والأجهزة والمعدات الكهربائية وأجزاؤها','2019',0.828157513).</t>
  </si>
  <si>
    <t>insert into Imports_By_Department values (3,'الآلات والأجهزة والمعدات الكهربائية وأجزاؤها','2020',1.185977355).</t>
  </si>
  <si>
    <t>insert into Imports_By_Department values (3,'الآلات والأجهزة والمعدات الكهربائية وأجزاؤها','2021',1.434760813).</t>
  </si>
  <si>
    <t>insert into Imports_By_Department values (3,'الآلات والأجهزة والمعدات الكهربائية وأجزاؤها','2022',1.637047226).</t>
  </si>
  <si>
    <t>insert into Imports_By_Department values (3,'الآلات والأجهزة والمعدات الكهربائية وأجزاؤها','2023',1.9865633889999998).</t>
  </si>
  <si>
    <t>insert into Imports_By_Department values (4,'الآلات والأجهزة والمعدات الكهربائية وأجزاؤها','2019',1.071384571).</t>
  </si>
  <si>
    <t>insert into Imports_By_Department values (4,'الآلات والأجهزة والمعدات الكهربائية وأجزاؤها','2020',0.549950399).</t>
  </si>
  <si>
    <t>insert into Imports_By_Department values (4,'الآلات والأجهزة والمعدات الكهربائية وأجزاؤها','2021',0.935912789).</t>
  </si>
  <si>
    <t>insert into Imports_By_Department values (4,'الآلات والأجهزة والمعدات الكهربائية وأجزاؤها','2022',1.496117639).</t>
  </si>
  <si>
    <t>insert into Imports_By_Department values (4,'الآلات والأجهزة والمعدات الكهربائية وأجزاؤها','2023',1.439590167).</t>
  </si>
  <si>
    <t>insert into Imports_By_Department values (5,'الآلات والأجهزة والمعدات الكهربائية وأجزاؤها','2019',0.853478665).</t>
  </si>
  <si>
    <t>insert into Imports_By_Department values (5,'الآلات والأجهزة والمعدات الكهربائية وأجزاؤها','2020',0.620175257).</t>
  </si>
  <si>
    <t>insert into Imports_By_Department values (5,'الآلات والأجهزة والمعدات الكهربائية وأجزاؤها','2021',1.311700217).</t>
  </si>
  <si>
    <t>insert into Imports_By_Department values (5,'الآلات والأجهزة والمعدات الكهربائية وأجزاؤها','2022',1.397566275).</t>
  </si>
  <si>
    <t>insert into Imports_By_Department values (5,'الآلات والأجهزة والمعدات الكهربائية وأجزاؤها','2023',2.009821115).</t>
  </si>
  <si>
    <t>insert into Imports_By_Department values (6,'الآلات والأجهزة والمعدات الكهربائية وأجزاؤها','2019',0.676975833).</t>
  </si>
  <si>
    <t>insert into Imports_By_Department values (6,'الآلات والأجهزة والمعدات الكهربائية وأجزاؤها','2020',0.77362359200000008).</t>
  </si>
  <si>
    <t>insert into Imports_By_Department values (6,'الآلات والأجهزة والمعدات الكهربائية وأجزاؤها','2021',1.325297922).</t>
  </si>
  <si>
    <t>insert into Imports_By_Department values (6,'الآلات والأجهزة والمعدات الكهربائية وأجزاؤها','2022',2.217231419).</t>
  </si>
  <si>
    <t>insert into Imports_By_Department values (6,'الآلات والأجهزة والمعدات الكهربائية وأجزاؤها','2023',1.805232929).</t>
  </si>
  <si>
    <t>insert into Imports_By_Department values (7,'الآلات والأجهزة والمعدات الكهربائية وأجزاؤها','2019',1.321632897).</t>
  </si>
  <si>
    <t>insert into Imports_By_Department values (7,'الآلات والأجهزة والمعدات الكهربائية وأجزاؤها','2020',0.765128741).</t>
  </si>
  <si>
    <t>insert into Imports_By_Department values (7,'الآلات والأجهزة والمعدات الكهربائية وأجزاؤها','2021',0.934745884).</t>
  </si>
  <si>
    <t>insert into Imports_By_Department values (7,'الآلات والأجهزة والمعدات الكهربائية وأجزاؤها','2022',1.383639821).</t>
  </si>
  <si>
    <t>insert into Imports_By_Department values (7,'الآلات والأجهزة والمعدات الكهربائية وأجزاؤها','2023',1.932273302).</t>
  </si>
  <si>
    <t>insert into Imports_By_Department values (8,'الآلات والأجهزة والمعدات الكهربائية وأجزاؤها','2019',0.780517809).</t>
  </si>
  <si>
    <t>insert into Imports_By_Department values (8,'الآلات والأجهزة والمعدات الكهربائية وأجزاؤها','2020',0.864906201).</t>
  </si>
  <si>
    <t>insert into Imports_By_Department values (8,'الآلات والأجهزة والمعدات الكهربائية وأجزاؤها','2021',1.318526908).</t>
  </si>
  <si>
    <t>insert into Imports_By_Department values (8,'الآلات والأجهزة والمعدات الكهربائية وأجزاؤها','2022',1.77619135).</t>
  </si>
  <si>
    <t>insert into Imports_By_Department values (8,'الآلات والأجهزة والمعدات الكهربائية وأجزاؤها','2023',2.5199383280000003).</t>
  </si>
  <si>
    <t>insert into Imports_By_Department values (9,'الآلات والأجهزة والمعدات الكهربائية وأجزاؤها','2019',1.1480655).</t>
  </si>
  <si>
    <t>insert into Imports_By_Department values (9,'الآلات والأجهزة والمعدات الكهربائية وأجزاؤها','2020',1.0389079650000002).</t>
  </si>
  <si>
    <t>insert into Imports_By_Department values (9,'الآلات والأجهزة والمعدات الكهربائية وأجزاؤها','2021',1.428960881).</t>
  </si>
  <si>
    <t>insert into Imports_By_Department values (9,'الآلات والأجهزة والمعدات الكهربائية وأجزاؤها','2022',1.4782544640000002).</t>
  </si>
  <si>
    <t>insert into Imports_By_Department values (9,'الآلات والأجهزة والمعدات الكهربائية وأجزاؤها','2023',2.205530142).</t>
  </si>
  <si>
    <t>insert into Imports_By_Department values (10,'الآلات والأجهزة والمعدات الكهربائية وأجزاؤها','2019',1.191917575).</t>
  </si>
  <si>
    <t>insert into Imports_By_Department values (10,'الآلات والأجهزة والمعدات الكهربائية وأجزاؤها','2020',0.912908913).</t>
  </si>
  <si>
    <t>insert into Imports_By_Department values (10,'الآلات والأجهزة والمعدات الكهربائية وأجزاؤها','2021',1.263814588).</t>
  </si>
  <si>
    <t>insert into Imports_By_Department values (10,'الآلات والأجهزة والمعدات الكهربائية وأجزاؤها','2022',1.523135417).</t>
  </si>
  <si>
    <t>insert into Imports_By_Department values (10,'الآلات والأجهزة والمعدات الكهربائية وأجزاؤها','2023',2.112555602).</t>
  </si>
  <si>
    <t>insert into Imports_By_Department values (11,'الآلات والأجهزة والمعدات الكهربائية وأجزاؤها','2019',0.877143606).</t>
  </si>
  <si>
    <t>insert into Imports_By_Department values (11,'الآلات والأجهزة والمعدات الكهربائية وأجزاؤها','2020',1.0607725860000001).</t>
  </si>
  <si>
    <t>insert into Imports_By_Department values (11,'الآلات والأجهزة والمعدات الكهربائية وأجزاؤها','2021',1.145993341).</t>
  </si>
  <si>
    <t>insert into Imports_By_Department values (11,'الآلات والأجهزة والمعدات الكهربائية وأجزاؤها','2022',1.42998837).</t>
  </si>
  <si>
    <t>insert into Imports_By_Department values (11,'الآلات والأجهزة والمعدات الكهربائية وأجزاؤها','2023',2.0822961380000002).</t>
  </si>
  <si>
    <t>insert into Imports_By_Department values (12,'الآلات والأجهزة والمعدات الكهربائية وأجزاؤها','2019',1.117989695).</t>
  </si>
  <si>
    <t>insert into Imports_By_Department values (12,'الآلات والأجهزة والمعدات الكهربائية وأجزاؤها','2020',1.188864724).</t>
  </si>
  <si>
    <t>insert into Imports_By_Department values (12,'الآلات والأجهزة والمعدات الكهربائية وأجزاؤها','2021',1.762564155).</t>
  </si>
  <si>
    <t>insert into Imports_By_Department values (12,'الآلات والأجهزة والمعدات الكهربائية وأجزاؤها','2022',1.822976009).</t>
  </si>
  <si>
    <t>insert into Imports_By_Department values (12,'الآلات والأجهزة والمعدات الكهربائية وأجزاؤها','2023',2.3354477).</t>
  </si>
  <si>
    <t>insert into Imports_By_Department values (1,'معدات النقل وأجزاؤها','2019',1.127986253).</t>
  </si>
  <si>
    <t>insert into Imports_By_Department values (1,'معدات النقل وأجزاؤها','2020',1.733625111).</t>
  </si>
  <si>
    <t>insert into Imports_By_Department values (1,'معدات النقل وأجزاؤها','2021',2.216783885).</t>
  </si>
  <si>
    <t>insert into Imports_By_Department values (1,'معدات النقل وأجزاؤها','2022',2.190832351).</t>
  </si>
  <si>
    <t>insert into Imports_By_Department values (1,'معدات النقل وأجزاؤها','2023',2.036610405).</t>
  </si>
  <si>
    <t>insert into Imports_By_Department values (2,'معدات النقل وأجزاؤها','2019',1.747377973).</t>
  </si>
  <si>
    <t>insert into Imports_By_Department values (2,'معدات النقل وأجزاؤها','2020',1.332158999).</t>
  </si>
  <si>
    <t>insert into Imports_By_Department values (2,'معدات النقل وأجزاؤها','2021',2.188701204).</t>
  </si>
  <si>
    <t>insert into Imports_By_Department values (2,'معدات النقل وأجزاؤها','2022',1.459290919).</t>
  </si>
  <si>
    <t>insert into Imports_By_Department values (2,'معدات النقل وأجزاؤها','2023',1.721645314).</t>
  </si>
  <si>
    <t>insert into Imports_By_Department values (3,'معدات النقل وأجزاؤها','2019',2.9662969109999997).</t>
  </si>
  <si>
    <t>insert into Imports_By_Department values (3,'معدات النقل وأجزاؤها','2020',0.465782983).</t>
  </si>
  <si>
    <t>insert into Imports_By_Department values (3,'معدات النقل وأجزاؤها','2021',1.608442024).</t>
  </si>
  <si>
    <t>insert into Imports_By_Department values (3,'معدات النقل وأجزاؤها','2022',1.4490880910000001).</t>
  </si>
  <si>
    <t>insert into Imports_By_Department values (3,'معدات النقل وأجزاؤها','2023',1.986170418).</t>
  </si>
  <si>
    <t>insert into Imports_By_Department values (4,'معدات النقل وأجزاؤها','2019',1.763424989).</t>
  </si>
  <si>
    <t>insert into Imports_By_Department values (4,'معدات النقل وأجزاؤها','2020',1.0973683189999999).</t>
  </si>
  <si>
    <t>insert into Imports_By_Department values (4,'معدات النقل وأجزاؤها','2021',1.55768441).</t>
  </si>
  <si>
    <t>insert into Imports_By_Department values (4,'معدات النقل وأجزاؤها','2022',1.847919435).</t>
  </si>
  <si>
    <t>insert into Imports_By_Department values (4,'معدات النقل وأجزاؤها','2023',1.485649405).</t>
  </si>
  <si>
    <t>insert into Imports_By_Department values (5,'معدات النقل وأجزاؤها','2019',1.4650073319999999).</t>
  </si>
  <si>
    <t>insert into Imports_By_Department values (5,'معدات النقل وأجزاؤها','2020',1.682323787).</t>
  </si>
  <si>
    <t>insert into Imports_By_Department values (5,'معدات النقل وأجزاؤها','2021',1.102024171).</t>
  </si>
  <si>
    <t>insert into Imports_By_Department values (5,'معدات النقل وأجزاؤها','2022',2.044122118).</t>
  </si>
  <si>
    <t>insert into Imports_By_Department values (5,'معدات النقل وأجزاؤها','2023',3.0665944).</t>
  </si>
  <si>
    <t>insert into Imports_By_Department values (6,'معدات النقل وأجزاؤها','2019',1.98247243).</t>
  </si>
  <si>
    <t>insert into Imports_By_Department values (6,'معدات النقل وأجزاؤها','2020',2.148225422).</t>
  </si>
  <si>
    <t>insert into Imports_By_Department values (6,'معدات النقل وأجزاؤها','2021',1.059446664).</t>
  </si>
  <si>
    <t>insert into Imports_By_Department values (6,'معدات النقل وأجزاؤها','2022',2.7077699980000003).</t>
  </si>
  <si>
    <t>insert into Imports_By_Department values (6,'معدات النقل وأجزاؤها','2023',1.217469763).</t>
  </si>
  <si>
    <t>insert into Imports_By_Department values (7,'معدات النقل وأجزاؤها','2019',1.21072129).</t>
  </si>
  <si>
    <t>insert into Imports_By_Department values (7,'معدات النقل وأجزاؤها','2020',1.989204773).</t>
  </si>
  <si>
    <t>insert into Imports_By_Department values (7,'معدات النقل وأجزاؤها','2021',0.905744027).</t>
  </si>
  <si>
    <t>insert into Imports_By_Department values (7,'معدات النقل وأجزاؤها','2022',3.780856719).</t>
  </si>
  <si>
    <t>insert into Imports_By_Department values (7,'معدات النقل وأجزاؤها','2023',1.480391315).</t>
  </si>
  <si>
    <t>insert into Imports_By_Department values (8,'معدات النقل وأجزاؤها','2019',1.351496052).</t>
  </si>
  <si>
    <t>insert into Imports_By_Department values (8,'معدات النقل وأجزاؤها','2020',1.405320258).</t>
  </si>
  <si>
    <t>insert into Imports_By_Department values (8,'معدات النقل وأجزاؤها','2021',1.0446831790000002).</t>
  </si>
  <si>
    <t>insert into Imports_By_Department values (8,'معدات النقل وأجزاؤها','2022',1.884691863).</t>
  </si>
  <si>
    <t>insert into Imports_By_Department values (8,'معدات النقل وأجزاؤها','2023',4.076880914).</t>
  </si>
  <si>
    <t>insert into Imports_By_Department values (9,'معدات النقل وأجزاؤها','2019',2.0896009600000003).</t>
  </si>
  <si>
    <t>insert into Imports_By_Department values (9,'معدات النقل وأجزاؤها','2020',0.886311815).</t>
  </si>
  <si>
    <t>insert into Imports_By_Department values (9,'معدات النقل وأجزاؤها','2021',3.26587896).</t>
  </si>
  <si>
    <t>insert into Imports_By_Department values (9,'معدات النقل وأجزاؤها','2022',1.0240316889999999).</t>
  </si>
  <si>
    <t>insert into Imports_By_Department values (9,'معدات النقل وأجزاؤها','2023',1.841032944).</t>
  </si>
  <si>
    <t>insert into Imports_By_Department values (10,'معدات النقل وأجزاؤها','2019',1.381535343).</t>
  </si>
  <si>
    <t>insert into Imports_By_Department values (10,'معدات النقل وأجزاؤها','2020',1.4363518160000002).</t>
  </si>
  <si>
    <t>insert into Imports_By_Department values (10,'معدات النقل وأجزاؤها','2021',2.106573883).</t>
  </si>
  <si>
    <t>insert into Imports_By_Department values (10,'معدات النقل وأجزاؤها','2022',1.2469731979999998).</t>
  </si>
  <si>
    <t>insert into Imports_By_Department values (10,'معدات النقل وأجزاؤها','2023',1.486568219).</t>
  </si>
  <si>
    <t>insert into Imports_By_Department values (11,'معدات النقل وأجزاؤها','2019',2.276163388).</t>
  </si>
  <si>
    <t>insert into Imports_By_Department values (11,'معدات النقل وأجزاؤها','2020',3.740632348).</t>
  </si>
  <si>
    <t>insert into Imports_By_Department values (11,'معدات النقل وأجزاؤها','2021',1.89124884).</t>
  </si>
  <si>
    <t>insert into Imports_By_Department values (11,'معدات النقل وأجزاؤها','2022',1.20662925).</t>
  </si>
  <si>
    <t>insert into Imports_By_Department values (11,'معدات النقل وأجزاؤها','2023',2.145729381).</t>
  </si>
  <si>
    <t>insert into Imports_By_Department values (12,'معدات النقل وأجزاؤها','2019',3.243169783).</t>
  </si>
  <si>
    <t>insert into Imports_By_Department values (12,'معدات النقل وأجزاؤها','2020',1.556887676).</t>
  </si>
  <si>
    <t>insert into Imports_By_Department values (12,'معدات النقل وأجزاؤها','2021',4.561234272).</t>
  </si>
  <si>
    <t>insert into Imports_By_Department values (12,'معدات النقل وأجزاؤها','2022',1.041669989).</t>
  </si>
  <si>
    <t>insert into Imports_By_Department values (12,'معدات النقل وأجزاؤها','2023',4.471351566).</t>
  </si>
  <si>
    <t>insert into Imports_By_Department values (1,'الأدوات البصرية والسينمائية والمعدات الطبية والمنبهات والساعات، الآلات الموسيقية، وأجزاؤها','2019',0.09448506000000001).</t>
  </si>
  <si>
    <t>insert into Imports_By_Department values (1,'الأدوات البصرية والسينمائية والمعدات الطبية والمنبهات والساعات، الآلات الموسيقية، وأجزاؤها','2020',0.144001912).</t>
  </si>
  <si>
    <t>insert into Imports_By_Department values (1,'الأدوات البصرية والسينمائية والمعدات الطبية والمنبهات والساعات، الآلات الموسيقية، وأجزاؤها','2021',0.070551967000000007).</t>
  </si>
  <si>
    <t>insert into Imports_By_Department values (1,'الأدوات البصرية والسينمائية والمعدات الطبية والمنبهات والساعات، الآلات الموسيقية، وأجزاؤها','2022',0.16499011300000002).</t>
  </si>
  <si>
    <t>insert into Imports_By_Department values (1,'الأدوات البصرية والسينمائية والمعدات الطبية والمنبهات والساعات، الآلات الموسيقية، وأجزاؤها','2023',0.204064363).</t>
  </si>
  <si>
    <t>insert into Imports_By_Department values (2,'الأدوات البصرية والسينمائية والمعدات الطبية والمنبهات والساعات، الآلات الموسيقية، وأجزاؤها','2019',0.187258031).</t>
  </si>
  <si>
    <t>insert into Imports_By_Department values (2,'الأدوات البصرية والسينمائية والمعدات الطبية والمنبهات والساعات، الآلات الموسيقية، وأجزاؤها','2020',0.12196415199999999).</t>
  </si>
  <si>
    <t>insert into Imports_By_Department values (2,'الأدوات البصرية والسينمائية والمعدات الطبية والمنبهات والساعات، الآلات الموسيقية، وأجزاؤها','2021',0.158602672).</t>
  </si>
  <si>
    <t>insert into Imports_By_Department values (2,'الأدوات البصرية والسينمائية والمعدات الطبية والمنبهات والساعات، الآلات الموسيقية، وأجزاؤها','2022',0.196522895).</t>
  </si>
  <si>
    <t>insert into Imports_By_Department values (2,'الأدوات البصرية والسينمائية والمعدات الطبية والمنبهات والساعات، الآلات الموسيقية، وأجزاؤها','2023',0.171581848).</t>
  </si>
  <si>
    <t>insert into Imports_By_Department values (3,'الأدوات البصرية والسينمائية والمعدات الطبية والمنبهات والساعات، الآلات الموسيقية، وأجزاؤها','2019',0.095462346999999989).</t>
  </si>
  <si>
    <t>insert into Imports_By_Department values (3,'الأدوات البصرية والسينمائية والمعدات الطبية والمنبهات والساعات، الآلات الموسيقية، وأجزاؤها','2020',0.09802448200000001).</t>
  </si>
  <si>
    <t>insert into Imports_By_Department values (3,'الأدوات البصرية والسينمائية والمعدات الطبية والمنبهات والساعات، الآلات الموسيقية، وأجزاؤها','2021',0.357128921).</t>
  </si>
  <si>
    <t>insert into Imports_By_Department values (3,'الأدوات البصرية والسينمائية والمعدات الطبية والمنبهات والساعات، الآلات الموسيقية، وأجزاؤها','2022',0.354344322).</t>
  </si>
  <si>
    <t>insert into Imports_By_Department values (3,'الأدوات البصرية والسينمائية والمعدات الطبية والمنبهات والساعات، الآلات الموسيقية، وأجزاؤها','2023',0.185263969).</t>
  </si>
  <si>
    <t>insert into Imports_By_Department values (4,'الأدوات البصرية والسينمائية والمعدات الطبية والمنبهات والساعات، الآلات الموسيقية، وأجزاؤها','2019',0.085401981).</t>
  </si>
  <si>
    <t>insert into Imports_By_Department values (4,'الأدوات البصرية والسينمائية والمعدات الطبية والمنبهات والساعات، الآلات الموسيقية، وأجزاؤها','2020',0.121736898).</t>
  </si>
  <si>
    <t>insert into Imports_By_Department values (4,'الأدوات البصرية والسينمائية والمعدات الطبية والمنبهات والساعات، الآلات الموسيقية، وأجزاؤها','2021',0.160819887).</t>
  </si>
  <si>
    <t>insert into Imports_By_Department values (4,'الأدوات البصرية والسينمائية والمعدات الطبية والمنبهات والساعات، الآلات الموسيقية، وأجزاؤها','2022',0.232545357).</t>
  </si>
  <si>
    <t>insert into Imports_By_Department values (4,'الأدوات البصرية والسينمائية والمعدات الطبية والمنبهات والساعات، الآلات الموسيقية، وأجزاؤها','2023',0.153730121).</t>
  </si>
  <si>
    <t>insert into Imports_By_Department values (5,'الأدوات البصرية والسينمائية والمعدات الطبية والمنبهات والساعات، الآلات الموسيقية، وأجزاؤها','2019',0.115365909).</t>
  </si>
  <si>
    <t>insert into Imports_By_Department values (5,'الأدوات البصرية والسينمائية والمعدات الطبية والمنبهات والساعات، الآلات الموسيقية، وأجزاؤها','2020',0.08505293).</t>
  </si>
  <si>
    <t>insert into Imports_By_Department values (5,'الأدوات البصرية والسينمائية والمعدات الطبية والمنبهات والساعات، الآلات الموسيقية، وأجزاؤها','2021',0.141741758).</t>
  </si>
  <si>
    <t>insert into Imports_By_Department values (5,'الأدوات البصرية والسينمائية والمعدات الطبية والمنبهات والساعات، الآلات الموسيقية، وأجزاؤها','2022',0.16211984699999998).</t>
  </si>
  <si>
    <t>insert into Imports_By_Department values (5,'الأدوات البصرية والسينمائية والمعدات الطبية والمنبهات والساعات، الآلات الموسيقية، وأجزاؤها','2023',0.534013274).</t>
  </si>
  <si>
    <t>insert into Imports_By_Department values (6,'الأدوات البصرية والسينمائية والمعدات الطبية والمنبهات والساعات، الآلات الموسيقية، وأجزاؤها','2019',0.10775739).</t>
  </si>
  <si>
    <t>insert into Imports_By_Department values (6,'الأدوات البصرية والسينمائية والمعدات الطبية والمنبهات والساعات، الآلات الموسيقية، وأجزاؤها','2020',0.142530461).</t>
  </si>
  <si>
    <t>insert into Imports_By_Department values (6,'الأدوات البصرية والسينمائية والمعدات الطبية والمنبهات والساعات، الآلات الموسيقية، وأجزاؤها','2021',0.163290268).</t>
  </si>
  <si>
    <t>insert into Imports_By_Department values (6,'الأدوات البصرية والسينمائية والمعدات الطبية والمنبهات والساعات، الآلات الموسيقية، وأجزاؤها','2022',0.163465262).</t>
  </si>
  <si>
    <t>insert into Imports_By_Department values (6,'الأدوات البصرية والسينمائية والمعدات الطبية والمنبهات والساعات، الآلات الموسيقية، وأجزاؤها','2023',0.156430763).</t>
  </si>
  <si>
    <t>insert into Imports_By_Department values (7,'الأدوات البصرية والسينمائية والمعدات الطبية والمنبهات والساعات، الآلات الموسيقية، وأجزاؤها','2019',0.17668310399999998).</t>
  </si>
  <si>
    <t>insert into Imports_By_Department values (7,'الأدوات البصرية والسينمائية والمعدات الطبية والمنبهات والساعات، الآلات الموسيقية، وأجزاؤها','2020',0.146755028).</t>
  </si>
  <si>
    <t>insert into Imports_By_Department values (7,'الأدوات البصرية والسينمائية والمعدات الطبية والمنبهات والساعات، الآلات الموسيقية، وأجزاؤها','2021',0.108573042).</t>
  </si>
  <si>
    <t>insert into Imports_By_Department values (7,'الأدوات البصرية والسينمائية والمعدات الطبية والمنبهات والساعات، الآلات الموسيقية، وأجزاؤها','2022',0.1075563).</t>
  </si>
  <si>
    <t>insert into Imports_By_Department values (7,'الأدوات البصرية والسينمائية والمعدات الطبية والمنبهات والساعات، الآلات الموسيقية، وأجزاؤها','2023',0.136191832).</t>
  </si>
  <si>
    <t>insert into Imports_By_Department values (8,'الأدوات البصرية والسينمائية والمعدات الطبية والمنبهات والساعات، الآلات الموسيقية، وأجزاؤها','2019',0.07306478).</t>
  </si>
  <si>
    <t>insert into Imports_By_Department values (8,'الأدوات البصرية والسينمائية والمعدات الطبية والمنبهات والساعات، الآلات الموسيقية، وأجزاؤها','2020',0.139979604).</t>
  </si>
  <si>
    <t>insert into Imports_By_Department values (8,'الأدوات البصرية والسينمائية والمعدات الطبية والمنبهات والساعات، الآلات الموسيقية، وأجزاؤها','2021',0.140686604).</t>
  </si>
  <si>
    <t>insert into Imports_By_Department values (8,'الأدوات البصرية والسينمائية والمعدات الطبية والمنبهات والساعات، الآلات الموسيقية، وأجزاؤها','2022',0.177538959).</t>
  </si>
  <si>
    <t>insert into Imports_By_Department values (8,'الأدوات البصرية والسينمائية والمعدات الطبية والمنبهات والساعات، الآلات الموسيقية، وأجزاؤها','2023',0.16016591500000002).</t>
  </si>
  <si>
    <t>insert into Imports_By_Department values (9,'الأدوات البصرية والسينمائية والمعدات الطبية والمنبهات والساعات، الآلات الموسيقية، وأجزاؤها','2019',0.10565736099999999).</t>
  </si>
  <si>
    <t>insert into Imports_By_Department values (9,'الأدوات البصرية والسينمائية والمعدات الطبية والمنبهات والساعات، الآلات الموسيقية، وأجزاؤها','2020',0.166936658).</t>
  </si>
  <si>
    <t>insert into Imports_By_Department values (9,'الأدوات البصرية والسينمائية والمعدات الطبية والمنبهات والساعات، الآلات الموسيقية، وأجزاؤها','2021',0.18301183299999998).</t>
  </si>
  <si>
    <t>insert into Imports_By_Department values (9,'الأدوات البصرية والسينمائية والمعدات الطبية والمنبهات والساعات، الآلات الموسيقية، وأجزاؤها','2022',0.164472864).</t>
  </si>
  <si>
    <t>insert into Imports_By_Department values (9,'الأدوات البصرية والسينمائية والمعدات الطبية والمنبهات والساعات، الآلات الموسيقية، وأجزاؤها','2023',0.102831964).</t>
  </si>
  <si>
    <t>insert into Imports_By_Department values (10,'الأدوات البصرية والسينمائية والمعدات الطبية والمنبهات والساعات، الآلات الموسيقية، وأجزاؤها','2019',0.132348843).</t>
  </si>
  <si>
    <t>insert into Imports_By_Department values (10,'الأدوات البصرية والسينمائية والمعدات الطبية والمنبهات والساعات، الآلات الموسيقية، وأجزاؤها','2020',0.15254489100000002).</t>
  </si>
  <si>
    <t>insert into Imports_By_Department values (10,'الأدوات البصرية والسينمائية والمعدات الطبية والمنبهات والساعات، الآلات الموسيقية، وأجزاؤها','2021',0.095024688).</t>
  </si>
  <si>
    <t>insert into Imports_By_Department values (10,'الأدوات البصرية والسينمائية والمعدات الطبية والمنبهات والساعات، الآلات الموسيقية، وأجزاؤها','2022',0.17051286899999998).</t>
  </si>
  <si>
    <t>insert into Imports_By_Department values (10,'الأدوات البصرية والسينمائية والمعدات الطبية والمنبهات والساعات، الآلات الموسيقية، وأجزاؤها','2023',0.160798348).</t>
  </si>
  <si>
    <t>insert into Imports_By_Department values (11,'الأدوات البصرية والسينمائية والمعدات الطبية والمنبهات والساعات، الآلات الموسيقية، وأجزاؤها','2019',0.13765193199999998).</t>
  </si>
  <si>
    <t>insert into Imports_By_Department values (11,'الأدوات البصرية والسينمائية والمعدات الطبية والمنبهات والساعات، الآلات الموسيقية، وأجزاؤها','2020',0.165942324).</t>
  </si>
  <si>
    <t>insert into Imports_By_Department values (11,'الأدوات البصرية والسينمائية والمعدات الطبية والمنبهات والساعات، الآلات الموسيقية، وأجزاؤها','2021',0.210088585).</t>
  </si>
  <si>
    <t>insert into Imports_By_Department values (11,'الأدوات البصرية والسينمائية والمعدات الطبية والمنبهات والساعات، الآلات الموسيقية، وأجزاؤها','2022',0.18882432600000001).</t>
  </si>
  <si>
    <t>insert into Imports_By_Department values (11,'الأدوات البصرية والسينمائية والمعدات الطبية والمنبهات والساعات، الآلات الموسيقية، وأجزاؤها','2023',0.137377304).</t>
  </si>
  <si>
    <t>insert into Imports_By_Department values (12,'الأدوات البصرية والسينمائية والمعدات الطبية والمنبهات والساعات، الآلات الموسيقية، وأجزاؤها','2019',0.121821665).</t>
  </si>
  <si>
    <t>insert into Imports_By_Department values (12,'الأدوات البصرية والسينمائية والمعدات الطبية والمنبهات والساعات، الآلات الموسيقية، وأجزاؤها','2020',0.232343666).</t>
  </si>
  <si>
    <t>insert into Imports_By_Department values (12,'الأدوات البصرية والسينمائية والمعدات الطبية والمنبهات والساعات، الآلات الموسيقية، وأجزاؤها','2021',0.19887353).</t>
  </si>
  <si>
    <t>insert into Imports_By_Department values (12,'الأدوات البصرية والسينمائية والمعدات الطبية والمنبهات والساعات، الآلات الموسيقية، وأجزاؤها','2022',0.24282925700000002).</t>
  </si>
  <si>
    <t>insert into Imports_By_Department values (12,'الأدوات البصرية والسينمائية والمعدات الطبية والمنبهات والساعات، الآلات الموسيقية، وأجزاؤها','2023',0.125386116).</t>
  </si>
  <si>
    <t>insert into Imports_By_Department values (1,'الأسلحة والذخائر؛ أجزاؤها ولوازمها','2019',0.024293541000000002).</t>
  </si>
  <si>
    <t>insert into Imports_By_Department values (1,'الأسلحة والذخائر؛ أجزاؤها ولوازمها','2020',0.006715649).</t>
  </si>
  <si>
    <t>insert into Imports_By_Department values (1,'الأسلحة والذخائر؛ أجزاؤها ولوازمها','2021',0.11859755599999999).</t>
  </si>
  <si>
    <t>insert into Imports_By_Department values (1,'الأسلحة والذخائر؛ أجزاؤها ولوازمها','2022',0.027040822).</t>
  </si>
  <si>
    <t>insert into Imports_By_Department values (1,'الأسلحة والذخائر؛ أجزاؤها ولوازمها','2023',0.047475516).</t>
  </si>
  <si>
    <t>insert into Imports_By_Department values (2,'الأسلحة والذخائر؛ أجزاؤها ولوازمها','2019',0.0010228960000000001).</t>
  </si>
  <si>
    <t>insert into Imports_By_Department values (2,'الأسلحة والذخائر؛ أجزاؤها ولوازمها','2020',0.002288064).</t>
  </si>
  <si>
    <t>insert into Imports_By_Department values (2,'الأسلحة والذخائر؛ أجزاؤها ولوازمها','2021',0.021049807).</t>
  </si>
  <si>
    <t>insert into Imports_By_Department values (2,'الأسلحة والذخائر؛ أجزاؤها ولوازمها','2022',0.075834363).</t>
  </si>
  <si>
    <t>insert into Imports_By_Department values (2,'الأسلحة والذخائر؛ أجزاؤها ولوازمها','2023',0.053082419).</t>
  </si>
  <si>
    <t>insert into Imports_By_Department values (3,'الأسلحة والذخائر؛ أجزاؤها ولوازمها','2019',0.003138986).</t>
  </si>
  <si>
    <t>insert into Imports_By_Department values (3,'الأسلحة والذخائر؛ أجزاؤها ولوازمها','2020',0.00696848).</t>
  </si>
  <si>
    <t>insert into Imports_By_Department values (3,'الأسلحة والذخائر؛ أجزاؤها ولوازمها','2021',0.022598223999999997).</t>
  </si>
  <si>
    <t>insert into Imports_By_Department values (3,'الأسلحة والذخائر؛ أجزاؤها ولوازمها','2022',0.049571787).</t>
  </si>
  <si>
    <t>insert into Imports_By_Department values (3,'الأسلحة والذخائر؛ أجزاؤها ولوازمها','2023',0.021356269).</t>
  </si>
  <si>
    <t>insert into Imports_By_Department values (4,'الأسلحة والذخائر؛ أجزاؤها ولوازمها','2019',0.0015623780000000001).</t>
  </si>
  <si>
    <t>insert into Imports_By_Department values (4,'الأسلحة والذخائر؛ أجزاؤها ولوازمها','2020',0.001812634).</t>
  </si>
  <si>
    <t>insert into Imports_By_Department values (4,'الأسلحة والذخائر؛ أجزاؤها ولوازمها','2021',0.007110178).</t>
  </si>
  <si>
    <t>insert into Imports_By_Department values (4,'الأسلحة والذخائر؛ أجزاؤها ولوازمها','2022',0.013350559).</t>
  </si>
  <si>
    <t>insert into Imports_By_Department values (4,'الأسلحة والذخائر؛ أجزاؤها ولوازمها','2023',0.011237813).</t>
  </si>
  <si>
    <t>insert into Imports_By_Department values (5,'الأسلحة والذخائر؛ أجزاؤها ولوازمها','2019',0.000244429).</t>
  </si>
  <si>
    <t>insert into Imports_By_Department values (5,'الأسلحة والذخائر؛ أجزاؤها ولوازمها','2020',0.0018260510000000002).</t>
  </si>
  <si>
    <t>insert into Imports_By_Department values (5,'الأسلحة والذخائر؛ أجزاؤها ولوازمها','2021',0.019069028).</t>
  </si>
  <si>
    <t>insert into Imports_By_Department values (5,'الأسلحة والذخائر؛ أجزاؤها ولوازمها','2022',0.004702031).</t>
  </si>
  <si>
    <t>insert into Imports_By_Department values (5,'الأسلحة والذخائر؛ أجزاؤها ولوازمها','2023',0.058029130000000005).</t>
  </si>
  <si>
    <t>insert into Imports_By_Department values (6,'الأسلحة والذخائر؛ أجزاؤها ولوازمها','2019',0.000436911).</t>
  </si>
  <si>
    <t>insert into Imports_By_Department values (6,'الأسلحة والذخائر؛ أجزاؤها ولوازمها','2020',0.027656057).</t>
  </si>
  <si>
    <t>insert into Imports_By_Department values (6,'الأسلحة والذخائر؛ أجزاؤها ولوازمها','2021',0.045552869999999995).</t>
  </si>
  <si>
    <t>insert into Imports_By_Department values (6,'الأسلحة والذخائر؛ أجزاؤها ولوازمها','2022',0.025562453000000002).</t>
  </si>
  <si>
    <t>insert into Imports_By_Department values (6,'الأسلحة والذخائر؛ أجزاؤها ولوازمها','2023',0.058437442).</t>
  </si>
  <si>
    <t>insert into Imports_By_Department values (7,'الأسلحة والذخائر؛ أجزاؤها ولوازمها','2019',0.045072997000000004).</t>
  </si>
  <si>
    <t>insert into Imports_By_Department values (7,'الأسلحة والذخائر؛ أجزاؤها ولوازمها','2020',0.014470027).</t>
  </si>
  <si>
    <t>insert into Imports_By_Department values (7,'الأسلحة والذخائر؛ أجزاؤها ولوازمها','2021',0.044147261).</t>
  </si>
  <si>
    <t>insert into Imports_By_Department values (7,'الأسلحة والذخائر؛ أجزاؤها ولوازمها','2022',0.021469985).</t>
  </si>
  <si>
    <t>insert into Imports_By_Department values (7,'الأسلحة والذخائر؛ أجزاؤها ولوازمها','2023',0.046719734000000006).</t>
  </si>
  <si>
    <t>insert into Imports_By_Department values (8,'الأسلحة والذخائر؛ أجزاؤها ولوازمها','2019',0.00021234900000000002).</t>
  </si>
  <si>
    <t>insert into Imports_By_Department values (8,'الأسلحة والذخائر؛ أجزاؤها ولوازمها','2020',0.020808118).</t>
  </si>
  <si>
    <t>insert into Imports_By_Department values (8,'الأسلحة والذخائر؛ أجزاؤها ولوازمها','2021',0.000749959).</t>
  </si>
  <si>
    <t>insert into Imports_By_Department values (8,'الأسلحة والذخائر؛ أجزاؤها ولوازمها','2022',0.023558292999999998).</t>
  </si>
  <si>
    <t>insert into Imports_By_Department values (8,'الأسلحة والذخائر؛ أجزاؤها ولوازمها','2023',0.049004424).</t>
  </si>
  <si>
    <t>insert into Imports_By_Department values (9,'الأسلحة والذخائر؛ أجزاؤها ولوازمها','2019',0.040549795000000007).</t>
  </si>
  <si>
    <t>insert into Imports_By_Department values (9,'الأسلحة والذخائر؛ أجزاؤها ولوازمها','2020',0.036742712).</t>
  </si>
  <si>
    <t>insert into Imports_By_Department values (9,'الأسلحة والذخائر؛ أجزاؤها ولوازمها','2021',0.010239301).</t>
  </si>
  <si>
    <t>insert into Imports_By_Department values (9,'الأسلحة والذخائر؛ أجزاؤها ولوازمها','2022',0.026582002).</t>
  </si>
  <si>
    <t>insert into Imports_By_Department values (9,'الأسلحة والذخائر؛ أجزاؤها ولوازمها','2023',0.054208683).</t>
  </si>
  <si>
    <t>insert into Imports_By_Department values (10,'الأسلحة والذخائر؛ أجزاؤها ولوازمها','2019',0.059336956).</t>
  </si>
  <si>
    <t>insert into Imports_By_Department values (10,'الأسلحة والذخائر؛ أجزاؤها ولوازمها','2020',0.038354397).</t>
  </si>
  <si>
    <t>insert into Imports_By_Department values (10,'الأسلحة والذخائر؛ أجزاؤها ولوازمها','2021',0.014830856).</t>
  </si>
  <si>
    <t>insert into Imports_By_Department values (10,'الأسلحة والذخائر؛ أجزاؤها ولوازمها','2022',0.031861336999999997).</t>
  </si>
  <si>
    <t>insert into Imports_By_Department values (10,'الأسلحة والذخائر؛ أجزاؤها ولوازمها','2023',0.079848755999999993).</t>
  </si>
  <si>
    <t>insert into Imports_By_Department values (11,'الأسلحة والذخائر؛ أجزاؤها ولوازمها','2019',0.010009005).</t>
  </si>
  <si>
    <t>insert into Imports_By_Department values (11,'الأسلحة والذخائر؛ أجزاؤها ولوازمها','2020',0.036275728).</t>
  </si>
  <si>
    <t>insert into Imports_By_Department values (11,'الأسلحة والذخائر؛ أجزاؤها ولوازمها','2021',0.047700239000000005).</t>
  </si>
  <si>
    <t>insert into Imports_By_Department values (11,'الأسلحة والذخائر؛ أجزاؤها ولوازمها','2022',0.058113051).</t>
  </si>
  <si>
    <t>insert into Imports_By_Department values (11,'الأسلحة والذخائر؛ أجزاؤها ولوازمها','2023',0.054115616000000005).</t>
  </si>
  <si>
    <t>insert into Imports_By_Department values (12,'الأسلحة والذخائر؛ أجزاؤها ولوازمها','2019',0.021300162).</t>
  </si>
  <si>
    <t>insert into Imports_By_Department values (12,'الأسلحة والذخائر؛ أجزاؤها ولوازمها','2020',0.018427071000000003).</t>
  </si>
  <si>
    <t>insert into Imports_By_Department values (12,'الأسلحة والذخائر؛ أجزاؤها ولوازمها','2021',0.002806743).</t>
  </si>
  <si>
    <t>insert into Imports_By_Department values (12,'الأسلحة والذخائر؛ أجزاؤها ولوازمها','2022',0.031471379).</t>
  </si>
  <si>
    <t>insert into Imports_By_Department values (12,'الأسلحة والذخائر؛ أجزاؤها ولوازمها','2023',0.108668931).</t>
  </si>
  <si>
    <t>insert into Imports_By_Department values (1,'سلع ومنتجات مختلفة','2019',0.125363865).</t>
  </si>
  <si>
    <t>insert into Imports_By_Department values (1,'سلع ومنتجات مختلفة','2020',0.16452370300000002).</t>
  </si>
  <si>
    <t>insert into Imports_By_Department values (1,'سلع ومنتجات مختلفة','2021',0.150658026).</t>
  </si>
  <si>
    <t>insert into Imports_By_Department values (1,'سلع ومنتجات مختلفة','2022',0.16291634400000002).</t>
  </si>
  <si>
    <t>insert into Imports_By_Department values (1,'سلع ومنتجات مختلفة','2023',0.131991816).</t>
  </si>
  <si>
    <t>insert into Imports_By_Department values (2,'سلع ومنتجات مختلفة','2019',0.107663209).</t>
  </si>
  <si>
    <t>insert into Imports_By_Department values (2,'سلع ومنتجات مختلفة','2020',0.153349852).</t>
  </si>
  <si>
    <t>insert into Imports_By_Department values (2,'سلع ومنتجات مختلفة','2021',0.143854869).</t>
  </si>
  <si>
    <t>insert into Imports_By_Department values (2,'سلع ومنتجات مختلفة','2022',0.15552248).</t>
  </si>
  <si>
    <t>insert into Imports_By_Department values (2,'سلع ومنتجات مختلفة','2023',0.106831331).</t>
  </si>
  <si>
    <t>insert into Imports_By_Department values (3,'سلع ومنتجات مختلفة','2019',0.156855082).</t>
  </si>
  <si>
    <t>insert into Imports_By_Department values (3,'سلع ومنتجات مختلفة','2020',0.128639106).</t>
  </si>
  <si>
    <t>insert into Imports_By_Department values (3,'سلع ومنتجات مختلفة','2021',0.158363271).</t>
  </si>
  <si>
    <t>insert into Imports_By_Department values (3,'سلع ومنتجات مختلفة','2022',0.30074368500000004).</t>
  </si>
  <si>
    <t>insert into Imports_By_Department values (3,'سلع ومنتجات مختلفة','2023',0.7570218620000001).</t>
  </si>
  <si>
    <t>insert into Imports_By_Department values (4,'سلع ومنتجات مختلفة','2019',0.125171091).</t>
  </si>
  <si>
    <t>insert into Imports_By_Department values (4,'سلع ومنتجات مختلفة','2020',0.112223754).</t>
  </si>
  <si>
    <t>insert into Imports_By_Department values (4,'سلع ومنتجات مختلفة','2021',0.156134972).</t>
  </si>
  <si>
    <t>insert into Imports_By_Department values (4,'سلع ومنتجات مختلفة','2022',0.34386555700000004).</t>
  </si>
  <si>
    <t>insert into Imports_By_Department values (4,'سلع ومنتجات مختلفة','2023',0.140550169).</t>
  </si>
  <si>
    <t>insert into Imports_By_Department values (5,'سلع ومنتجات مختلفة','2019',0.11765542999999999).</t>
  </si>
  <si>
    <t>insert into Imports_By_Department values (5,'سلع ومنتجات مختلفة','2020',0.102646447).</t>
  </si>
  <si>
    <t>insert into Imports_By_Department values (5,'سلع ومنتجات مختلفة','2021',0.10124712100000001).</t>
  </si>
  <si>
    <t>insert into Imports_By_Department values (5,'سلع ومنتجات مختلفة','2022',0.132575279).</t>
  </si>
  <si>
    <t>insert into Imports_By_Department values (5,'سلع ومنتجات مختلفة','2023',0.14411138399999998).</t>
  </si>
  <si>
    <t>insert into Imports_By_Department values (6,'سلع ومنتجات مختلفة','2019',0.10216332900000001).</t>
  </si>
  <si>
    <t>insert into Imports_By_Department values (6,'سلع ومنتجات مختلفة','2020',0.094631457).</t>
  </si>
  <si>
    <t>insert into Imports_By_Department values (6,'سلع ومنتجات مختلفة','2021',0.16945210700000002).</t>
  </si>
  <si>
    <t>insert into Imports_By_Department values (6,'سلع ومنتجات مختلفة','2022',0.151716231).</t>
  </si>
  <si>
    <t>insert into Imports_By_Department values (6,'سلع ومنتجات مختلفة','2023',0.108592861).</t>
  </si>
  <si>
    <t>insert into Imports_By_Department values (7,'سلع ومنتجات مختلفة','2019',0.13048822799999998).</t>
  </si>
  <si>
    <t>insert into Imports_By_Department values (7,'سلع ومنتجات مختلفة','2020',0.140927027).</t>
  </si>
  <si>
    <t>insert into Imports_By_Department values (7,'سلع ومنتجات مختلفة','2021',0.12122619).</t>
  </si>
  <si>
    <t>insert into Imports_By_Department values (7,'سلع ومنتجات مختلفة','2022',0.11925369100000001).</t>
  </si>
  <si>
    <t>insert into Imports_By_Department values (7,'سلع ومنتجات مختلفة','2023',0.10920603400000001).</t>
  </si>
  <si>
    <t>insert into Imports_By_Department values (8,'سلع ومنتجات مختلفة','2019',0.103596616).</t>
  </si>
  <si>
    <t>insert into Imports_By_Department values (8,'سلع ومنتجات مختلفة','2020',0.121283906).</t>
  </si>
  <si>
    <t>insert into Imports_By_Department values (8,'سلع ومنتجات مختلفة','2021',0.10835917499999999).</t>
  </si>
  <si>
    <t>insert into Imports_By_Department values (8,'سلع ومنتجات مختلفة','2022',0.127131215).</t>
  </si>
  <si>
    <t>insert into Imports_By_Department values (8,'سلع ومنتجات مختلفة','2023',0.12726600799999999).</t>
  </si>
  <si>
    <t>insert into Imports_By_Department values (9,'سلع ومنتجات مختلفة','2019',0.1281436).</t>
  </si>
  <si>
    <t>insert into Imports_By_Department values (9,'سلع ومنتجات مختلفة','2020',0.132988162).</t>
  </si>
  <si>
    <t>insert into Imports_By_Department values (9,'سلع ومنتجات مختلفة','2021',0.80249143600000006).</t>
  </si>
  <si>
    <t>insert into Imports_By_Department values (9,'سلع ومنتجات مختلفة','2022',0.153092606).</t>
  </si>
  <si>
    <t>insert into Imports_By_Department values (9,'سلع ومنتجات مختلفة','2023',0.14370360199999999).</t>
  </si>
  <si>
    <t>insert into Imports_By_Department values (10,'سلع ومنتجات مختلفة','2019',0.138686891).</t>
  </si>
  <si>
    <t>insert into Imports_By_Department values (10,'سلع ومنتجات مختلفة','2020',0.12704748).</t>
  </si>
  <si>
    <t>insert into Imports_By_Department values (10,'سلع ومنتجات مختلفة','2021',0.135441752).</t>
  </si>
  <si>
    <t>insert into Imports_By_Department values (10,'سلع ومنتجات مختلفة','2022',0.132401797).</t>
  </si>
  <si>
    <t>insert into Imports_By_Department values (10,'سلع ومنتجات مختلفة','2023',0.142142073).</t>
  </si>
  <si>
    <t>insert into Imports_By_Department values (11,'سلع ومنتجات مختلفة','2019',0.19321754300000002).</t>
  </si>
  <si>
    <t>insert into Imports_By_Department values (11,'سلع ومنتجات مختلفة','2020',0.150073115).</t>
  </si>
  <si>
    <t>insert into Imports_By_Department values (11,'سلع ومنتجات مختلفة','2021',0.147368266).</t>
  </si>
  <si>
    <t>insert into Imports_By_Department values (11,'سلع ومنتجات مختلفة','2022',0.15028477599999998).</t>
  </si>
  <si>
    <t>insert into Imports_By_Department values (11,'سلع ومنتجات مختلفة','2023',0.182638573).</t>
  </si>
  <si>
    <t>insert into Imports_By_Department values (12,'سلع ومنتجات مختلفة','2019',0.205556469).</t>
  </si>
  <si>
    <t>insert into Imports_By_Department values (12,'سلع ومنتجات مختلفة','2020',0.153712986).</t>
  </si>
  <si>
    <t>insert into Imports_By_Department values (12,'سلع ومنتجات مختلفة','2021',0.147877835).</t>
  </si>
  <si>
    <t>insert into Imports_By_Department values (12,'سلع ومنتجات مختلفة','2022',0.240419283).</t>
  </si>
  <si>
    <t>insert into Imports_By_Department values (12,'سلع ومنتجات مختلفة','2023',0.17041330999999998).</t>
  </si>
  <si>
    <t>insert into Imports_By_Department values (1,'التحف الفنية والقطع الأثرية','2019',0.025795315).</t>
  </si>
  <si>
    <t>insert into Imports_By_Department values (1,'التحف الفنية والقطع الأثرية','2020',0.033787714999999996).</t>
  </si>
  <si>
    <t>insert into Imports_By_Department values (1,'التحف الفنية والقطع الأثرية','2021',0.026117422).</t>
  </si>
  <si>
    <t>insert into Imports_By_Department values (1,'التحف الفنية والقطع الأثرية','2022',0.022588596).</t>
  </si>
  <si>
    <t>insert into Imports_By_Department values (1,'التحف الفنية والقطع الأثرية','2023',0.025577309).</t>
  </si>
  <si>
    <t>insert into Imports_By_Department values (2,'التحف الفنية والقطع الأثرية','2019',0.021767565000000003).</t>
  </si>
  <si>
    <t>insert into Imports_By_Department values (2,'التحف الفنية والقطع الأثرية','2020',0.024906884).</t>
  </si>
  <si>
    <t>insert into Imports_By_Department values (2,'التحف الفنية والقطع الأثرية','2021',0.028013829).</t>
  </si>
  <si>
    <t>insert into Imports_By_Department values (2,'التحف الفنية والقطع الأثرية','2022',0.025188151000000002).</t>
  </si>
  <si>
    <t>insert into Imports_By_Department values (2,'التحف الفنية والقطع الأثرية','2023',0.078047123).</t>
  </si>
  <si>
    <t>insert into Imports_By_Department values (3,'التحف الفنية والقطع الأثرية','2019',0.028997509).</t>
  </si>
  <si>
    <t>insert into Imports_By_Department values (3,'التحف الفنية والقطع الأثرية','2020',0.021914067).</t>
  </si>
  <si>
    <t>insert into Imports_By_Department values (3,'التحف الفنية والقطع الأثرية','2021',0.030070781).</t>
  </si>
  <si>
    <t>insert into Imports_By_Department values (3,'التحف الفنية والقطع الأثرية','2022',0.035705801).</t>
  </si>
  <si>
    <t>insert into Imports_By_Department values (3,'التحف الفنية والقطع الأثرية','2023',0.040029759).</t>
  </si>
  <si>
    <t>insert into Imports_By_Department values (4,'التحف الفنية والقطع الأثرية','2019',0.112265987).</t>
  </si>
  <si>
    <t>insert into Imports_By_Department values (4,'التحف الفنية والقطع الأثرية','2020',0.010025685).</t>
  </si>
  <si>
    <t>insert into Imports_By_Department values (4,'التحف الفنية والقطع الأثرية','2021',0.034654530999999995).</t>
  </si>
  <si>
    <t>insert into Imports_By_Department values (4,'التحف الفنية والقطع الأثرية','2022',0.030990447).</t>
  </si>
  <si>
    <t>insert into Imports_By_Department values (4,'التحف الفنية والقطع الأثرية','2023',0.038350603999999996).</t>
  </si>
  <si>
    <t>insert into Imports_By_Department values (5,'التحف الفنية والقطع الأثرية','2019',0.035402662).</t>
  </si>
  <si>
    <t>insert into Imports_By_Department values (5,'التحف الفنية والقطع الأثرية','2020',0.010695531000000001).</t>
  </si>
  <si>
    <t>insert into Imports_By_Department values (5,'التحف الفنية والقطع الأثرية','2021',0.020105368).</t>
  </si>
  <si>
    <t>insert into Imports_By_Department values (5,'التحف الفنية والقطع الأثرية','2022',0.029205077).</t>
  </si>
  <si>
    <t>insert into Imports_By_Department values (5,'التحف الفنية والقطع الأثرية','2023',0.957746128).</t>
  </si>
  <si>
    <t>insert into Imports_By_Department values (6,'التحف الفنية والقطع الأثرية','2019',0.020757585).</t>
  </si>
  <si>
    <t>insert into Imports_By_Department values (6,'التحف الفنية والقطع الأثرية','2020',0.020511759).</t>
  </si>
  <si>
    <t>insert into Imports_By_Department values (6,'التحف الفنية والقطع الأثرية','2021',0.022872451000000002).</t>
  </si>
  <si>
    <t>insert into Imports_By_Department values (6,'التحف الفنية والقطع الأثرية','2022',0.039328189).</t>
  </si>
  <si>
    <t>insert into Imports_By_Department values (6,'التحف الفنية والقطع الأثرية','2023',0.159894434).</t>
  </si>
  <si>
    <t>insert into Imports_By_Department values (7,'التحف الفنية والقطع الأثرية','2019',0.032452771).</t>
  </si>
  <si>
    <t>insert into Imports_By_Department values (7,'التحف الفنية والقطع الأثرية','2020',0.026341804).</t>
  </si>
  <si>
    <t>insert into Imports_By_Department values (7,'التحف الفنية والقطع الأثرية','2021',0.018909519).</t>
  </si>
  <si>
    <t>insert into Imports_By_Department values (7,'التحف الفنية والقطع الأثرية','2022',0.02597268).</t>
  </si>
  <si>
    <t>insert into Imports_By_Department values (7,'التحف الفنية والقطع الأثرية','2023',0.053744841).</t>
  </si>
  <si>
    <t>insert into Imports_By_Department values (8,'التحف الفنية والقطع الأثرية','2019',0.131936467).</t>
  </si>
  <si>
    <t>insert into Imports_By_Department values (8,'التحف الفنية والقطع الأثرية','2020',0.027436738).</t>
  </si>
  <si>
    <t>insert into Imports_By_Department values (8,'التحف الفنية والقطع الأثرية','2021',0.022371618000000003).</t>
  </si>
  <si>
    <t>insert into Imports_By_Department values (8,'التحف الفنية والقطع الأثرية','2022',0.049720041).</t>
  </si>
  <si>
    <t>insert into Imports_By_Department values (8,'التحف الفنية والقطع الأثرية','2023',0.076223508).</t>
  </si>
  <si>
    <t>insert into Imports_By_Department values (9,'التحف الفنية والقطع الأثرية','2019',0.763265109).</t>
  </si>
  <si>
    <t>insert into Imports_By_Department values (9,'التحف الفنية والقطع الأثرية','2020',0.039905784).</t>
  </si>
  <si>
    <t>insert into Imports_By_Department values (9,'التحف الفنية والقطع الأثرية','2021',0.035032832).</t>
  </si>
  <si>
    <t>insert into Imports_By_Department values (9,'التحف الفنية والقطع الأثرية','2022',0.022314820000000003).</t>
  </si>
  <si>
    <t>insert into Imports_By_Department values (9,'التحف الفنية والقطع الأثرية','2023',0.032761356).</t>
  </si>
  <si>
    <t>insert into Imports_By_Department values (10,'التحف الفنية والقطع الأثرية','2019',0.048721963).</t>
  </si>
  <si>
    <t>insert into Imports_By_Department values (10,'التحف الفنية والقطع الأثرية','2020',0.658443437).</t>
  </si>
  <si>
    <t>insert into Imports_By_Department values (10,'التحف الفنية والقطع الأثرية','2021',0.02807677).</t>
  </si>
  <si>
    <t>insert into Imports_By_Department values (10,'التحف الفنية والقطع الأثرية','2022',0.028720609).</t>
  </si>
  <si>
    <t>insert into Imports_By_Department values (10,'التحف الفنية والقطع الأثرية','2023',0.048581343).</t>
  </si>
  <si>
    <t>insert into Imports_By_Department values (11,'التحف الفنية والقطع الأثرية','2019',0.422987145).</t>
  </si>
  <si>
    <t>insert into Imports_By_Department values (11,'التحف الفنية والقطع الأثرية','2020',0.057465885).</t>
  </si>
  <si>
    <t>insert into Imports_By_Department values (11,'التحف الفنية والقطع الأثرية','2021',0.021400383000000002).</t>
  </si>
  <si>
    <t>insert into Imports_By_Department values (11,'التحف الفنية والقطع الأثرية','2022',0.028550867).</t>
  </si>
  <si>
    <t>insert into Imports_By_Department values (11,'التحف الفنية والقطع الأثرية','2023',0.228464899).</t>
  </si>
  <si>
    <t>insert into Imports_By_Department values (12,'التحف الفنية والقطع الأثرية','2019',0.33193762600000004).</t>
  </si>
  <si>
    <t>insert into Imports_By_Department values (12,'التحف الفنية والقطع الأثرية','2020',0.027302141).</t>
  </si>
  <si>
    <t>insert into Imports_By_Department values (12,'التحف الفنية والقطع الأثرية','2021',0.023089393).</t>
  </si>
  <si>
    <t>insert into Imports_By_Department values (12,'التحف الفنية والقطع الأثرية','2022',0.030922439).</t>
  </si>
  <si>
    <t>insert into Imports_By_Department values (12,'التحف الفنية والقطع الأثرية','2023',0.15983725799999998).</t>
  </si>
  <si>
    <t>insert into Imports_By_Department values (1,'حيوانات حية ومنتجات حيوانية','2019',0.469484761)</t>
  </si>
  <si>
    <t>insert into Imports_By_Department values (1,'حيوانات حية ومنتجات حيوانية','2020',0.50706205799999993)</t>
  </si>
  <si>
    <t>insert into Imports_By_Department values (1,'حيوانات حية ومنتجات حيوانية','2021',0.413978399)</t>
  </si>
  <si>
    <t>insert into Imports_By_Department values (1,'حيوانات حية ومنتجات حيوانية','2022',0.451070561)</t>
  </si>
  <si>
    <t>insert into Imports_By_Department values (1,'حيوانات حية ومنتجات حيوانية','2023',0.516123294)</t>
  </si>
  <si>
    <t>insert into Imports_By_Department values (2,'حيوانات حية ومنتجات حيوانية','2019',0.41679643499999997)</t>
  </si>
  <si>
    <t>insert into Imports_By_Department values (2,'حيوانات حية ومنتجات حيوانية','2020',0.420408597)</t>
  </si>
  <si>
    <t>insert into Imports_By_Department values (2,'حيوانات حية ومنتجات حيوانية','2021',0.43623743200000004)</t>
  </si>
  <si>
    <t>insert into Imports_By_Department values (2,'حيوانات حية ومنتجات حيوانية','2022',0.462566492)</t>
  </si>
  <si>
    <t>insert into Imports_By_Department values (2,'حيوانات حية ومنتجات حيوانية','2023',0.53725024299999991)</t>
  </si>
  <si>
    <t>insert into Imports_By_Department values (3,'حيوانات حية ومنتجات حيوانية','2019',0.49802774099999997)</t>
  </si>
  <si>
    <t>insert into Imports_By_Department values (3,'حيوانات حية ومنتجات حيوانية','2020',0.494592365)</t>
  </si>
  <si>
    <t>insert into Imports_By_Department values (3,'حيوانات حية ومنتجات حيوانية','2021',0.480593589)</t>
  </si>
  <si>
    <t>insert into Imports_By_Department values (3,'حيوانات حية ومنتجات حيوانية','2022',0.474023552)</t>
  </si>
  <si>
    <t>insert into Imports_By_Department values (3,'حيوانات حية ومنتجات حيوانية','2023',0.604744366)</t>
  </si>
  <si>
    <t>insert into Imports_By_Department values (4,'حيوانات حية ومنتجات حيوانية','2019',0.545969254)</t>
  </si>
  <si>
    <t>insert into Imports_By_Department values (4,'حيوانات حية ومنتجات حيوانية','2020',0.487918784)</t>
  </si>
  <si>
    <t>insert into Imports_By_Department values (4,'حيوانات حية ومنتجات حيوانية','2021',0.48018756)</t>
  </si>
  <si>
    <t>insert into Imports_By_Department values (4,'حيوانات حية ومنتجات حيوانية','2022',0.504193666)</t>
  </si>
  <si>
    <t>insert into Imports_By_Department values (4,'حيوانات حية ومنتجات حيوانية','2023',0.454462913)</t>
  </si>
  <si>
    <t>insert into Imports_By_Department values (5,'حيوانات حية ومنتجات حيوانية','2019',0.529393365)</t>
  </si>
  <si>
    <t>insert into Imports_By_Department values (5,'حيوانات حية ومنتجات حيوانية','2020',0.396065971)</t>
  </si>
  <si>
    <t>insert into Imports_By_Department values (5,'حيوانات حية ومنتجات حيوانية','2021',0.383169468)</t>
  </si>
  <si>
    <t>insert into Imports_By_Department values (5,'حيوانات حية ومنتجات حيوانية','2022',0.404913704)</t>
  </si>
  <si>
    <t>insert into Imports_By_Department values (5,'حيوانات حية ومنتجات حيوانية','2023',0.46842299400000004)</t>
  </si>
  <si>
    <t>insert into Imports_By_Department values (6,'حيوانات حية ومنتجات حيوانية','2019',0.36166727800000004)</t>
  </si>
  <si>
    <t>insert into Imports_By_Department values (6,'حيوانات حية ومنتجات حيوانية','2020',0.422974585)</t>
  </si>
  <si>
    <t>insert into Imports_By_Department values (6,'حيوانات حية ومنتجات حيوانية','2021',0.383118835)</t>
  </si>
  <si>
    <t>insert into Imports_By_Department values (6,'حيوانات حية ومنتجات حيوانية','2022',0.441455581)</t>
  </si>
  <si>
    <t>insert into Imports_By_Department values (6,'حيوانات حية ومنتجات حيوانية','2023',0.454734335)</t>
  </si>
  <si>
    <t>insert into Imports_By_Department values (7,'حيوانات حية ومنتجات حيوانية','2019',0.48629337399999994)</t>
  </si>
  <si>
    <t>insert into Imports_By_Department values (7,'حيوانات حية ومنتجات حيوانية','2020',0.472583056)</t>
  </si>
  <si>
    <t>insert into Imports_By_Department values (7,'حيوانات حية ومنتجات حيوانية','2021',0.38197154499999997)</t>
  </si>
  <si>
    <t>insert into Imports_By_Department values (7,'حيوانات حية ومنتجات حيوانية','2022',0.410272398)</t>
  </si>
  <si>
    <t>insert into Imports_By_Department values (7,'حيوانات حية ومنتجات حيوانية','2023',0.504152207)</t>
  </si>
  <si>
    <t>insert into Imports_By_Department values (8,'حيوانات حية ومنتجات حيوانية','2019',0.431306884)</t>
  </si>
  <si>
    <t>insert into Imports_By_Department values (8,'حيوانات حية ومنتجات حيوانية','2020',0.405924894)</t>
  </si>
  <si>
    <t>insert into Imports_By_Department values (8,'حيوانات حية ومنتجات حيوانية','2021',0.409537706)</t>
  </si>
  <si>
    <t>insert into Imports_By_Department values (8,'حيوانات حية ومنتجات حيوانية','2022',0.512246874)</t>
  </si>
  <si>
    <t>insert into Imports_By_Department values (8,'حيوانات حية ومنتجات حيوانية','2023',0.514353478)</t>
  </si>
  <si>
    <t>insert into Imports_By_Department values (9,'حيوانات حية ومنتجات حيوانية','2019',0.416714875)</t>
  </si>
  <si>
    <t>insert into Imports_By_Department values (9,'حيوانات حية ومنتجات حيوانية','2020',0.45588972899999997)</t>
  </si>
  <si>
    <t>insert into Imports_By_Department values (9,'حيوانات حية ومنتجات حيوانية','2021',0.469928615)</t>
  </si>
  <si>
    <t>insert into Imports_By_Department values (9,'حيوانات حية ومنتجات حيوانية','2022',0.525593054)</t>
  </si>
  <si>
    <t>insert into Imports_By_Department values (9,'حيوانات حية ومنتجات حيوانية','2023',0.51950700099999991)</t>
  </si>
  <si>
    <t>insert into Imports_By_Department values (10,'حيوانات حية ومنتجات حيوانية','2019',0.50498582)</t>
  </si>
  <si>
    <t>insert into Imports_By_Department values (10,'حيوانات حية ومنتجات حيوانية','2020',0.46235267700000005)</t>
  </si>
  <si>
    <t>insert into Imports_By_Department values (10,'حيوانات حية ومنتجات حيوانية','2021',0.51340299)</t>
  </si>
  <si>
    <t>insert into Imports_By_Department values (10,'حيوانات حية ومنتجات حيوانية','2022',0.621758327)</t>
  </si>
  <si>
    <t>insert into Imports_By_Department values (10,'حيوانات حية ومنتجات حيوانية','2023',0.57135594600000006)</t>
  </si>
  <si>
    <t>insert into Imports_By_Department values (11,'حيوانات حية ومنتجات حيوانية','2019',0.55256431799999994)</t>
  </si>
  <si>
    <t>insert into Imports_By_Department values (11,'حيوانات حية ومنتجات حيوانية','2020',0.44085803399999995)</t>
  </si>
  <si>
    <t>insert into Imports_By_Department values (11,'حيوانات حية ومنتجات حيوانية','2021',0.50397263)</t>
  </si>
  <si>
    <t>insert into Imports_By_Department values (11,'حيوانات حية ومنتجات حيوانية','2022',0.497558035)</t>
  </si>
  <si>
    <t>insert into Imports_By_Department values (11,'حيوانات حية ومنتجات حيوانية','2023',0.522385051)</t>
  </si>
  <si>
    <t>insert into Imports_By_Department values (12,'حيوانات حية ومنتجات حيوانية','2019',0.47402946300000004)</t>
  </si>
  <si>
    <t>insert into Imports_By_Department values (12,'حيوانات حية ومنتجات حيوانية','2020',0.40204471799999997)</t>
  </si>
  <si>
    <t>insert into Imports_By_Department values (12,'حيوانات حية ومنتجات حيوانية','2021',0.515982652)</t>
  </si>
  <si>
    <t>insert into Imports_By_Department values (12,'حيوانات حية ومنتجات حيوانية','2022',0.519766636)</t>
  </si>
  <si>
    <t>insert into Imports_By_Department values (12,'حيوانات حية ومنتجات حيوانية','2023',0.614970369)</t>
  </si>
  <si>
    <t>insert into Imports_By_Department values (1,'منتجات نباتية','2019',0.131953093)</t>
  </si>
  <si>
    <t>insert into Imports_By_Department values (1,'منتجات نباتية','2020',0.14016564199999998)</t>
  </si>
  <si>
    <t>insert into Imports_By_Department values (1,'منتجات نباتية','2021',0.19028494)</t>
  </si>
  <si>
    <t>insert into Imports_By_Department values (1,'منتجات نباتية','2022',0.223092812)</t>
  </si>
  <si>
    <t>insert into Imports_By_Department values (1,'منتجات نباتية','2023',0.259805583)</t>
  </si>
  <si>
    <t>insert into Imports_By_Department values (2,'منتجات نباتية','2019',0.129065304)</t>
  </si>
  <si>
    <t>insert into Imports_By_Department values (2,'منتجات نباتية','2020',0.178155406)</t>
  </si>
  <si>
    <t>insert into Imports_By_Department values (2,'منتجات نباتية','2021',0.22830067099999998)</t>
  </si>
  <si>
    <t>insert into Imports_By_Department values (2,'منتجات نباتية','2022',0.222658411)</t>
  </si>
  <si>
    <t>insert into Imports_By_Department values (2,'منتجات نباتية','2023',0.29889248900000004)</t>
  </si>
  <si>
    <t>insert into Imports_By_Department values (3,'منتجات نباتية','2019',0.199985187)</t>
  </si>
  <si>
    <t>insert into Imports_By_Department values (3,'منتجات نباتية','2020',0.26798731600000003)</t>
  </si>
  <si>
    <t>insert into Imports_By_Department values (3,'منتجات نباتية','2021',0.312631992)</t>
  </si>
  <si>
    <t>insert into Imports_By_Department values (3,'منتجات نباتية','2022',0.30338056599999996)</t>
  </si>
  <si>
    <t>insert into Imports_By_Department values (3,'منتجات نباتية','2023',0.288233884)</t>
  </si>
  <si>
    <t>insert into Imports_By_Department values (4,'منتجات نباتية','2019',0.23757494099999998)</t>
  </si>
  <si>
    <t>insert into Imports_By_Department values (4,'منتجات نباتية','2020',0.17116314800000001)</t>
  </si>
  <si>
    <t>insert into Imports_By_Department values (4,'منتجات نباتية','2021',0.15532812999999998)</t>
  </si>
  <si>
    <t>insert into Imports_By_Department values (4,'منتجات نباتية','2022',0.120174858)</t>
  </si>
  <si>
    <t>insert into Imports_By_Department values (4,'منتجات نباتية','2023',0.13106187600000002)</t>
  </si>
  <si>
    <t>insert into Imports_By_Department values (5,'منتجات نباتية','2019',0.12720072000000002)</t>
  </si>
  <si>
    <t>insert into Imports_By_Department values (5,'منتجات نباتية','2020',0.079086447)</t>
  </si>
  <si>
    <t>insert into Imports_By_Department values (5,'منتجات نباتية','2021',0.071080498)</t>
  </si>
  <si>
    <t>insert into Imports_By_Department values (5,'منتجات نباتية','2022',0.069759246000000011)</t>
  </si>
  <si>
    <t>insert into Imports_By_Department values (5,'منتجات نباتية','2023',0.123578218)</t>
  </si>
  <si>
    <t>insert into Imports_By_Department values (6,'منتجات نباتية','2019',0.060688696)</t>
  </si>
  <si>
    <t>insert into Imports_By_Department values (6,'منتجات نباتية','2020',0.080933419999999992)</t>
  </si>
  <si>
    <t>insert into Imports_By_Department values (6,'منتجات نباتية','2021',0.087929882)</t>
  </si>
  <si>
    <t>insert into Imports_By_Department values (6,'منتجات نباتية','2022',0.100619187)</t>
  </si>
  <si>
    <t>insert into Imports_By_Department values (6,'منتجات نباتية','2023',0.098367088999999991)</t>
  </si>
  <si>
    <t>insert into Imports_By_Department values (7,'منتجات نباتية','2019',0.08157701299999999)</t>
  </si>
  <si>
    <t>insert into Imports_By_Department values (7,'منتجات نباتية','2020',0.087232693)</t>
  </si>
  <si>
    <t>insert into Imports_By_Department values (7,'منتجات نباتية','2021',0.079128298)</t>
  </si>
  <si>
    <t>insert into Imports_By_Department values (7,'منتجات نباتية','2022',0.068411443)</t>
  </si>
  <si>
    <t>insert into Imports_By_Department values (7,'منتجات نباتية','2023',0.097951455999999992)</t>
  </si>
  <si>
    <t>insert into Imports_By_Department values (8,'منتجات نباتية','2019',0.070171757)</t>
  </si>
  <si>
    <t>insert into Imports_By_Department values (8,'منتجات نباتية','2020',0.082172542)</t>
  </si>
  <si>
    <t>insert into Imports_By_Department values (8,'منتجات نباتية','2021',0.093387598999999988)</t>
  </si>
  <si>
    <t>insert into Imports_By_Department values (8,'منتجات نباتية','2022',0.132251634)</t>
  </si>
  <si>
    <t>insert into Imports_By_Department values (8,'منتجات نباتية','2023',0.117744146)</t>
  </si>
  <si>
    <t>insert into Imports_By_Department values (9,'منتجات نباتية','2019',0.118232605)</t>
  </si>
  <si>
    <t>insert into Imports_By_Department values (9,'منتجات نباتية','2020',0.111853099)</t>
  </si>
  <si>
    <t>insert into Imports_By_Department values (9,'منتجات نباتية','2021',0.126696408)</t>
  </si>
  <si>
    <t>insert into Imports_By_Department values (9,'منتجات نباتية','2022',0.17841215600000002)</t>
  </si>
  <si>
    <t>insert into Imports_By_Department values (9,'منتجات نباتية','2023',0.22603943799999998)</t>
  </si>
  <si>
    <t>insert into Imports_By_Department values (10,'منتجات نباتية','2019',0.136233535)</t>
  </si>
  <si>
    <t>insert into Imports_By_Department values (10,'منتجات نباتية','2020',0.118073868)</t>
  </si>
  <si>
    <t>insert into Imports_By_Department values (10,'منتجات نباتية','2021',0.165743651)</t>
  </si>
  <si>
    <t>insert into Imports_By_Department values (10,'منتجات نباتية','2022',0.20899806599999998)</t>
  </si>
  <si>
    <t>insert into Imports_By_Department values (10,'منتجات نباتية','2023',0.28206613399999997)</t>
  </si>
  <si>
    <t>insert into Imports_By_Department values (11,'منتجات نباتية','2019',0.127732811)</t>
  </si>
  <si>
    <t>insert into Imports_By_Department values (11,'منتجات نباتية','2020',0.15218089399999998)</t>
  </si>
  <si>
    <t>insert into Imports_By_Department values (11,'منتجات نباتية','2021',0.16197825)</t>
  </si>
  <si>
    <t>insert into Imports_By_Department values (11,'منتجات نباتية','2022',0.19302413200000001)</t>
  </si>
  <si>
    <t>insert into Imports_By_Department values (11,'منتجات نباتية','2023',0.292743493)</t>
  </si>
  <si>
    <t>insert into Imports_By_Department values (12,'منتجات نباتية','2019',0.143168979)</t>
  </si>
  <si>
    <t>insert into Imports_By_Department values (12,'منتجات نباتية','2020',0.16504760400000001)</t>
  </si>
  <si>
    <t>insert into Imports_By_Department values (12,'منتجات نباتية','2021',0.204982376)</t>
  </si>
  <si>
    <t>insert into Imports_By_Department values (12,'منتجات نباتية','2022',0.213035217)</t>
  </si>
  <si>
    <t>insert into Imports_By_Department values (12,'منتجات نباتية','2023',0.263264581)</t>
  </si>
  <si>
    <t>insert into Imports_By_Department values (1,'دهون وشحوم وزيوت وشموع نباتية وحيوانية والدهون المحضرة للأكل','2019',0.058470085)</t>
  </si>
  <si>
    <t>insert into Imports_By_Department values (1,'دهون وشحوم وزيوت وشموع نباتية وحيوانية والدهون المحضرة للأكل','2020',0.073913648)</t>
  </si>
  <si>
    <t>insert into Imports_By_Department values (1,'دهون وشحوم وزيوت وشموع نباتية وحيوانية والدهون المحضرة للأكل','2021',0.09670106199999999)</t>
  </si>
  <si>
    <t>insert into Imports_By_Department values (1,'دهون وشحوم وزيوت وشموع نباتية وحيوانية والدهون المحضرة للأكل','2022',0.175963114)</t>
  </si>
  <si>
    <t>insert into Imports_By_Department values (1,'دهون وشحوم وزيوت وشموع نباتية وحيوانية والدهون المحضرة للأكل','2023',0.127170018)</t>
  </si>
  <si>
    <t>insert into Imports_By_Department values (2,'دهون وشحوم وزيوت وشموع نباتية وحيوانية والدهون المحضرة للأكل','2019',0.061615995)</t>
  </si>
  <si>
    <t>insert into Imports_By_Department values (2,'دهون وشحوم وزيوت وشموع نباتية وحيوانية والدهون المحضرة للأكل','2020',0.076484348)</t>
  </si>
  <si>
    <t>insert into Imports_By_Department values (2,'دهون وشحوم وزيوت وشموع نباتية وحيوانية والدهون المحضرة للأكل','2021',0.086439506)</t>
  </si>
  <si>
    <t>insert into Imports_By_Department values (2,'دهون وشحوم وزيوت وشموع نباتية وحيوانية والدهون المحضرة للأكل','2022',0.15160480899999998)</t>
  </si>
  <si>
    <t>insert into Imports_By_Department values (2,'دهون وشحوم وزيوت وشموع نباتية وحيوانية والدهون المحضرة للأكل','2023',0.12493145)</t>
  </si>
  <si>
    <t>insert into Imports_By_Department values (3,'دهون وشحوم وزيوت وشموع نباتية وحيوانية والدهون المحضرة للأكل','2019',0.089110214)</t>
  </si>
  <si>
    <t>insert into Imports_By_Department values (3,'دهون وشحوم وزيوت وشموع نباتية وحيوانية والدهون المحضرة للأكل','2020',0.087098904)</t>
  </si>
  <si>
    <t>insert into Imports_By_Department values (3,'دهون وشحوم وزيوت وشموع نباتية وحيوانية والدهون المحضرة للأكل','2021',0.138525173)</t>
  </si>
  <si>
    <t>insert into Imports_By_Department values (3,'دهون وشحوم وزيوت وشموع نباتية وحيوانية والدهون المحضرة للأكل','2022',0.181457591)</t>
  </si>
  <si>
    <t>insert into Imports_By_Department values (3,'دهون وشحوم وزيوت وشموع نباتية وحيوانية والدهون المحضرة للأكل','2023',0.162606178)</t>
  </si>
  <si>
    <t>insert into Imports_By_Department values (4,'دهون وشحوم وزيوت وشموع نباتية وحيوانية والدهون المحضرة للأكل','2019',0.081340276)</t>
  </si>
  <si>
    <t>insert into Imports_By_Department values (4,'دهون وشحوم وزيوت وشموع نباتية وحيوانية والدهون المحضرة للأكل','2020',0.07644292)</t>
  </si>
  <si>
    <t>insert into Imports_By_Department values (4,'دهون وشحوم وزيوت وشموع نباتية وحيوانية والدهون المحضرة للأكل','2021',0.110179793)</t>
  </si>
  <si>
    <t>insert into Imports_By_Department values (4,'دهون وشحوم وزيوت وشموع نباتية وحيوانية والدهون المحضرة للأكل','2022',0.184217564)</t>
  </si>
  <si>
    <t>insert into Imports_By_Department values (4,'دهون وشحوم وزيوت وشموع نباتية وحيوانية والدهون المحضرة للأكل','2023',0.08783251)</t>
  </si>
  <si>
    <t>insert into Imports_By_Department values (5,'دهون وشحوم وزيوت وشموع نباتية وحيوانية والدهون المحضرة للأكل','2019',0.065871604)</t>
  </si>
  <si>
    <t>insert into Imports_By_Department values (5,'دهون وشحوم وزيوت وشموع نباتية وحيوانية والدهون المحضرة للأكل','2020',0.046892034)</t>
  </si>
  <si>
    <t>insert into Imports_By_Department values (5,'دهون وشحوم وزيوت وشموع نباتية وحيوانية والدهون المحضرة للأكل','2021',0.13604639599999999)</t>
  </si>
  <si>
    <t>insert into Imports_By_Department values (5,'دهون وشحوم وزيوت وشموع نباتية وحيوانية والدهون المحضرة للأكل','2022',0.15849548300000002)</t>
  </si>
  <si>
    <t>insert into Imports_By_Department values (5,'دهون وشحوم وزيوت وشموع نباتية وحيوانية والدهون المحضرة للأكل','2023',0.13008446)</t>
  </si>
  <si>
    <t>insert into Imports_By_Department values (6,'دهون وشحوم وزيوت وشموع نباتية وحيوانية والدهون المحضرة للأكل','2019',0.041489145)</t>
  </si>
  <si>
    <t>insert into Imports_By_Department values (6,'دهون وشحوم وزيوت وشموع نباتية وحيوانية والدهون المحضرة للأكل','2020',0.075564498)</t>
  </si>
  <si>
    <t>insert into Imports_By_Department values (6,'دهون وشحوم وزيوت وشموع نباتية وحيوانية والدهون المحضرة للأكل','2021',0.12429925900000001)</t>
  </si>
  <si>
    <t>insert into Imports_By_Department values (6,'دهون وشحوم وزيوت وشموع نباتية وحيوانية والدهون المحضرة للأكل','2022',0.215818542)</t>
  </si>
  <si>
    <t>insert into Imports_By_Department values (6,'دهون وشحوم وزيوت وشموع نباتية وحيوانية والدهون المحضرة للأكل','2023',0.13033739700000002)</t>
  </si>
  <si>
    <t>insert into Imports_By_Department values (7,'دهون وشحوم وزيوت وشموع نباتية وحيوانية والدهون المحضرة للأكل','2019',0.058588)</t>
  </si>
  <si>
    <t>insert into Imports_By_Department values (7,'دهون وشحوم وزيوت وشموع نباتية وحيوانية والدهون المحضرة للأكل','2020',0.062998335)</t>
  </si>
  <si>
    <t>insert into Imports_By_Department values (7,'دهون وشحوم وزيوت وشموع نباتية وحيوانية والدهون المحضرة للأكل','2021',0.103773595)</t>
  </si>
  <si>
    <t>insert into Imports_By_Department values (7,'دهون وشحوم وزيوت وشموع نباتية وحيوانية والدهون المحضرة للأكل','2022',0.15486592400000002)</t>
  </si>
  <si>
    <t>insert into Imports_By_Department values (7,'دهون وشحوم وزيوت وشموع نباتية وحيوانية والدهون المحضرة للأكل','2023',0.113561035)</t>
  </si>
  <si>
    <t>insert into Imports_By_Department values (8,'دهون وشحوم وزيوت وشموع نباتية وحيوانية والدهون المحضرة للأكل','2019',0.060411324999999995)</t>
  </si>
  <si>
    <t>insert into Imports_By_Department values (8,'دهون وشحوم وزيوت وشموع نباتية وحيوانية والدهون المحضرة للأكل','2020',0.05914749)</t>
  </si>
  <si>
    <t>insert into Imports_By_Department values (8,'دهون وشحوم وزيوت وشموع نباتية وحيوانية والدهون المحضرة للأكل','2021',0.10366427)</t>
  </si>
  <si>
    <t>insert into Imports_By_Department values (8,'دهون وشحوم وزيوت وشموع نباتية وحيوانية والدهون المحضرة للأكل','2022',0.153589809)</t>
  </si>
  <si>
    <t>insert into Imports_By_Department values (8,'دهون وشحوم وزيوت وشموع نباتية وحيوانية والدهون المحضرة للأكل','2023',0.16585618400000002)</t>
  </si>
  <si>
    <t>insert into Imports_By_Department values (9,'دهون وشحوم وزيوت وشموع نباتية وحيوانية والدهون المحضرة للأكل','2019',0.084924246)</t>
  </si>
  <si>
    <t>insert into Imports_By_Department values (9,'دهون وشحوم وزيوت وشموع نباتية وحيوانية والدهون المحضرة للأكل','2020',0.090151769)</t>
  </si>
  <si>
    <t>insert into Imports_By_Department values (9,'دهون وشحوم وزيوت وشموع نباتية وحيوانية والدهون المحضرة للأكل','2021',0.133085396)</t>
  </si>
  <si>
    <t>insert into Imports_By_Department values (9,'دهون وشحوم وزيوت وشموع نباتية وحيوانية والدهون المحضرة للأكل','2022',0.170081643)</t>
  </si>
  <si>
    <t>insert into Imports_By_Department values (9,'دهون وشحوم وزيوت وشموع نباتية وحيوانية والدهون المحضرة للأكل','2023',0.132913153)</t>
  </si>
  <si>
    <t>insert into Imports_By_Department values (10,'دهون وشحوم وزيوت وشموع نباتية وحيوانية والدهون المحضرة للأكل','2019',0.089950975)</t>
  </si>
  <si>
    <t>insert into Imports_By_Department values (10,'دهون وشحوم وزيوت وشموع نباتية وحيوانية والدهون المحضرة للأكل','2020',0.076901482999999993)</t>
  </si>
  <si>
    <t>insert into Imports_By_Department values (10,'دهون وشحوم وزيوت وشموع نباتية وحيوانية والدهون المحضرة للأكل','2021',0.1491505)</t>
  </si>
  <si>
    <t>insert into Imports_By_Department values (10,'دهون وشحوم وزيوت وشموع نباتية وحيوانية والدهون المحضرة للأكل','2022',0.11098788700000001)</t>
  </si>
  <si>
    <t>insert into Imports_By_Department values (10,'دهون وشحوم وزيوت وشموع نباتية وحيوانية والدهون المحضرة للأكل','2023',0.109371245)</t>
  </si>
  <si>
    <t>insert into Imports_By_Department values (11,'دهون وشحوم وزيوت وشموع نباتية وحيوانية والدهون المحضرة للأكل','2019',0.06396831)</t>
  </si>
  <si>
    <t>insert into Imports_By_Department values (11,'دهون وشحوم وزيوت وشموع نباتية وحيوانية والدهون المحضرة للأكل','2020',0.062248123999999995)</t>
  </si>
  <si>
    <t>insert into Imports_By_Department values (11,'دهون وشحوم وزيوت وشموع نباتية وحيوانية والدهون المحضرة للأكل','2021',0.130412309)</t>
  </si>
  <si>
    <t>insert into Imports_By_Department values (11,'دهون وشحوم وزيوت وشموع نباتية وحيوانية والدهون المحضرة للأكل','2022',0.11541368)</t>
  </si>
  <si>
    <t>insert into Imports_By_Department values (11,'دهون وشحوم وزيوت وشموع نباتية وحيوانية والدهون المحضرة للأكل','2023',0.097280713)</t>
  </si>
  <si>
    <t>insert into Imports_By_Department values (12,'دهون وشحوم وزيوت وشموع نباتية وحيوانية والدهون المحضرة للأكل','2019',0.094226322)</t>
  </si>
  <si>
    <t>insert into Imports_By_Department values (12,'دهون وشحوم وزيوت وشموع نباتية وحيوانية والدهون المحضرة للأكل','2020',0.073765255)</t>
  </si>
  <si>
    <t>insert into Imports_By_Department values (12,'دهون وشحوم وزيوت وشموع نباتية وحيوانية والدهون المحضرة للأكل','2021',0.13582678)</t>
  </si>
  <si>
    <t>insert into Imports_By_Department values (12,'دهون وشحوم وزيوت وشموع نباتية وحيوانية والدهون المحضرة للأكل','2022',0.13002575)</t>
  </si>
  <si>
    <t>insert into Imports_By_Department values (12,'دهون وشحوم وزيوت وشموع نباتية وحيوانية والدهون المحضرة للأكل','2023',0.080277388)</t>
  </si>
  <si>
    <t>insert into Imports_By_Department values (2,'مواد غذائية محضرة والمشروبات والخل والتبغ وأبدال تبغ مصنعة','2019',0.448764631)</t>
  </si>
  <si>
    <t>insert into Imports_By_Department values (2,'مواد غذائية محضرة والمشروبات والخل والتبغ وأبدال تبغ مصنعة','2020',0.489175096)</t>
  </si>
  <si>
    <t>insert into Imports_By_Department values (2,'مواد غذائية محضرة والمشروبات والخل والتبغ وأبدال تبغ مصنعة','2021',0.563105686)</t>
  </si>
  <si>
    <t>insert into Imports_By_Department values (2,'مواد غذائية محضرة والمشروبات والخل والتبغ وأبدال تبغ مصنعة','2022',0.6151551449999999)</t>
  </si>
  <si>
    <t>insert into Imports_By_Department values (2,'مواد غذائية محضرة والمشروبات والخل والتبغ وأبدال تبغ مصنعة','2023',0.70053131699999993)</t>
  </si>
  <si>
    <t>insert into Imports_By_Department values (3,'مواد غذائية محضرة والمشروبات والخل والتبغ وأبدال تبغ مصنعة','2019',0.537523251)</t>
  </si>
  <si>
    <t>insert into Imports_By_Department values (3,'مواد غذائية محضرة والمشروبات والخل والتبغ وأبدال تبغ مصنعة','2020',0.60539708399999992)</t>
  </si>
  <si>
    <t>insert into Imports_By_Department values (3,'مواد غذائية محضرة والمشروبات والخل والتبغ وأبدال تبغ مصنعة','2021',0.64111647)</t>
  </si>
  <si>
    <t>insert into Imports_By_Department values (3,'مواد غذائية محضرة والمشروبات والخل والتبغ وأبدال تبغ مصنعة','2022',0.736959397)</t>
  </si>
  <si>
    <t>insert into Imports_By_Department values (3,'مواد غذائية محضرة والمشروبات والخل والتبغ وأبدال تبغ مصنعة','2023',0.764853344)</t>
  </si>
  <si>
    <t>insert into Imports_By_Department values (4,'مواد غذائية محضرة والمشروبات والخل والتبغ وأبدال تبغ مصنعة','2019',0.55480559000000007)</t>
  </si>
  <si>
    <t>insert into Imports_By_Department values (4,'مواد غذائية محضرة والمشروبات والخل والتبغ وأبدال تبغ مصنعة','2020',0.46065901200000003)</t>
  </si>
  <si>
    <t>insert into Imports_By_Department values (4,'مواد غذائية محضرة والمشروبات والخل والتبغ وأبدال تبغ مصنعة','2021',0.542336259)</t>
  </si>
  <si>
    <t>insert into Imports_By_Department values (4,'مواد غذائية محضرة والمشروبات والخل والتبغ وأبدال تبغ مصنعة','2022',0.68160299)</t>
  </si>
  <si>
    <t>insert into Imports_By_Department values (4,'مواد غذائية محضرة والمشروبات والخل والتبغ وأبدال تبغ مصنعة','2023',0.581352442)</t>
  </si>
  <si>
    <t>insert into Imports_By_Department values (5,'مواد غذائية محضرة والمشروبات والخل والتبغ وأبدال تبغ مصنعة','2019',0.50155059699999993)</t>
  </si>
  <si>
    <t>insert into Imports_By_Department values (5,'مواد غذائية محضرة والمشروبات والخل والتبغ وأبدال تبغ مصنعة','2020',0.382140004)</t>
  </si>
  <si>
    <t>insert into Imports_By_Department values (5,'مواد غذائية محضرة والمشروبات والخل والتبغ وأبدال تبغ مصنعة','2021',0.466791245)</t>
  </si>
  <si>
    <t>insert into Imports_By_Department values (5,'مواد غذائية محضرة والمشروبات والخل والتبغ وأبدال تبغ مصنعة','2022',0.580149323)</t>
  </si>
  <si>
    <t>insert into Imports_By_Department values (5,'مواد غذائية محضرة والمشروبات والخل والتبغ وأبدال تبغ مصنعة','2023',0.734837696)</t>
  </si>
  <si>
    <t>insert into Imports_By_Department values (6,'مواد غذائية محضرة والمشروبات والخل والتبغ وأبدال تبغ مصنعة','2019',0.403134944)</t>
  </si>
  <si>
    <t>insert into Imports_By_Department values (6,'مواد غذائية محضرة والمشروبات والخل والتبغ وأبدال تبغ مصنعة','2020',0.481294681)</t>
  </si>
  <si>
    <t>insert into Imports_By_Department values (6,'مواد غذائية محضرة والمشروبات والخل والتبغ وأبدال تبغ مصنعة','2021',0.519608505)</t>
  </si>
  <si>
    <t>insert into Imports_By_Department values (6,'مواد غذائية محضرة والمشروبات والخل والتبغ وأبدال تبغ مصنعة','2022',0.71997972)</t>
  </si>
  <si>
    <t>insert into Imports_By_Department values (6,'مواد غذائية محضرة والمشروبات والخل والتبغ وأبدال تبغ مصنعة','2023',0.694994432)</t>
  </si>
  <si>
    <t>insert into Imports_By_Department values (7,'مواد غذائية محضرة والمشروبات والخل والتبغ وأبدال تبغ مصنعة','2019',0.501957222)</t>
  </si>
  <si>
    <t>insert into Imports_By_Department values (7,'مواد غذائية محضرة والمشروبات والخل والتبغ وأبدال تبغ مصنعة','2020',0.48105145499999996)</t>
  </si>
  <si>
    <t>insert into Imports_By_Department values (7,'مواد غذائية محضرة والمشروبات والخل والتبغ وأبدال تبغ مصنعة','2021',0.494077654)</t>
  </si>
  <si>
    <t>insert into Imports_By_Department values (7,'مواد غذائية محضرة والمشروبات والخل والتبغ وأبدال تبغ مصنعة','2022',0.645366808)</t>
  </si>
  <si>
    <t>insert into Imports_By_Department values (7,'مواد غذائية محضرة والمشروبات والخل والتبغ وأبدال تبغ مصنعة','2023',0.72977559799999991)</t>
  </si>
  <si>
    <t>insert into Imports_By_Department values (8,'مواد غذائية محضرة والمشروبات والخل والتبغ وأبدال تبغ مصنعة','2019',0.40778103099999996)</t>
  </si>
  <si>
    <t>insert into Imports_By_Department values (8,'مواد غذائية محضرة والمشروبات والخل والتبغ وأبدال تبغ مصنعة','2020',0.48083630099999997)</t>
  </si>
  <si>
    <t>insert into Imports_By_Department values (8,'مواد غذائية محضرة والمشروبات والخل والتبغ وأبدال تبغ مصنعة','2021',0.64976121)</t>
  </si>
  <si>
    <t>insert into Imports_By_Department values (8,'مواد غذائية محضرة والمشروبات والخل والتبغ وأبدال تبغ مصنعة','2022',0.826917352)</t>
  </si>
  <si>
    <t>insert into Imports_By_Department values (8,'مواد غذائية محضرة والمشروبات والخل والتبغ وأبدال تبغ مصنعة','2023',0.864942017)</t>
  </si>
  <si>
    <t>insert into Imports_By_Department values (9,'مواد غذائية محضرة والمشروبات والخل والتبغ وأبدال تبغ مصنعة','2019',0.503426062)</t>
  </si>
  <si>
    <t>insert into Imports_By_Department values (9,'مواد غذائية محضرة والمشروبات والخل والتبغ وأبدال تبغ مصنعة','2020',0.532658729)</t>
  </si>
  <si>
    <t>insert into Imports_By_Department values (9,'مواد غذائية محضرة والمشروبات والخل والتبغ وأبدال تبغ مصنعة','2021',0.598950209)</t>
  </si>
  <si>
    <t>insert into Imports_By_Department values (9,'مواد غذائية محضرة والمشروبات والخل والتبغ وأبدال تبغ مصنعة','2022',0.715213933)</t>
  </si>
  <si>
    <t>insert into Imports_By_Department values (9,'مواد غذائية محضرة والمشروبات والخل والتبغ وأبدال تبغ مصنعة','2023',0.74918600200000007)</t>
  </si>
  <si>
    <t>insert into Imports_By_Department values (10,'مواد غذائية محضرة والمشروبات والخل والتبغ وأبدال تبغ مصنعة','2019',0.484546612)</t>
  </si>
  <si>
    <t>insert into Imports_By_Department values (10,'مواد غذائية محضرة والمشروبات والخل والتبغ وأبدال تبغ مصنعة','2020',0.50189071)</t>
  </si>
  <si>
    <t>insert into Imports_By_Department values (10,'مواد غذائية محضرة والمشروبات والخل والتبغ وأبدال تبغ مصنعة','2021',0.662614453)</t>
  </si>
  <si>
    <t>insert into Imports_By_Department values (10,'مواد غذائية محضرة والمشروبات والخل والتبغ وأبدال تبغ مصنعة','2022',0.784912787)</t>
  </si>
  <si>
    <t>insert into Imports_By_Department values (10,'مواد غذائية محضرة والمشروبات والخل والتبغ وأبدال تبغ مصنعة','2023',0.936626478)</t>
  </si>
  <si>
    <t>insert into Imports_By_Department values (11,'مواد غذائية محضرة والمشروبات والخل والتبغ وأبدال تبغ مصنعة','2019',0.48314802900000003)</t>
  </si>
  <si>
    <t>insert into Imports_By_Department values (11,'مواد غذائية محضرة والمشروبات والخل والتبغ وأبدال تبغ مصنعة','2020',0.489148152)</t>
  </si>
  <si>
    <t>insert into Imports_By_Department values (11,'مواد غذائية محضرة والمشروبات والخل والتبغ وأبدال تبغ مصنعة','2021',0.666945193)</t>
  </si>
  <si>
    <t>insert into Imports_By_Department values (11,'مواد غذائية محضرة والمشروبات والخل والتبغ وأبدال تبغ مصنعة','2022',0.729569703)</t>
  </si>
  <si>
    <t>insert into Imports_By_Department values (11,'مواد غذائية محضرة والمشروبات والخل والتبغ وأبدال تبغ مصنعة','2023',0.83289461100000006)</t>
  </si>
  <si>
    <t>insert into Imports_By_Department values (12,'مواد غذائية محضرة والمشروبات والخل والتبغ وأبدال تبغ مصنعة','2019',0.484819636)</t>
  </si>
  <si>
    <t>insert into Imports_By_Department values (12,'مواد غذائية محضرة والمشروبات والخل والتبغ وأبدال تبغ مصنعة','2020',0.507458036)</t>
  </si>
  <si>
    <t>insert into Imports_By_Department values (12,'مواد غذائية محضرة والمشروبات والخل والتبغ وأبدال تبغ مصنعة','2021',0.608190744)</t>
  </si>
  <si>
    <t>insert into Imports_By_Department values (12,'مواد غذائية محضرة والمشروبات والخل والتبغ وأبدال تبغ مصنعة','2022',0.735237192)</t>
  </si>
  <si>
    <t>insert into Imports_By_Department values (12,'مواد غذائية محضرة والمشروبات والخل والتبغ وأبدال تبغ مصنعة','2023',0.847424589)</t>
  </si>
  <si>
    <t>insert into Imports_By_Department values (1,'المنتجات المعدنية','2019',63.778384181)</t>
  </si>
  <si>
    <t>insert into Imports_By_Department values (1,'المنتجات المعدنية','2020',65.484192288)</t>
  </si>
  <si>
    <t>insert into Imports_By_Department values (1,'المنتجات المعدنية','2021',51.179912189)</t>
  </si>
  <si>
    <t>insert into Imports_By_Department values (1,'المنتجات المعدنية','2022',85.063295342)</t>
  </si>
  <si>
    <t>insert into Imports_By_Department values (1,'المنتجات المعدنية','2023',82.639674658)</t>
  </si>
  <si>
    <t>insert into Imports_By_Department values (2,'المنتجات المعدنية','2019',59.960660489)</t>
  </si>
  <si>
    <t>insert into Imports_By_Department values (2,'المنتجات المعدنية','2020',48.284219324999995)</t>
  </si>
  <si>
    <t>insert into Imports_By_Department values (2,'المنتجات المعدنية','2021',46.230954984)</t>
  </si>
  <si>
    <t>insert into Imports_By_Department values (2,'المنتجات المعدنية','2022',91.176087279)</t>
  </si>
  <si>
    <t>insert into Imports_By_Department values (2,'المنتجات المعدنية','2023',76.455427297999989)</t>
  </si>
  <si>
    <t>insert into Imports_By_Department values (3,'المنتجات المعدنية','2019',67.014298983999993)</t>
  </si>
  <si>
    <t>insert into Imports_By_Department values (3,'المنتجات المعدنية','2020',30.177892060999998)</t>
  </si>
  <si>
    <t>insert into Imports_By_Department values (3,'المنتجات المعدنية','2021',51.477583874000004)</t>
  </si>
  <si>
    <t>insert into Imports_By_Department values (3,'المنتجات المعدنية','2022',113.493232265)</t>
  </si>
  <si>
    <t>insert into Imports_By_Department values (3,'المنتجات المعدنية','2023',83.939097958)</t>
  </si>
  <si>
    <t>insert into Imports_By_Department values (4,'المنتجات المعدنية','2019',68.511296989)</t>
  </si>
  <si>
    <t>insert into Imports_By_Department values (4,'المنتجات المعدنية','2020',24.856041002999998)</t>
  </si>
  <si>
    <t>insert into Imports_By_Department values (4,'المنتجات المعدنية','2021',49.660579437)</t>
  </si>
  <si>
    <t>insert into Imports_By_Department values (4,'المنتجات المعدنية','2022',110.240735285)</t>
  </si>
  <si>
    <t>insert into Imports_By_Department values (4,'المنتجات المعدنية','2023',83.163027816)</t>
  </si>
  <si>
    <t>insert into Imports_By_Department values (5,'المنتجات المعدنية','2019',68.274769004)</t>
  </si>
  <si>
    <t>insert into Imports_By_Department values (5,'المنتجات المعدنية','2020',24.581273034000002)</t>
  </si>
  <si>
    <t>insert into Imports_By_Department values (5,'المنتجات المعدنية','2021',56.905611871)</t>
  </si>
  <si>
    <t>insert into Imports_By_Department values (5,'المنتجات المعدنية','2022',115.846688839)</t>
  </si>
  <si>
    <t>insert into Imports_By_Department values (5,'المنتجات المعدنية','2023',72.828256813)</t>
  </si>
  <si>
    <t>insert into Imports_By_Department values (6,'المنتجات المعدنية','2019',59.777660282999996)</t>
  </si>
  <si>
    <t>insert into Imports_By_Department values (6,'المنتجات المعدنية','2020',27.651271335)</t>
  </si>
  <si>
    <t>insert into Imports_By_Department values (6,'المنتجات المعدنية','2021',60.986748366)</t>
  </si>
  <si>
    <t>insert into Imports_By_Department values (6,'المنتجات المعدنية','2022',116.820792124)</t>
  </si>
  <si>
    <t>insert into Imports_By_Department values (6,'المنتجات المعدنية','2023',73.43292418099999)</t>
  </si>
  <si>
    <t>insert into Imports_By_Department values (7,'المنتجات المعدنية','2019',63.283054629999995)</t>
  </si>
  <si>
    <t>insert into Imports_By_Department values (7,'المنتجات المعدنية','2020',33.696382519)</t>
  </si>
  <si>
    <t>insert into Imports_By_Department values (7,'المنتجات المعدنية','2021',68.194089472)</t>
  </si>
  <si>
    <t>insert into Imports_By_Department values (7,'المنتجات المعدنية','2022',113.33597580200001)</t>
  </si>
  <si>
    <t>insert into Imports_By_Department values (7,'المنتجات المعدنية','2023',71.683354173999987)</t>
  </si>
  <si>
    <t>insert into Imports_By_Department values (8,'المنتجات المعدنية','2019',59.980943404)</t>
  </si>
  <si>
    <t>insert into Imports_By_Department values (8,'المنتجات المعدنية','2020',38.274749476)</t>
  </si>
  <si>
    <t>insert into Imports_By_Department values (8,'المنتجات المعدنية','2021',67.058031977000013)</t>
  </si>
  <si>
    <t>insert into Imports_By_Department values (8,'المنتجات المعدنية','2022',107.492407704)</t>
  </si>
  <si>
    <t>insert into Imports_By_Department values (8,'المنتجات المعدنية','2023',77.690802008)</t>
  </si>
  <si>
    <t>insert into Imports_By_Department values (9,'المنتجات المعدنية','2019',57.544738974)</t>
  </si>
  <si>
    <t>insert into Imports_By_Department values (9,'المنتجات المعدنية','2020',35.474613703)</t>
  </si>
  <si>
    <t>insert into Imports_By_Department values (9,'المنتجات المعدنية','2021',70.227548165)</t>
  </si>
  <si>
    <t>insert into Imports_By_Department values (9,'المنتجات المعدنية','2022',100.665866452)</t>
  </si>
  <si>
    <t>insert into Imports_By_Department values (9,'المنتجات المعدنية','2023',83.240193067)</t>
  </si>
  <si>
    <t>insert into Imports_By_Department values (10,'المنتجات المعدنية','2019',58.024874978)</t>
  </si>
  <si>
    <t>insert into Imports_By_Department values (10,'المنتجات المعدنية','2020',37.245936332999996)</t>
  </si>
  <si>
    <t>insert into Imports_By_Department values (10,'المنتجات المعدنية','2021',82.490853914000013)</t>
  </si>
  <si>
    <t>insert into Imports_By_Department values (10,'المنتجات المعدنية','2022',101.061683397)</t>
  </si>
  <si>
    <t>insert into Imports_By_Department values (10,'المنتجات المعدنية','2023',81.838105774)</t>
  </si>
  <si>
    <t>insert into Imports_By_Department values (11,'المنتجات المعدنية','2019',62.699888582)</t>
  </si>
  <si>
    <t>insert into Imports_By_Department values (11,'المنتجات المعدنية','2020',38.509594557)</t>
  </si>
  <si>
    <t>insert into Imports_By_Department values (11,'المنتجات المعدنية','2021',80.914833768)</t>
  </si>
  <si>
    <t>insert into Imports_By_Department values (11,'المنتجات المعدنية','2022',90.611937638)</t>
  </si>
  <si>
    <t>insert into Imports_By_Department values (11,'المنتجات المعدنية','2023',72.805654005000008)</t>
  </si>
  <si>
    <t>insert into Imports_By_Department values (12,'المنتجات المعدنية','2019',66.110188086)</t>
  </si>
  <si>
    <t>insert into Imports_By_Department values (12,'المنتجات المعدنية','2020',46.856610406)</t>
  </si>
  <si>
    <t>insert into Imports_By_Department values (12,'المنتجات المعدنية','2021',77.365792637000013)</t>
  </si>
  <si>
    <t>insert into Imports_By_Department values (12,'المنتجات المعدنية','2022',85.901719838)</t>
  </si>
  <si>
    <t>insert into Imports_By_Department values (12,'المنتجات المعدنية','2023',72.326717877000007)</t>
  </si>
  <si>
    <t>insert into Imports_By_Department values (1,'منتجات الصناعات الكيماوية وما يتصل بها','2019',6.044791396)</t>
  </si>
  <si>
    <t>insert into Imports_By_Department values (1,'منتجات الصناعات الكيماوية وما يتصل بها','2020',5.174030998)</t>
  </si>
  <si>
    <t>insert into Imports_By_Department values (1,'منتجات الصناعات الكيماوية وما يتصل بها','2021',5.227133041)</t>
  </si>
  <si>
    <t>insert into Imports_By_Department values (1,'منتجات الصناعات الكيماوية وما يتصل بها','2022',7.519063108)</t>
  </si>
  <si>
    <t>insert into Imports_By_Department values (1,'منتجات الصناعات الكيماوية وما يتصل بها','2023',7.035202379)</t>
  </si>
  <si>
    <t>insert into Imports_By_Department values (2,'منتجات الصناعات الكيماوية وما يتصل بها','2019',5.385344371)</t>
  </si>
  <si>
    <t>insert into Imports_By_Department values (2,'منتجات الصناعات الكيماوية وما يتصل بها','2020',4.7632269800000007)</t>
  </si>
  <si>
    <t>insert into Imports_By_Department values (2,'منتجات الصناعات الكيماوية وما يتصل بها','2021',4.85189154)</t>
  </si>
  <si>
    <t>insert into Imports_By_Department values (2,'منتجات الصناعات الكيماوية وما يتصل بها','2022',8.734893433)</t>
  </si>
  <si>
    <t>insert into Imports_By_Department values (2,'منتجات الصناعات الكيماوية وما يتصل بها','2023',6.931195265)</t>
  </si>
  <si>
    <t>insert into Imports_By_Department values (3,'منتجات الصناعات الكيماوية وما يتصل بها','2019',6.69382675)</t>
  </si>
  <si>
    <t>insert into Imports_By_Department values (3,'منتجات الصناعات الكيماوية وما يتصل بها','2020',4.855115963)</t>
  </si>
  <si>
    <t>insert into Imports_By_Department values (3,'منتجات الصناعات الكيماوية وما يتصل بها','2021',6.2422253739999993)</t>
  </si>
  <si>
    <t>insert into Imports_By_Department values (3,'منتجات الصناعات الكيماوية وما يتصل بها','2022',10.340464969000001)</t>
  </si>
  <si>
    <t>insert into Imports_By_Department values (3,'منتجات الصناعات الكيماوية وما يتصل بها','2023',7.512207301)</t>
  </si>
  <si>
    <t>insert into Imports_By_Department values (4,'منتجات الصناعات الكيماوية وما يتصل بها','2019',6.23729227)</t>
  </si>
  <si>
    <t>insert into Imports_By_Department values (4,'منتجات الصناعات الكيماوية وما يتصل بها','2020',3.8712904079999997)</t>
  </si>
  <si>
    <t>insert into Imports_By_Department values (4,'منتجات الصناعات الكيماوية وما يتصل بها','2021',5.987701983)</t>
  </si>
  <si>
    <t>insert into Imports_By_Department values (4,'منتجات الصناعات الكيماوية وما يتصل بها','2022',10.028521706)</t>
  </si>
  <si>
    <t>insert into Imports_By_Department values (4,'منتجات الصناعات الكيماوية وما يتصل بها','2023',6.6731173790000007)</t>
  </si>
  <si>
    <t>insert into Imports_By_Department values (5,'منتجات الصناعات الكيماوية وما يتصل بها','2019',5.9754803920000006)</t>
  </si>
  <si>
    <t>insert into Imports_By_Department values (5,'منتجات الصناعات الكيماوية وما يتصل بها','2020',3.741538002)</t>
  </si>
  <si>
    <t>insert into Imports_By_Department values (5,'منتجات الصناعات الكيماوية وما يتصل بها','2021',6.973058503)</t>
  </si>
  <si>
    <t>insert into Imports_By_Department values (5,'منتجات الصناعات الكيماوية وما يتصل بها','2022',9.860399306)</t>
  </si>
  <si>
    <t>insert into Imports_By_Department values (5,'منتجات الصناعات الكيماوية وما يتصل بها','2023',7.3401907950000007)</t>
  </si>
  <si>
    <t>insert into Imports_By_Department values (6,'منتجات الصناعات الكيماوية وما يتصل بها','2019',5.832295661)</t>
  </si>
  <si>
    <t>insert into Imports_By_Department values (6,'منتجات الصناعات الكيماوية وما يتصل بها','2020',4.97193773)</t>
  </si>
  <si>
    <t>insert into Imports_By_Department values (6,'منتجات الصناعات الكيماوية وما يتصل بها','2021',7.425773896)</t>
  </si>
  <si>
    <t>insert into Imports_By_Department values (6,'منتجات الصناعات الكيماوية وما يتصل بها','2022',10.523338045000001)</t>
  </si>
  <si>
    <t>insert into Imports_By_Department values (6,'منتجات الصناعات الكيماوية وما يتصل بها','2023',5.76481567)</t>
  </si>
  <si>
    <t>insert into Imports_By_Department values (7,'منتجات الصناعات الكيماوية وما يتصل بها','2019',5.957315974)</t>
  </si>
  <si>
    <t>insert into Imports_By_Department values (7,'منتجات الصناعات الكيماوية وما يتصل بها','2020',5.3643700930000007)</t>
  </si>
  <si>
    <t>insert into Imports_By_Department values (7,'منتجات الصناعات الكيماوية وما يتصل بها','2021',6.519671109)</t>
  </si>
  <si>
    <t>insert into Imports_By_Department values (7,'منتجات الصناعات الكيماوية وما يتصل بها','2022',9.6678892830000009)</t>
  </si>
  <si>
    <t>insert into Imports_By_Department values (7,'منتجات الصناعات الكيماوية وما يتصل بها','2023',6.4576210330000006)</t>
  </si>
  <si>
    <t>insert into Imports_By_Department values (8,'منتجات الصناعات الكيماوية وما يتصل بها','2019',5.331049889)</t>
  </si>
  <si>
    <t>insert into Imports_By_Department values (8,'منتجات الصناعات الكيماوية وما يتصل بها','2020',4.612596819)</t>
  </si>
  <si>
    <t>insert into Imports_By_Department values (8,'منتجات الصناعات الكيماوية وما يتصل بها','2021',7.6694744529999994)</t>
  </si>
  <si>
    <t>insert into Imports_By_Department values (8,'منتجات الصناعات الكيماوية وما يتصل بها','2022',9.5184614880000016)</t>
  </si>
  <si>
    <t>insert into Imports_By_Department values (8,'منتجات الصناعات الكيماوية وما يتصل بها','2023',6.496819624)</t>
  </si>
  <si>
    <t>insert into Imports_By_Department values (9,'منتجات الصناعات الكيماوية وما يتصل بها','2019',5.561752139)</t>
  </si>
  <si>
    <t>insert into Imports_By_Department values (9,'منتجات الصناعات الكيماوية وما يتصل بها','2020',5.476061059)</t>
  </si>
  <si>
    <t>insert into Imports_By_Department values (9,'منتجات الصناعات الكيماوية وما يتصل بها','2021',7.1957468669999995)</t>
  </si>
  <si>
    <t>insert into Imports_By_Department values (9,'منتجات الصناعات الكيماوية وما يتصل بها','2022',9.7573562029999987)</t>
  </si>
  <si>
    <t>insert into Imports_By_Department values (9,'منتجات الصناعات الكيماوية وما يتصل بها','2023',6.295235389)</t>
  </si>
  <si>
    <t>insert into Imports_By_Department values (10,'منتجات الصناعات الكيماوية وما يتصل بها','2019',5.728279911)</t>
  </si>
  <si>
    <t>insert into Imports_By_Department values (10,'منتجات الصناعات الكيماوية وما يتصل بها','2020',5.011119101)</t>
  </si>
  <si>
    <t>insert into Imports_By_Department values (10,'منتجات الصناعات الكيماوية وما يتصل بها','2021',7.692451811)</t>
  </si>
  <si>
    <t>insert into Imports_By_Department values (10,'منتجات الصناعات الكيماوية وما يتصل بها','2022',10.223433217)</t>
  </si>
  <si>
    <t>insert into Imports_By_Department values (10,'منتجات الصناعات الكيماوية وما يتصل بها','2023',7.063626409)</t>
  </si>
  <si>
    <t>insert into Imports_By_Department values (11,'منتجات الصناعات الكيماوية وما يتصل بها','2019',5.347589976)</t>
  </si>
  <si>
    <t>insert into Imports_By_Department values (11,'منتجات الصناعات الكيماوية وما يتصل بها','2020',5.174451112)</t>
  </si>
  <si>
    <t>insert into Imports_By_Department values (11,'منتجات الصناعات الكيماوية وما يتصل بها','2021',8.8983478899999984)</t>
  </si>
  <si>
    <t>insert into Imports_By_Department values (11,'منتجات الصناعات الكيماوية وما يتصل بها','2022',8.8379880099999983)</t>
  </si>
  <si>
    <t>insert into Imports_By_Department values (11,'منتجات الصناعات الكيماوية وما يتصل بها','2023',6.565392914)</t>
  </si>
  <si>
    <t>insert into Imports_By_Department values (12,'منتجات الصناعات الكيماوية وما يتصل بها','2019',5.456489552)</t>
  </si>
  <si>
    <t>insert into Imports_By_Department values (12,'منتجات الصناعات الكيماوية وما يتصل بها','2020',4.857715473)</t>
  </si>
  <si>
    <t>insert into Imports_By_Department values (12,'منتجات الصناعات الكيماوية وما يتصل بها','2021',9.4274428489999984)</t>
  </si>
  <si>
    <t>insert into Imports_By_Department values (12,'منتجات الصناعات الكيماوية وما يتصل بها','2022',8.116697824)</t>
  </si>
  <si>
    <t>insert into Imports_By_Department values (12,'منتجات الصناعات الكيماوية وما يتصل بها','2023',6.706573022)</t>
  </si>
  <si>
    <t>insert into Imports_By_Department values (1,'لدائن ومطاط ومصنوعاتهما','2019',6.69450021)</t>
  </si>
  <si>
    <t>insert into Imports_By_Department values (1,'لدائن ومطاط ومصنوعاتهما','2020',5.0654933039999994)</t>
  </si>
  <si>
    <t>insert into Imports_By_Department values (1,'لدائن ومطاط ومصنوعاتهما','2021',6.125925633)</t>
  </si>
  <si>
    <t>insert into Imports_By_Department values (1,'لدائن ومطاط ومصنوعاتهما','2022',7.869523986)</t>
  </si>
  <si>
    <t>insert into Imports_By_Department values (1,'لدائن ومطاط ومصنوعاتهما','2023',5.990565211)</t>
  </si>
  <si>
    <t>insert into Imports_By_Department values (2,'لدائن ومطاط ومصنوعاتهما','2019',6.091346364)</t>
  </si>
  <si>
    <t>insert into Imports_By_Department values (2,'لدائن ومطاط ومصنوعاتهما','2020',4.547842365)</t>
  </si>
  <si>
    <t>insert into Imports_By_Department values (2,'لدائن ومطاط ومصنوعاتهما','2021',6.326129744)</t>
  </si>
  <si>
    <t>insert into Imports_By_Department values (2,'لدائن ومطاط ومصنوعاتهما','2022',7.612067637)</t>
  </si>
  <si>
    <t>insert into Imports_By_Department values (2,'لدائن ومطاط ومصنوعاتهما','2023',4.8716247059999995)</t>
  </si>
  <si>
    <t>insert into Imports_By_Department values (3,'لدائن ومطاط ومصنوعاتهما','2019',6.327976233)</t>
  </si>
  <si>
    <t>insert into Imports_By_Department values (3,'لدائن ومطاط ومصنوعاتهما','2020',4.762440218)</t>
  </si>
  <si>
    <t>insert into Imports_By_Department values (3,'لدائن ومطاط ومصنوعاتهما','2021',7.539742803)</t>
  </si>
  <si>
    <t>insert into Imports_By_Department values (3,'لدائن ومطاط ومصنوعاتهما','2022',8.010060694)</t>
  </si>
  <si>
    <t>insert into Imports_By_Department values (3,'لدائن ومطاط ومصنوعاتهما','2023',5.173723919)</t>
  </si>
  <si>
    <t>insert into Imports_By_Department values (4,'لدائن ومطاط ومصنوعاتهما','2019',6.2954708140000006)</t>
  </si>
  <si>
    <t>insert into Imports_By_Department values (4,'لدائن ومطاط ومصنوعاتهما','2020',4.6277436530000005)</t>
  </si>
  <si>
    <t>insert into Imports_By_Department values (4,'لدائن ومطاط ومصنوعاتهما','2021',6.5724252729999995)</t>
  </si>
  <si>
    <t>insert into Imports_By_Department values (4,'لدائن ومطاط ومصنوعاتهما','2022',7.6265575550000007)</t>
  </si>
  <si>
    <t>insert into Imports_By_Department values (4,'لدائن ومطاط ومصنوعاتهما','2023',4.8611869269999994)</t>
  </si>
  <si>
    <t>insert into Imports_By_Department values (5,'لدائن ومطاط ومصنوعاتهما','2019',6.257962184)</t>
  </si>
  <si>
    <t>insert into Imports_By_Department values (5,'لدائن ومطاط ومصنوعاتهما','2020',4.264667711)</t>
  </si>
  <si>
    <t>insert into Imports_By_Department values (5,'لدائن ومطاط ومصنوعاتهما','2021',7.8071478370000005)</t>
  </si>
  <si>
    <t>insert into Imports_By_Department values (5,'لدائن ومطاط ومصنوعاتهما','2022',8.760128349)</t>
  </si>
  <si>
    <t>insert into Imports_By_Department values (5,'لدائن ومطاط ومصنوعاتهما','2023',6.531784989)</t>
  </si>
  <si>
    <t>insert into Imports_By_Department values (6,'لدائن ومطاط ومصنوعاتهما','2019',5.756674621)</t>
  </si>
  <si>
    <t>insert into Imports_By_Department values (6,'لدائن ومطاط ومصنوعاتهما','2020',4.8309412819999995)</t>
  </si>
  <si>
    <t>insert into Imports_By_Department values (6,'لدائن ومطاط ومصنوعاتهما','2021',8.120171001)</t>
  </si>
  <si>
    <t>insert into Imports_By_Department values (6,'لدائن ومطاط ومصنوعاتهما','2022',8.959174369)</t>
  </si>
  <si>
    <t>insert into Imports_By_Department values (6,'لدائن ومطاط ومصنوعاتهما','2023',5.390541239)</t>
  </si>
  <si>
    <t>insert into Imports_By_Department values (7,'لدائن ومطاط ومصنوعاتهما','2019',6.171398341)</t>
  </si>
  <si>
    <t>insert into Imports_By_Department values (7,'لدائن ومطاط ومصنوعاتهما','2020',5.2866037)</t>
  </si>
  <si>
    <t>insert into Imports_By_Department values (7,'لدائن ومطاط ومصنوعاتهما','2021',7.817038541)</t>
  </si>
  <si>
    <t>insert into Imports_By_Department values (7,'لدائن ومطاط ومصنوعاتهما','2022',7.529700109)</t>
  </si>
  <si>
    <t>insert into Imports_By_Department values (7,'لدائن ومطاط ومصنوعاتهما','2023',6.110327652)</t>
  </si>
  <si>
    <t>insert into Imports_By_Department values (8,'لدائن ومطاط ومصنوعاتهما','2019',5.834996279)</t>
  </si>
  <si>
    <t>insert into Imports_By_Department values (8,'لدائن ومطاط ومصنوعاتهما','2020',5.339991909)</t>
  </si>
  <si>
    <t>insert into Imports_By_Department values (8,'لدائن ومطاط ومصنوعاتهما','2021',8.361600511)</t>
  </si>
  <si>
    <t>insert into Imports_By_Department values (8,'لدائن ومطاط ومصنوعاتهما','2022',7.858272602)</t>
  </si>
  <si>
    <t>insert into Imports_By_Department values (8,'لدائن ومطاط ومصنوعاتهما','2023',6.505702596)</t>
  </si>
  <si>
    <t>insert into Imports_By_Department values (9,'لدائن ومطاط ومصنوعاتهما','2019',6.3961274869999993)</t>
  </si>
  <si>
    <t>insert into Imports_By_Department values (9,'لدائن ومطاط ومصنوعاتهما','2020',5.552929591)</t>
  </si>
  <si>
    <t>insert into Imports_By_Department values (9,'لدائن ومطاط ومصنوعاتهما','2021',7.929205578)</t>
  </si>
  <si>
    <t>insert into Imports_By_Department values (9,'لدائن ومطاط ومصنوعاتهما','2022',7.003651716)</t>
  </si>
  <si>
    <t>insert into Imports_By_Department values (9,'لدائن ومطاط ومصنوعاتهما','2023',5.576487505)</t>
  </si>
  <si>
    <t>insert into Imports_By_Department values (10,'لدائن ومطاط ومصنوعاتهما','2019',6.2534474719999995)</t>
  </si>
  <si>
    <t>insert into Imports_By_Department values (10,'لدائن ومطاط ومصنوعاتهما','2020',5.921217813)</t>
  </si>
  <si>
    <t>insert into Imports_By_Department values (10,'لدائن ومطاط ومصنوعاتهما','2021',7.641449746)</t>
  </si>
  <si>
    <t>insert into Imports_By_Department values (10,'لدائن ومطاط ومصنوعاتهما','2022',6.466447608)</t>
  </si>
  <si>
    <t>insert into Imports_By_Department values (10,'لدائن ومطاط ومصنوعاتهما','2023',6.0254605460000006)</t>
  </si>
  <si>
    <t>insert into Imports_By_Department values (11,'لدائن ومطاط ومصنوعاتهما','2019',5.322296133)</t>
  </si>
  <si>
    <t>insert into Imports_By_Department values (11,'لدائن ومطاط ومصنوعاتهما','2020',5.9406928909999994)</t>
  </si>
  <si>
    <t>insert into Imports_By_Department values (11,'لدائن ومطاط ومصنوعاتهما','2021',8.279098533)</t>
  </si>
  <si>
    <t>insert into Imports_By_Department values (11,'لدائن ومطاط ومصنوعاتهما','2022',5.669052264)</t>
  </si>
  <si>
    <t>insert into Imports_By_Department values (11,'لدائن ومطاط ومصنوعاتهما','2023',5.617876258)</t>
  </si>
  <si>
    <t>insert into Imports_By_Department values (12,'لدائن ومطاط ومصنوعاتهما','2019',5.4313841599999995)</t>
  </si>
  <si>
    <t>insert into Imports_By_Department values (12,'لدائن ومطاط ومصنوعاتهما','2020',6.588303368)</t>
  </si>
  <si>
    <t>insert into Imports_By_Department values (12,'لدائن ومطاط ومصنوعاتهما','2021',8.552804145)</t>
  </si>
  <si>
    <t>insert into Imports_By_Department values (12,'لدائن ومطاط ومصنوعاتهما','2022',6.1155493839999995)</t>
  </si>
  <si>
    <t>insert into Imports_By_Department values (12,'لدائن ومطاط ومصنوعاتهما','2023',5.209342746)</t>
  </si>
  <si>
    <t>insert into Imports_By_Department values (1,'جلود خام، ومدبوغة وفراء ومصنوعاتها','2019',0.023741990999999997)</t>
  </si>
  <si>
    <t>insert into Imports_By_Department values (1,'جلود خام، ومدبوغة وفراء ومصنوعاتها','2020',0.023117232999999997)</t>
  </si>
  <si>
    <t>insert into Imports_By_Department values (1,'جلود خام، ومدبوغة وفراء ومصنوعاتها','2021',0.012194075)</t>
  </si>
  <si>
    <t>insert into Imports_By_Department values (1,'جلود خام، ومدبوغة وفراء ومصنوعاتها','2022',0.026764567)</t>
  </si>
  <si>
    <t>insert into Imports_By_Department values (1,'جلود خام، ومدبوغة وفراء ومصنوعاتها','2023',0.018838259)</t>
  </si>
  <si>
    <t>insert into Imports_By_Department values (2,'جلود خام، ومدبوغة وفراء ومصنوعاتها','2019',0.023836497999999998)</t>
  </si>
  <si>
    <t>insert into Imports_By_Department values (2,'جلود خام، ومدبوغة وفراء ومصنوعاتها','2020',0.022437522999999997)</t>
  </si>
  <si>
    <t>insert into Imports_By_Department values (2,'جلود خام، ومدبوغة وفراء ومصنوعاتها','2021',0.013043215)</t>
  </si>
  <si>
    <t>insert into Imports_By_Department values (2,'جلود خام، ومدبوغة وفراء ومصنوعاتها','2022',0.026196271)</t>
  </si>
  <si>
    <t>insert into Imports_By_Department values (2,'جلود خام، ومدبوغة وفراء ومصنوعاتها','2023',0.026169724)</t>
  </si>
  <si>
    <t>insert into Imports_By_Department values (3,'جلود خام، ومدبوغة وفراء ومصنوعاتها','2019',0.021819452)</t>
  </si>
  <si>
    <t>insert into Imports_By_Department values (3,'جلود خام، ومدبوغة وفراء ومصنوعاتها','2020',0.018381525)</t>
  </si>
  <si>
    <t>insert into Imports_By_Department values (3,'جلود خام، ومدبوغة وفراء ومصنوعاتها','2021',0.019688629)</t>
  </si>
  <si>
    <t>insert into Imports_By_Department values (3,'جلود خام، ومدبوغة وفراء ومصنوعاتها','2022',0.033475717)</t>
  </si>
  <si>
    <t>insert into Imports_By_Department values (3,'جلود خام، ومدبوغة وفراء ومصنوعاتها','2023',0.020656679)</t>
  </si>
  <si>
    <t>insert into Imports_By_Department values (4,'جلود خام، ومدبوغة وفراء ومصنوعاتها','2019',0.02643993)</t>
  </si>
  <si>
    <t>insert into Imports_By_Department values (4,'جلود خام، ومدبوغة وفراء ومصنوعاتها','2020',0.006286024)</t>
  </si>
  <si>
    <t>insert into Imports_By_Department values (4,'جلود خام، ومدبوغة وفراء ومصنوعاتها','2021',0.018098486)</t>
  </si>
  <si>
    <t>insert into Imports_By_Department values (4,'جلود خام، ومدبوغة وفراء ومصنوعاتها','2022',0.028925166999999998)</t>
  </si>
  <si>
    <t>insert into Imports_By_Department values (4,'جلود خام، ومدبوغة وفراء ومصنوعاتها','2023',0.019523330000000002)</t>
  </si>
  <si>
    <t>insert into Imports_By_Department values (5,'جلود خام، ومدبوغة وفراء ومصنوعاتها','2019',0.023873294)</t>
  </si>
  <si>
    <t>insert into Imports_By_Department values (5,'جلود خام، ومدبوغة وفراء ومصنوعاتها','2020',0.005946384)</t>
  </si>
  <si>
    <t>insert into Imports_By_Department values (5,'جلود خام، ومدبوغة وفراء ومصنوعاتها','2021',0.017346088000000003)</t>
  </si>
  <si>
    <t>insert into Imports_By_Department values (5,'جلود خام، ومدبوغة وفراء ومصنوعاتها','2022',0.018606627)</t>
  </si>
  <si>
    <t>insert into Imports_By_Department values (5,'جلود خام، ومدبوغة وفراء ومصنوعاتها','2023',0.027962059)</t>
  </si>
  <si>
    <t>insert into Imports_By_Department values (6,'جلود خام، ومدبوغة وفراء ومصنوعاتها','2019',0.018519836999999997)</t>
  </si>
  <si>
    <t>insert into Imports_By_Department values (6,'جلود خام، ومدبوغة وفراء ومصنوعاتها','2020',0.009977953)</t>
  </si>
  <si>
    <t>insert into Imports_By_Department values (6,'جلود خام، ومدبوغة وفراء ومصنوعاتها','2021',0.0206601)</t>
  </si>
  <si>
    <t>insert into Imports_By_Department values (6,'جلود خام، ومدبوغة وفراء ومصنوعاتها','2022',0.019289943)</t>
  </si>
  <si>
    <t>insert into Imports_By_Department values (6,'جلود خام، ومدبوغة وفراء ومصنوعاتها','2023',0.018226873)</t>
  </si>
  <si>
    <t>insert into Imports_By_Department values (7,'جلود خام، ومدبوغة وفراء ومصنوعاتها','2019',0.024946922)</t>
  </si>
  <si>
    <t>insert into Imports_By_Department values (7,'جلود خام، ومدبوغة وفراء ومصنوعاتها','2020',0.011143769000000001)</t>
  </si>
  <si>
    <t>insert into Imports_By_Department values (7,'جلود خام، ومدبوغة وفراء ومصنوعاتها','2021',0.015780606)</t>
  </si>
  <si>
    <t>insert into Imports_By_Department values (7,'جلود خام، ومدبوغة وفراء ومصنوعاتها','2022',0.013372514)</t>
  </si>
  <si>
    <t>insert into Imports_By_Department values (7,'جلود خام، ومدبوغة وفراء ومصنوعاتها','2023',0.021189171000000003)</t>
  </si>
  <si>
    <t>insert into Imports_By_Department values (8,'جلود خام، ومدبوغة وفراء ومصنوعاتها','2019',0.017739256999999998)</t>
  </si>
  <si>
    <t>insert into Imports_By_Department values (8,'جلود خام، ومدبوغة وفراء ومصنوعاتها','2020',0.014621894)</t>
  </si>
  <si>
    <t>insert into Imports_By_Department values (8,'جلود خام، ومدبوغة وفراء ومصنوعاتها','2021',0.019766684000000003)</t>
  </si>
  <si>
    <t>insert into Imports_By_Department values (8,'جلود خام، ومدبوغة وفراء ومصنوعاتها','2022',0.021646521)</t>
  </si>
  <si>
    <t>insert into Imports_By_Department values (8,'جلود خام، ومدبوغة وفراء ومصنوعاتها','2023',0.017353747)</t>
  </si>
  <si>
    <t>insert into Imports_By_Department values (9,'جلود خام، ومدبوغة وفراء ومصنوعاتها','2019',0.025504374)</t>
  </si>
  <si>
    <t>insert into Imports_By_Department values (9,'جلود خام، ومدبوغة وفراء ومصنوعاتها','2020',0.013014336999999999)</t>
  </si>
  <si>
    <t>insert into Imports_By_Department values (9,'جلود خام، ومدبوغة وفراء ومصنوعاتها','2021',0.017292172999999997)</t>
  </si>
  <si>
    <t>insert into Imports_By_Department values (9,'جلود خام، ومدبوغة وفراء ومصنوعاتها','2022',0.015296826)</t>
  </si>
  <si>
    <t>insert into Imports_By_Department values (9,'جلود خام، ومدبوغة وفراء ومصنوعاتها','2023',0.016211628000000002)</t>
  </si>
  <si>
    <t>insert into Imports_By_Department values (10,'جلود خام، ومدبوغة وفراء ومصنوعاتها','2019',0.019631581000000002)</t>
  </si>
  <si>
    <t>insert into Imports_By_Department values (10,'جلود خام، ومدبوغة وفراء ومصنوعاتها','2020',0.015192352)</t>
  </si>
  <si>
    <t>insert into Imports_By_Department values (10,'جلود خام، ومدبوغة وفراء ومصنوعاتها','2021',0.021719832)</t>
  </si>
  <si>
    <t>insert into Imports_By_Department values (10,'جلود خام، ومدبوغة وفراء ومصنوعاتها','2022',0.019361896)</t>
  </si>
  <si>
    <t>insert into Imports_By_Department values (10,'جلود خام، ومدبوغة وفراء ومصنوعاتها','2023',0.015982185)</t>
  </si>
  <si>
    <t>insert into Imports_By_Department values (11,'جلود خام، ومدبوغة وفراء ومصنوعاتها','2019',0.02387447)</t>
  </si>
  <si>
    <t>insert into Imports_By_Department values (11,'جلود خام، ومدبوغة وفراء ومصنوعاتها','2020',0.01413044)</t>
  </si>
  <si>
    <t>insert into Imports_By_Department values (11,'جلود خام، ومدبوغة وفراء ومصنوعاتها','2021',0.024084991)</t>
  </si>
  <si>
    <t>insert into Imports_By_Department values (11,'جلود خام، ومدبوغة وفراء ومصنوعاتها','2022',0.017114775000000002)</t>
  </si>
  <si>
    <t>insert into Imports_By_Department values (11,'جلود خام، ومدبوغة وفراء ومصنوعاتها','2023',0.02116548)</t>
  </si>
  <si>
    <t>insert into Imports_By_Department values (12,'جلود خام، ومدبوغة وفراء ومصنوعاتها','2019',0.030792570000000002)</t>
  </si>
  <si>
    <t>insert into Imports_By_Department values (12,'جلود خام، ومدبوغة وفراء ومصنوعاتها','2020',0.01511288)</t>
  </si>
  <si>
    <t>insert into Imports_By_Department values (12,'جلود خام، ومدبوغة وفراء ومصنوعاتها','2021',0.013860819)</t>
  </si>
  <si>
    <t>insert into Imports_By_Department values (12,'جلود خام، ومدبوغة وفراء ومصنوعاتها','2022',0.023993949)</t>
  </si>
  <si>
    <t>insert into Imports_By_Department values (12,'جلود خام، ومدبوغة وفراء ومصنوعاتها','2023',0.014025475999999999)</t>
  </si>
  <si>
    <t>insert into Imports_By_Department values (1,'الخشب ومصنوعاته، الفحم الخشبي، الفلين','2019',0.033777647)</t>
  </si>
  <si>
    <t>insert into Imports_By_Department values (1,'الخشب ومصنوعاته، الفحم الخشبي، الفلين','2020',0.02750393)</t>
  </si>
  <si>
    <t>insert into Imports_By_Department values (1,'الخشب ومصنوعاته، الفحم الخشبي، الفلين','2021',0.024686952)</t>
  </si>
  <si>
    <t>insert into Imports_By_Department values (1,'الخشب ومصنوعاته، الفحم الخشبي، الفلين','2022',0.048386057)</t>
  </si>
  <si>
    <t>insert into Imports_By_Department values (1,'الخشب ومصنوعاته، الفحم الخشبي، الفلين','2023',0.033927616)</t>
  </si>
  <si>
    <t>insert into Imports_By_Department values (2,'الخشب ومصنوعاته، الفحم الخشبي، الفلين','2019',0.030067958000000002)</t>
  </si>
  <si>
    <t>insert into Imports_By_Department values (2,'الخشب ومصنوعاته، الفحم الخشبي، الفلين','2020',0.026506969000000002)</t>
  </si>
  <si>
    <t>insert into Imports_By_Department values (2,'الخشب ومصنوعاته، الفحم الخشبي، الفلين','2021',0.026241658)</t>
  </si>
  <si>
    <t>insert into Imports_By_Department values (2,'الخشب ومصنوعاته، الفحم الخشبي، الفلين','2022',0.045758496999999995)</t>
  </si>
  <si>
    <t>insert into Imports_By_Department values (2,'الخشب ومصنوعاته، الفحم الخشبي، الفلين','2023',0.068107109)</t>
  </si>
  <si>
    <t>insert into Imports_By_Department values (3,'الخشب ومصنوعاته، الفحم الخشبي، الفلين','2019',0.072134997999999992)</t>
  </si>
  <si>
    <t>insert into Imports_By_Department values (3,'الخشب ومصنوعاته، الفحم الخشبي، الفلين','2020',0.018570942)</t>
  </si>
  <si>
    <t>insert into Imports_By_Department values (3,'الخشب ومصنوعاته، الفحم الخشبي، الفلين','2021',0.038670746)</t>
  </si>
  <si>
    <t>insert into Imports_By_Department values (3,'الخشب ومصنوعاته، الفحم الخشبي، الفلين','2022',0.048097099)</t>
  </si>
  <si>
    <t>insert into Imports_By_Department values (3,'الخشب ومصنوعاته، الفحم الخشبي، الفلين','2023',0.036561186999999995)</t>
  </si>
  <si>
    <t>insert into Imports_By_Department values (4,'الخشب ومصنوعاته، الفحم الخشبي، الفلين','2019',0.026464342999999998)</t>
  </si>
  <si>
    <t>insert into Imports_By_Department values (4,'الخشب ومصنوعاته، الفحم الخشبي، الفلين','2020',0.010378629)</t>
  </si>
  <si>
    <t>insert into Imports_By_Department values (4,'الخشب ومصنوعاته، الفحم الخشبي، الفلين','2021',0.021722815)</t>
  </si>
  <si>
    <t>insert into Imports_By_Department values (4,'الخشب ومصنوعاته، الفحم الخشبي، الفلين','2022',0.025522731)</t>
  </si>
  <si>
    <t>insert into Imports_By_Department values (4,'الخشب ومصنوعاته، الفحم الخشبي، الفلين','2023',0.018119444000000002)</t>
  </si>
  <si>
    <t>insert into Imports_By_Department values (5,'الخشب ومصنوعاته، الفحم الخشبي، الفلين','2019',0.024337364)</t>
  </si>
  <si>
    <t>insert into Imports_By_Department values (5,'الخشب ومصنوعاته، الفحم الخشبي، الفلين','2020',0.009852307)</t>
  </si>
  <si>
    <t>insert into Imports_By_Department values (5,'الخشب ومصنوعاته، الفحم الخشبي، الفلين','2021',0.015769134)</t>
  </si>
  <si>
    <t>insert into Imports_By_Department values (5,'الخشب ومصنوعاته، الفحم الخشبي، الفلين','2022',0.024356466)</t>
  </si>
  <si>
    <t>insert into Imports_By_Department values (5,'الخشب ومصنوعاته، الفحم الخشبي، الفلين','2023',0.020621577)</t>
  </si>
  <si>
    <t>insert into Imports_By_Department values (6,'الخشب ومصنوعاته، الفحم الخشبي، الفلين','2019',0.019261479999999997)</t>
  </si>
  <si>
    <t>insert into Imports_By_Department values (6,'الخشب ومصنوعاته، الفحم الخشبي، الفلين','2020',0.01657713)</t>
  </si>
  <si>
    <t>insert into Imports_By_Department values (6,'الخشب ومصنوعاته، الفحم الخشبي، الفلين','2021',0.028487497)</t>
  </si>
  <si>
    <t>insert into Imports_By_Department values (6,'الخشب ومصنوعاته، الفحم الخشبي، الفلين','2022',0.036478883000000004)</t>
  </si>
  <si>
    <t>insert into Imports_By_Department values (6,'الخشب ومصنوعاته، الفحم الخشبي، الفلين','2023',0.021807444)</t>
  </si>
  <si>
    <t>insert into Imports_By_Department values (7,'الخشب ومصنوعاته، الفحم الخشبي، الفلين','2019',0.035234775999999995)</t>
  </si>
  <si>
    <t>insert into Imports_By_Department values (7,'الخشب ومصنوعاته، الفحم الخشبي، الفلين','2020',0.021382560000000002)</t>
  </si>
  <si>
    <t>insert into Imports_By_Department values (7,'الخشب ومصنوعاته، الفحم الخشبي، الفلين','2021',0.02871687)</t>
  </si>
  <si>
    <t>insert into Imports_By_Department values (7,'الخشب ومصنوعاته، الفحم الخشبي، الفلين','2022',0.023051175)</t>
  </si>
  <si>
    <t>insert into Imports_By_Department values (7,'الخشب ومصنوعاته، الفحم الخشبي، الفلين','2023',0.018481637)</t>
  </si>
  <si>
    <t>insert into Imports_By_Department values (8,'الخشب ومصنوعاته، الفحم الخشبي، الفلين','2019',0.017921292000000002)</t>
  </si>
  <si>
    <t>insert into Imports_By_Department values (8,'الخشب ومصنوعاته، الفحم الخشبي، الفلين','2020',0.015061725)</t>
  </si>
  <si>
    <t>insert into Imports_By_Department values (8,'الخشب ومصنوعاته، الفحم الخشبي، الفلين','2021',0.034499974)</t>
  </si>
  <si>
    <t>insert into Imports_By_Department values (8,'الخشب ومصنوعاته، الفحم الخشبي، الفلين','2022',0.032783289)</t>
  </si>
  <si>
    <t>insert into Imports_By_Department values (8,'الخشب ومصنوعاته، الفحم الخشبي، الفلين','2023',0.024791696999999998)</t>
  </si>
  <si>
    <t>insert into Imports_By_Department values (9,'الخشب ومصنوعاته، الفحم الخشبي، الفلين','2019',0.021533307)</t>
  </si>
  <si>
    <t>insert into Imports_By_Department values (9,'الخشب ومصنوعاته، الفحم الخشبي، الفلين','2020',0.02339966)</t>
  </si>
  <si>
    <t>insert into Imports_By_Department values (9,'الخشب ومصنوعاته، الفحم الخشبي، الفلين','2021',0.034340389)</t>
  </si>
  <si>
    <t>insert into Imports_By_Department values (9,'الخشب ومصنوعاته، الفحم الخشبي، الفلين','2022',0.048668805999999995)</t>
  </si>
  <si>
    <t>insert into Imports_By_Department values (9,'الخشب ومصنوعاته، الفحم الخشبي، الفلين','2023',0.027159272999999998)</t>
  </si>
  <si>
    <t>insert into Imports_By_Department values (10,'الخشب ومصنوعاته، الفحم الخشبي، الفلين','2019',0.031325948)</t>
  </si>
  <si>
    <t>insert into Imports_By_Department values (10,'الخشب ومصنوعاته، الفحم الخشبي، الفلين','2020',0.02763697)</t>
  </si>
  <si>
    <t>insert into Imports_By_Department values (10,'الخشب ومصنوعاته، الفحم الخشبي، الفلين','2021',0.153238697)</t>
  </si>
  <si>
    <t>insert into Imports_By_Department values (10,'الخشب ومصنوعاته، الفحم الخشبي، الفلين','2022',0.043923315000000004)</t>
  </si>
  <si>
    <t>insert into Imports_By_Department values (10,'الخشب ومصنوعاته، الفحم الخشبي، الفلين','2023',0.036484946000000004)</t>
  </si>
  <si>
    <t>insert into Imports_By_Department values (11,'الخشب ومصنوعاته، الفحم الخشبي، الفلين','2019',0.024720026)</t>
  </si>
  <si>
    <t>insert into Imports_By_Department values (11,'الخشب ومصنوعاته، الفحم الخشبي، الفلين','2020',0.025481685)</t>
  </si>
  <si>
    <t>insert into Imports_By_Department values (11,'الخشب ومصنوعاته، الفحم الخشبي، الفلين','2021',0.045311489)</t>
  </si>
  <si>
    <t>insert into Imports_By_Department values (11,'الخشب ومصنوعاته، الفحم الخشبي، الفلين','2022',0.049660846)</t>
  </si>
  <si>
    <t>insert into Imports_By_Department values (11,'الخشب ومصنوعاته، الفحم الخشبي، الفلين','2023',0.028790925000000002)</t>
  </si>
  <si>
    <t>insert into Imports_By_Department values (12,'الخشب ومصنوعاته، الفحم الخشبي، الفلين','2019',0.027777442)</t>
  </si>
  <si>
    <t>insert into Imports_By_Department values (12,'الخشب ومصنوعاته، الفحم الخشبي، الفلين','2020',0.031111668999999998)</t>
  </si>
  <si>
    <t>insert into Imports_By_Department values (12,'الخشب ومصنوعاته، الفحم الخشبي، الفلين','2021',0.04212679)</t>
  </si>
  <si>
    <t>insert into Imports_By_Department values (12,'الخشب ومصنوعاته، الفحم الخشبي، الفلين','2022',0.040313666)</t>
  </si>
  <si>
    <t>insert into Imports_By_Department values (12,'الخشب ومصنوعاته، الفحم الخشبي، الفلين','2023',0.030661723999999998)</t>
  </si>
  <si>
    <t>insert into Imports_By_Department values (1,'ورق ومصنوعاته ومواد مستعملة في صناعته','2019',0.198855468)</t>
  </si>
  <si>
    <t>insert into Imports_By_Department values (1,'ورق ومصنوعاته ومواد مستعملة في صناعته','2020',0.180544226)</t>
  </si>
  <si>
    <t>insert into Imports_By_Department values (1,'ورق ومصنوعاته ومواد مستعملة في صناعته','2021',0.160633739)</t>
  </si>
  <si>
    <t>insert into Imports_By_Department values (1,'ورق ومصنوعاته ومواد مستعملة في صناعته','2022',0.195917921)</t>
  </si>
  <si>
    <t>insert into Imports_By_Department values (1,'ورق ومصنوعاته ومواد مستعملة في صناعته','2023',0.176707275)</t>
  </si>
  <si>
    <t>insert into Imports_By_Department values (2,'ورق ومصنوعاته ومواد مستعملة في صناعته','2019',0.19078982300000003)</t>
  </si>
  <si>
    <t>insert into Imports_By_Department values (2,'ورق ومصنوعاته ومواد مستعملة في صناعته','2020',0.232123744)</t>
  </si>
  <si>
    <t>insert into Imports_By_Department values (2,'ورق ومصنوعاته ومواد مستعملة في صناعته','2021',0.21397142600000002)</t>
  </si>
  <si>
    <t>insert into Imports_By_Department values (2,'ورق ومصنوعاته ومواد مستعملة في صناعته','2022',0.21225987000000002)</t>
  </si>
  <si>
    <t>insert into Imports_By_Department values (2,'ورق ومصنوعاته ومواد مستعملة في صناعته','2023',0.20650858)</t>
  </si>
  <si>
    <t>insert into Imports_By_Department values (3,'ورق ومصنوعاته ومواد مستعملة في صناعته','2019',0.21360083)</t>
  </si>
  <si>
    <t>insert into Imports_By_Department values (3,'ورق ومصنوعاته ومواد مستعملة في صناعته','2020',0.238942442)</t>
  </si>
  <si>
    <t>insert into Imports_By_Department values (3,'ورق ومصنوعاته ومواد مستعملة في صناعته','2021',0.258436347)</t>
  </si>
  <si>
    <t>insert into Imports_By_Department values (3,'ورق ومصنوعاته ومواد مستعملة في صناعته','2022',0.240819031)</t>
  </si>
  <si>
    <t>insert into Imports_By_Department values (3,'ورق ومصنوعاته ومواد مستعملة في صناعته','2023',0.238254465)</t>
  </si>
  <si>
    <t>insert into Imports_By_Department values (4,'ورق ومصنوعاته ومواد مستعملة في صناعته','2019',0.243371366)</t>
  </si>
  <si>
    <t>insert into Imports_By_Department values (4,'ورق ومصنوعاته ومواد مستعملة في صناعته','2020',0.229835968)</t>
  </si>
  <si>
    <t>insert into Imports_By_Department values (4,'ورق ومصنوعاته ومواد مستعملة في صناعته','2021',0.19150082499999999)</t>
  </si>
  <si>
    <t>insert into Imports_By_Department values (4,'ورق ومصنوعاته ومواد مستعملة في صناعته','2022',0.26274090899999997)</t>
  </si>
  <si>
    <t>insert into Imports_By_Department values (4,'ورق ومصنوعاته ومواد مستعملة في صناعته','2023',0.205775009)</t>
  </si>
  <si>
    <t>insert into Imports_By_Department values (5,'ورق ومصنوعاته ومواد مستعملة في صناعته','2019',0.27317790200000003)</t>
  </si>
  <si>
    <t>insert into Imports_By_Department values (5,'ورق ومصنوعاته ومواد مستعملة في صناعته','2020',0.144213381)</t>
  </si>
  <si>
    <t>insert into Imports_By_Department values (5,'ورق ومصنوعاته ومواد مستعملة في صناعته','2021',0.207061359)</t>
  </si>
  <si>
    <t>insert into Imports_By_Department values (5,'ورق ومصنوعاته ومواد مستعملة في صناعته','2022',0.24299694)</t>
  </si>
  <si>
    <t>insert into Imports_By_Department values (5,'ورق ومصنوعاته ومواد مستعملة في صناعته','2023',0.238677062)</t>
  </si>
  <si>
    <t>insert into Imports_By_Department values (6,'ورق ومصنوعاته ومواد مستعملة في صناعته','2019',0.17521919)</t>
  </si>
  <si>
    <t>insert into Imports_By_Department values (6,'ورق ومصنوعاته ومواد مستعملة في صناعته','2020',0.186812631)</t>
  </si>
  <si>
    <t>insert into Imports_By_Department values (6,'ورق ومصنوعاته ومواد مستعملة في صناعته','2021',0.253459217)</t>
  </si>
  <si>
    <t>insert into Imports_By_Department values (6,'ورق ومصنوعاته ومواد مستعملة في صناعته','2022',0.277519482)</t>
  </si>
  <si>
    <t>insert into Imports_By_Department values (6,'ورق ومصنوعاته ومواد مستعملة في صناعته','2023',0.226012712)</t>
  </si>
  <si>
    <t>insert into Imports_By_Department values (7,'ورق ومصنوعاته ومواد مستعملة في صناعته','2019',0.20850480799999999)</t>
  </si>
  <si>
    <t>insert into Imports_By_Department values (7,'ورق ومصنوعاته ومواد مستعملة في صناعته','2020',0.24458027899999998)</t>
  </si>
  <si>
    <t>insert into Imports_By_Department values (7,'ورق ومصنوعاته ومواد مستعملة في صناعته','2021',0.182612968)</t>
  </si>
  <si>
    <t>insert into Imports_By_Department values (7,'ورق ومصنوعاته ومواد مستعملة في صناعته','2022',0.20242934199999998)</t>
  </si>
  <si>
    <t>insert into Imports_By_Department values (7,'ورق ومصنوعاته ومواد مستعملة في صناعته','2023',0.20606580600000002)</t>
  </si>
  <si>
    <t>insert into Imports_By_Department values (8,'ورق ومصنوعاته ومواد مستعملة في صناعته','2019',0.19263719499999998)</t>
  </si>
  <si>
    <t>insert into Imports_By_Department values (8,'ورق ومصنوعاته ومواد مستعملة في صناعته','2020',0.186718416)</t>
  </si>
  <si>
    <t>insert into Imports_By_Department values (8,'ورق ومصنوعاته ومواد مستعملة في صناعته','2021',0.206585383)</t>
  </si>
  <si>
    <t>insert into Imports_By_Department values (8,'ورق ومصنوعاته ومواد مستعملة في صناعته','2022',0.229468862)</t>
  </si>
  <si>
    <t>insert into Imports_By_Department values (8,'ورق ومصنوعاته ومواد مستعملة في صناعته','2023',0.204728045)</t>
  </si>
  <si>
    <t>insert into Imports_By_Department values (9,'ورق ومصنوعاته ومواد مستعملة في صناعته','2019',0.20697459)</t>
  </si>
  <si>
    <t>insert into Imports_By_Department values (9,'ورق ومصنوعاته ومواد مستعملة في صناعته','2020',0.173545805)</t>
  </si>
  <si>
    <t>insert into Imports_By_Department values (9,'ورق ومصنوعاته ومواد مستعملة في صناعته','2021',0.21116500400000002)</t>
  </si>
  <si>
    <t>insert into Imports_By_Department values (9,'ورق ومصنوعاته ومواد مستعملة في صناعته','2022',0.188743051)</t>
  </si>
  <si>
    <t>insert into Imports_By_Department values (9,'ورق ومصنوعاته ومواد مستعملة في صناعته','2023',0.214425166)</t>
  </si>
  <si>
    <t>insert into Imports_By_Department values (10,'ورق ومصنوعاته ومواد مستعملة في صناعته','2019',0.217328907)</t>
  </si>
  <si>
    <t>insert into Imports_By_Department values (10,'ورق ومصنوعاته ومواد مستعملة في صناعته','2020',0.24537965399999997)</t>
  </si>
  <si>
    <t>insert into Imports_By_Department values (10,'ورق ومصنوعاته ومواد مستعملة في صناعته','2021',0.22085759200000002)</t>
  </si>
  <si>
    <t>insert into Imports_By_Department values (10,'ورق ومصنوعاته ومواد مستعملة في صناعته','2022',0.21462369)</t>
  </si>
  <si>
    <t>insert into Imports_By_Department values (10,'ورق ومصنوعاته ومواد مستعملة في صناعته','2023',0.21203718000000002)</t>
  </si>
  <si>
    <t>insert into Imports_By_Department values (11,'ورق ومصنوعاته ومواد مستعملة في صناعته','2019',0.20919373400000002)</t>
  </si>
  <si>
    <t>insert into Imports_By_Department values (11,'ورق ومصنوعاته ومواد مستعملة في صناعته','2020',0.192597466)</t>
  </si>
  <si>
    <t>insert into Imports_By_Department values (11,'ورق ومصنوعاته ومواد مستعملة في صناعته','2021',0.327382253)</t>
  </si>
  <si>
    <t>insert into Imports_By_Department values (11,'ورق ومصنوعاته ومواد مستعملة في صناعته','2022',0.230750123)</t>
  </si>
  <si>
    <t>insert into Imports_By_Department values (11,'ورق ومصنوعاته ومواد مستعملة في صناعته','2023',0.205219907)</t>
  </si>
  <si>
    <t>insert into Imports_By_Department values (12,'ورق ومصنوعاته ومواد مستعملة في صناعته','2019',0.226411487)</t>
  </si>
  <si>
    <t>insert into Imports_By_Department values (12,'ورق ومصنوعاته ومواد مستعملة في صناعته','2020',0.227101772)</t>
  </si>
  <si>
    <t>insert into Imports_By_Department values (12,'ورق ومصنوعاته ومواد مستعملة في صناعته','2021',0.328050899)</t>
  </si>
  <si>
    <t>insert into Imports_By_Department values (12,'ورق ومصنوعاته ومواد مستعملة في صناعته','2022',0.23194046499999998)</t>
  </si>
  <si>
    <t>insert into Imports_By_Department values (12,'ورق ومصنوعاته ومواد مستعملة في صناعته','2023',0.22382554300000002)</t>
  </si>
  <si>
    <t>insert into Imports_By_Department values (1,'الأنسجة ومصنوعاتها','2019',0.157610996)</t>
  </si>
  <si>
    <t>insert into Imports_By_Department values (1,'الأنسجة ومصنوعاتها','2020',0.140475631)</t>
  </si>
  <si>
    <t>insert into Imports_By_Department values (1,'الأنسجة ومصنوعاتها','2021',0.189860691)</t>
  </si>
  <si>
    <t>insert into Imports_By_Department values (1,'الأنسجة ومصنوعاتها','2022',0.21003875)</t>
  </si>
  <si>
    <t>insert into Imports_By_Department values (1,'الأنسجة ومصنوعاتها','2023',0.201789143)</t>
  </si>
  <si>
    <t>insert into Imports_By_Department values (2,'الأنسجة ومصنوعاتها','2019',0.16252562699999998)</t>
  </si>
  <si>
    <t>insert into Imports_By_Department values (2,'الأنسجة ومصنوعاتها','2020',0.170574567)</t>
  </si>
  <si>
    <t>insert into Imports_By_Department values (2,'الأنسجة ومصنوعاتها','2021',0.167864857)</t>
  </si>
  <si>
    <t>insert into Imports_By_Department values (2,'الأنسجة ومصنوعاتها','2022',0.235098426)</t>
  </si>
  <si>
    <t>insert into Imports_By_Department values (2,'الأنسجة ومصنوعاتها','2023',0.214074096)</t>
  </si>
  <si>
    <t>insert into Imports_By_Department values (3,'الأنسجة ومصنوعاتها','2019',0.176125179)</t>
  </si>
  <si>
    <t>insert into Imports_By_Department values (3,'الأنسجة ومصنوعاتها','2020',0.173280506)</t>
  </si>
  <si>
    <t>insert into Imports_By_Department values (3,'الأنسجة ومصنوعاتها','2021',0.22301791299999998)</t>
  </si>
  <si>
    <t>insert into Imports_By_Department values (3,'الأنسجة ومصنوعاتها','2022',0.257909685)</t>
  </si>
  <si>
    <t>insert into Imports_By_Department values (3,'الأنسجة ومصنوعاتها','2023',0.254720969)</t>
  </si>
  <si>
    <t>insert into Imports_By_Department values (4,'الأنسجة ومصنوعاتها','2019',0.165174839)</t>
  </si>
  <si>
    <t>insert into Imports_By_Department values (4,'الأنسجة ومصنوعاتها','2020',0.131231922)</t>
  </si>
  <si>
    <t>insert into Imports_By_Department values (4,'الأنسجة ومصنوعاتها','2021',0.230828338)</t>
  </si>
  <si>
    <t>insert into Imports_By_Department values (4,'الأنسجة ومصنوعاتها','2022',0.233664063)</t>
  </si>
  <si>
    <t>insert into Imports_By_Department values (4,'الأنسجة ومصنوعاتها','2023',0.194676842)</t>
  </si>
  <si>
    <t>insert into Imports_By_Department values (5,'الأنسجة ومصنوعاتها','2019',0.185219752)</t>
  </si>
  <si>
    <t>insert into Imports_By_Department values (5,'الأنسجة ومصنوعاتها','2020',0.145586024)</t>
  </si>
  <si>
    <t>insert into Imports_By_Department values (5,'الأنسجة ومصنوعاتها','2021',0.21021615)</t>
  </si>
  <si>
    <t>insert into Imports_By_Department values (5,'الأنسجة ومصنوعاتها','2022',0.23888889)</t>
  </si>
  <si>
    <t>insert into Imports_By_Department values (5,'الأنسجة ومصنوعاتها','2023',0.255954085)</t>
  </si>
  <si>
    <t>insert into Imports_By_Department values (6,'الأنسجة ومصنوعاتها','2019',0.127726724)</t>
  </si>
  <si>
    <t>insert into Imports_By_Department values (6,'الأنسجة ومصنوعاتها','2020',0.159381335)</t>
  </si>
  <si>
    <t>insert into Imports_By_Department values (6,'الأنسجة ومصنوعاتها','2021',0.225027895)</t>
  </si>
  <si>
    <t>insert into Imports_By_Department values (6,'الأنسجة ومصنوعاتها','2022',0.23856175)</t>
  </si>
  <si>
    <t>insert into Imports_By_Department values (6,'الأنسجة ومصنوعاتها','2023',0.177719911)</t>
  </si>
  <si>
    <t>insert into Imports_By_Department values (7,'الأنسجة ومصنوعاتها','2019',0.168596318)</t>
  </si>
  <si>
    <t>insert into Imports_By_Department values (7,'الأنسجة ومصنوعاتها','2020',0.18214480900000002)</t>
  </si>
  <si>
    <t>insert into Imports_By_Department values (7,'الأنسجة ومصنوعاتها','2021',0.205979151)</t>
  </si>
  <si>
    <t>insert into Imports_By_Department values (7,'الأنسجة ومصنوعاتها','2022',0.192419332)</t>
  </si>
  <si>
    <t>insert into Imports_By_Department values (7,'الأنسجة ومصنوعاتها','2023',0.196015534)</t>
  </si>
  <si>
    <t>insert into Imports_By_Department values (8,'الأنسجة ومصنوعاتها','2019',0.13636278500000001)</t>
  </si>
  <si>
    <t>insert into Imports_By_Department values (8,'الأنسجة ومصنوعاتها','2020',0.170755494)</t>
  </si>
  <si>
    <t>insert into Imports_By_Department values (8,'الأنسجة ومصنوعاتها','2021',0.23084691100000002)</t>
  </si>
  <si>
    <t>insert into Imports_By_Department values (8,'الأنسجة ومصنوعاتها','2022',0.229516286)</t>
  </si>
  <si>
    <t>insert into Imports_By_Department values (8,'الأنسجة ومصنوعاتها','2023',0.21221783500000002)</t>
  </si>
  <si>
    <t>insert into Imports_By_Department values (9,'الأنسجة ومصنوعاتها','2019',0.144262722)</t>
  </si>
  <si>
    <t>insert into Imports_By_Department values (9,'الأنسجة ومصنوعاتها','2020',0.168379005)</t>
  </si>
  <si>
    <t>insert into Imports_By_Department values (9,'الأنسجة ومصنوعاتها','2021',0.20573356899999998)</t>
  </si>
  <si>
    <t>insert into Imports_By_Department values (9,'الأنسجة ومصنوعاتها','2022',0.212509915)</t>
  </si>
  <si>
    <t>insert into Imports_By_Department values (9,'الأنسجة ومصنوعاتها','2023',0.15750365500000002)</t>
  </si>
  <si>
    <t>insert into Imports_By_Department values (10,'الأنسجة ومصنوعاتها','2019',0.13973897400000002)</t>
  </si>
  <si>
    <t>insert into Imports_By_Department values (10,'الأنسجة ومصنوعاتها','2020',0.192855483)</t>
  </si>
  <si>
    <t>insert into Imports_By_Department values (10,'الأنسجة ومصنوعاتها','2021',0.22179643)</t>
  </si>
  <si>
    <t>insert into Imports_By_Department values (10,'الأنسجة ومصنوعاتها','2022',0.229270019)</t>
  </si>
  <si>
    <t>insert into Imports_By_Department values (10,'الأنسجة ومصنوعاتها','2023',0.18309209)</t>
  </si>
  <si>
    <t>insert into Imports_By_Department values (11,'الأنسجة ومصنوعاتها','2019',0.14174928)</t>
  </si>
  <si>
    <t>insert into Imports_By_Department values (11,'الأنسجة ومصنوعاتها','2020',0.21062194099999998)</t>
  </si>
  <si>
    <t>insert into Imports_By_Department values (11,'الأنسجة ومصنوعاتها','2021',0.242137102)</t>
  </si>
  <si>
    <t>insert into Imports_By_Department values (11,'الأنسجة ومصنوعاتها','2022',0.200008673)</t>
  </si>
  <si>
    <t>insert into Imports_By_Department values (11,'الأنسجة ومصنوعاتها','2023',0.168863512)</t>
  </si>
  <si>
    <t>insert into Imports_By_Department values (12,'الأنسجة ومصنوعاتها','2019',0.168636917)</t>
  </si>
  <si>
    <t>insert into Imports_By_Department values (12,'الأنسجة ومصنوعاتها','2020',0.200196648)</t>
  </si>
  <si>
    <t>insert into Imports_By_Department values (12,'الأنسجة ومصنوعاتها','2021',0.259927867)</t>
  </si>
  <si>
    <t>insert into Imports_By_Department values (12,'الأنسجة ومصنوعاتها','2022',0.239167375)</t>
  </si>
  <si>
    <t>insert into Imports_By_Department values (12,'الأنسجة ومصنوعاتها','2023',0.182534223)</t>
  </si>
  <si>
    <t>insert into Imports_By_Department values (1,'الأحذية وأغطية الرأس، مظلات، عصي، سياط، زهور صناعية، مصنوعات من الشعر البشري','2019',0.003099815)</t>
  </si>
  <si>
    <t>insert into Imports_By_Department values (1,'الأحذية وأغطية الرأس، مظلات، عصي، سياط، زهور صناعية، مصنوعات من الشعر البشري','2020',0.0042832220000000006)</t>
  </si>
  <si>
    <t>insert into Imports_By_Department values (1,'الأحذية وأغطية الرأس، مظلات، عصي، سياط، زهور صناعية، مصنوعات من الشعر البشري','2021',0.0068911230000000007)</t>
  </si>
  <si>
    <t>insert into Imports_By_Department values (1,'الأحذية وأغطية الرأس، مظلات، عصي، سياط، زهور صناعية، مصنوعات من الشعر البشري','2022',0.0076965490000000004)</t>
  </si>
  <si>
    <t>insert into Imports_By_Department values (1,'الأحذية وأغطية الرأس، مظلات، عصي، سياط، زهور صناعية، مصنوعات من الشعر البشري','2023',0.007674513)</t>
  </si>
  <si>
    <t>insert into Imports_By_Department values (2,'الأحذية وأغطية الرأس، مظلات، عصي، سياط، زهور صناعية، مصنوعات من الشعر البشري','2019',0.004693731)</t>
  </si>
  <si>
    <t>insert into Imports_By_Department values (2,'الأحذية وأغطية الرأس، مظلات، عصي، سياط، زهور صناعية، مصنوعات من الشعر البشري','2020',0.0065496109999999995)</t>
  </si>
  <si>
    <t>insert into Imports_By_Department values (2,'الأحذية وأغطية الرأس، مظلات، عصي، سياط، زهور صناعية، مصنوعات من الشعر البشري','2021',0.003930412)</t>
  </si>
  <si>
    <t>insert into Imports_By_Department values (2,'الأحذية وأغطية الرأس، مظلات، عصي، سياط، زهور صناعية، مصنوعات من الشعر البشري','2022',0.012638601)</t>
  </si>
  <si>
    <t>insert into Imports_By_Department values (2,'الأحذية وأغطية الرأس، مظلات، عصي، سياط، زهور صناعية، مصنوعات من الشعر البشري','2023',0.010785656)</t>
  </si>
  <si>
    <t>insert into Imports_By_Department values (3,'الأحذية وأغطية الرأس، مظلات، عصي، سياط، زهور صناعية، مصنوعات من الشعر البشري','2019',0.007304161)</t>
  </si>
  <si>
    <t>insert into Imports_By_Department values (3,'الأحذية وأغطية الرأس، مظلات، عصي، سياط، زهور صناعية، مصنوعات من الشعر البشري','2020',0.003038669)</t>
  </si>
  <si>
    <t>insert into Imports_By_Department values (3,'الأحذية وأغطية الرأس، مظلات، عصي، سياط، زهور صناعية، مصنوعات من الشعر البشري','2021',0.007261234)</t>
  </si>
  <si>
    <t>insert into Imports_By_Department values (3,'الأحذية وأغطية الرأس، مظلات، عصي، سياط، زهور صناعية، مصنوعات من الشعر البشري','2022',0.011531954)</t>
  </si>
  <si>
    <t>insert into Imports_By_Department values (3,'الأحذية وأغطية الرأس، مظلات، عصي، سياط، زهور صناعية، مصنوعات من الشعر البشري','2023',0.015931864)</t>
  </si>
  <si>
    <t>insert into Imports_By_Department values (4,'الأحذية وأغطية الرأس، مظلات، عصي، سياط، زهور صناعية، مصنوعات من الشعر البشري','2019',0.005977744)</t>
  </si>
  <si>
    <t>insert into Imports_By_Department values (4,'الأحذية وأغطية الرأس، مظلات، عصي، سياط، زهور صناعية، مصنوعات من الشعر البشري','2020',0.001670344)</t>
  </si>
  <si>
    <t>insert into Imports_By_Department values (4,'الأحذية وأغطية الرأس، مظلات، عصي، سياط، زهور صناعية، مصنوعات من الشعر البشري','2021',0.005997018)</t>
  </si>
  <si>
    <t>insert into Imports_By_Department values (4,'الأحذية وأغطية الرأس، مظلات، عصي، سياط، زهور صناعية، مصنوعات من الشعر البشري','2022',0.00888924)</t>
  </si>
  <si>
    <t>insert into Imports_By_Department values (4,'الأحذية وأغطية الرأس، مظلات، عصي، سياط، زهور صناعية، مصنوعات من الشعر البشري','2023',0.015181127999999999)</t>
  </si>
  <si>
    <t>insert into Imports_By_Department values (5,'الأحذية وأغطية الرأس، مظلات، عصي، سياط، زهور صناعية، مصنوعات من الشعر البشري','2019',0.008188763)</t>
  </si>
  <si>
    <t>insert into Imports_By_Department values (5,'الأحذية وأغطية الرأس، مظلات، عصي، سياط، زهور صناعية، مصنوعات من الشعر البشري','2020',0.00273313)</t>
  </si>
  <si>
    <t>insert into Imports_By_Department values (5,'الأحذية وأغطية الرأس، مظلات، عصي، سياط، زهور صناعية، مصنوعات من الشعر البشري','2021',0.00493182)</t>
  </si>
  <si>
    <t>insert into Imports_By_Department values (5,'الأحذية وأغطية الرأس، مظلات، عصي، سياط، زهور صناعية، مصنوعات من الشعر البشري','2022',0.010160615999999999)</t>
  </si>
  <si>
    <t>insert into Imports_By_Department values (5,'الأحذية وأغطية الرأس، مظلات، عصي، سياط، زهور صناعية، مصنوعات من الشعر البشري','2023',0.014008768)</t>
  </si>
  <si>
    <t>insert into Imports_By_Department values (6,'الأحذية وأغطية الرأس، مظلات، عصي، سياط، زهور صناعية، مصنوعات من الشعر البشري','2019',0.001931413)</t>
  </si>
  <si>
    <t>insert into Imports_By_Department values (6,'الأحذية وأغطية الرأس، مظلات، عصي، سياط، زهور صناعية، مصنوعات من الشعر البشري','2020',0.0037142)</t>
  </si>
  <si>
    <t>insert into Imports_By_Department values (6,'الأحذية وأغطية الرأس، مظلات، عصي، سياط، زهور صناعية، مصنوعات من الشعر البشري','2021',0.00530668)</t>
  </si>
  <si>
    <t>insert into Imports_By_Department values (6,'الأحذية وأغطية الرأس، مظلات، عصي، سياط، زهور صناعية، مصنوعات من الشعر البشري','2022',0.005629154)</t>
  </si>
  <si>
    <t>insert into Imports_By_Department values (6,'الأحذية وأغطية الرأس، مظلات، عصي، سياط، زهور صناعية، مصنوعات من الشعر البشري','2023',0.010533492)</t>
  </si>
  <si>
    <t>insert into Imports_By_Department values (7,'الأحذية وأغطية الرأس، مظلات، عصي، سياط، زهور صناعية، مصنوعات من الشعر البشري','2019',0.0038271060000000003)</t>
  </si>
  <si>
    <t>insert into Imports_By_Department values (7,'الأحذية وأغطية الرأس، مظلات، عصي، سياط، زهور صناعية، مصنوعات من الشعر البشري','2020',0.00446884)</t>
  </si>
  <si>
    <t>insert into Imports_By_Department values (7,'الأحذية وأغطية الرأس، مظلات، عصي، سياط، زهور صناعية، مصنوعات من الشعر البشري','2021',0.005790484)</t>
  </si>
  <si>
    <t>insert into Imports_By_Department values (7,'الأحذية وأغطية الرأس، مظلات، عصي، سياط، زهور صناعية، مصنوعات من الشعر البشري','2022',0.008172063)</t>
  </si>
  <si>
    <t>insert into Imports_By_Department values (7,'الأحذية وأغطية الرأس، مظلات، عصي، سياط، زهور صناعية، مصنوعات من الشعر البشري','2023',0.013668592)</t>
  </si>
  <si>
    <t>insert into Imports_By_Department values (8,'الأحذية وأغطية الرأس، مظلات، عصي، سياط، زهور صناعية، مصنوعات من الشعر البشري','2019',0.002554593)</t>
  </si>
  <si>
    <t>insert into Imports_By_Department values (8,'الأحذية وأغطية الرأس، مظلات، عصي، سياط، زهور صناعية، مصنوعات من الشعر البشري','2020',0.0048632289999999993)</t>
  </si>
  <si>
    <t>insert into Imports_By_Department values (8,'الأحذية وأغطية الرأس، مظلات، عصي، سياط، زهور صناعية، مصنوعات من الشعر البشري','2021',0.008878581)</t>
  </si>
  <si>
    <t>insert into Imports_By_Department values (8,'الأحذية وأغطية الرأس، مظلات، عصي، سياط، زهور صناعية، مصنوعات من الشعر البشري','2022',0.007139708)</t>
  </si>
  <si>
    <t>insert into Imports_By_Department values (8,'الأحذية وأغطية الرأس، مظلات، عصي، سياط، زهور صناعية، مصنوعات من الشعر البشري','2023',0.013921605)</t>
  </si>
  <si>
    <t>insert into Imports_By_Department values (9,'الأحذية وأغطية الرأس، مظلات، عصي، سياط، زهور صناعية، مصنوعات من الشعر البشري','2019',0.0042998570000000007)</t>
  </si>
  <si>
    <t>insert into Imports_By_Department values (9,'الأحذية وأغطية الرأس، مظلات، عصي، سياط، زهور صناعية، مصنوعات من الشعر البشري','2020',0.004689965)</t>
  </si>
  <si>
    <t>insert into Imports_By_Department values (9,'الأحذية وأغطية الرأس، مظلات، عصي، سياط، زهور صناعية، مصنوعات من الشعر البشري','2021',0.01189143)</t>
  </si>
  <si>
    <t>insert into Imports_By_Department values (9,'الأحذية وأغطية الرأس، مظلات، عصي، سياط، زهور صناعية، مصنوعات من الشعر البشري','2022',0.009362065)</t>
  </si>
  <si>
    <t>insert into Imports_By_Department values (9,'الأحذية وأغطية الرأس، مظلات، عصي، سياط، زهور صناعية، مصنوعات من الشعر البشري','2023',0.006989952)</t>
  </si>
  <si>
    <t>insert into Imports_By_Department values (10,'الأحذية وأغطية الرأس، مظلات، عصي، سياط، زهور صناعية، مصنوعات من الشعر البشري','2019',0.012698788)</t>
  </si>
  <si>
    <t>insert into Imports_By_Department values (10,'الأحذية وأغطية الرأس، مظلات، عصي، سياط، زهور صناعية، مصنوعات من الشعر البشري','2020',0.0051152969999999996)</t>
  </si>
  <si>
    <t>insert into Imports_By_Department values (10,'الأحذية وأغطية الرأس، مظلات، عصي، سياط، زهور صناعية، مصنوعات من الشعر البشري','2021',0.0089695280000000009)</t>
  </si>
  <si>
    <t>insert into Imports_By_Department values (10,'الأحذية وأغطية الرأس، مظلات، عصي، سياط، زهور صناعية، مصنوعات من الشعر البشري','2022',0.011602058)</t>
  </si>
  <si>
    <t>insert into Imports_By_Department values (10,'الأحذية وأغطية الرأس، مظلات، عصي، سياط، زهور صناعية، مصنوعات من الشعر البشري','2023',0.008738746)</t>
  </si>
  <si>
    <t>insert into Imports_By_Department values (11,'الأحذية وأغطية الرأس، مظلات، عصي، سياط، زهور صناعية، مصنوعات من الشعر البشري','2019',0.018680472)</t>
  </si>
  <si>
    <t>insert into Imports_By_Department values (11,'الأحذية وأغطية الرأس، مظلات، عصي، سياط، زهور صناعية، مصنوعات من الشعر البشري','2020',0.003913705)</t>
  </si>
  <si>
    <t>insert into Imports_By_Department values (11,'الأحذية وأغطية الرأس، مظلات، عصي، سياط، زهور صناعية، مصنوعات من الشعر البشري','2021',0.006081598)</t>
  </si>
  <si>
    <t>insert into Imports_By_Department values (11,'الأحذية وأغطية الرأس، مظلات، عصي، سياط، زهور صناعية، مصنوعات من الشعر البشري','2022',0.014384474000000001)</t>
  </si>
  <si>
    <t>insert into Imports_By_Department values (11,'الأحذية وأغطية الرأس، مظلات، عصي، سياط، زهور صناعية، مصنوعات من الشعر البشري','2023',0.013515908)</t>
  </si>
  <si>
    <t>insert into Imports_By_Department values (12,'الأحذية وأغطية الرأس، مظلات، عصي، سياط، زهور صناعية، مصنوعات من الشعر البشري','2019',0.008000257)</t>
  </si>
  <si>
    <t>insert into Imports_By_Department values (12,'الأحذية وأغطية الرأس، مظلات، عصي، سياط، زهور صناعية، مصنوعات من الشعر البشري','2020',0.006309781)</t>
  </si>
  <si>
    <t>insert into Imports_By_Department values (12,'الأحذية وأغطية الرأس، مظلات، عصي، سياط، زهور صناعية، مصنوعات من الشعر البشري','2021',0.0056235220000000006)</t>
  </si>
  <si>
    <t>insert into Imports_By_Department values (12,'الأحذية وأغطية الرأس، مظلات، عصي، سياط، زهور صناعية، مصنوعات من الشعر البشري','2022',0.010324759999999999)</t>
  </si>
  <si>
    <t>insert into Imports_By_Department values (12,'الأحذية وأغطية الرأس، مظلات، عصي، سياط، زهور صناعية، مصنوعات من الشعر البشري','2023',0.012409506)</t>
  </si>
  <si>
    <t>insert into Imports_By_Department values (1,'مصنوعات من حجر وجبس أو اسمنت والميكا وخزف وفخار الزجاج ومصنوعاته','2019',0.18516139)</t>
  </si>
  <si>
    <t>insert into Imports_By_Department values (1,'مصنوعات من حجر وجبس أو اسمنت والميكا وخزف وفخار الزجاج ومصنوعاته','2020',0.155216362)</t>
  </si>
  <si>
    <t>insert into Imports_By_Department values (1,'مصنوعات من حجر وجبس أو اسمنت والميكا وخزف وفخار الزجاج ومصنوعاته','2021',0.157805423)</t>
  </si>
  <si>
    <t>insert into Imports_By_Department values (1,'مصنوعات من حجر وجبس أو اسمنت والميكا وخزف وفخار الزجاج ومصنوعاته','2022',0.148983056)</t>
  </si>
  <si>
    <t>insert into Imports_By_Department values (1,'مصنوعات من حجر وجبس أو اسمنت والميكا وخزف وفخار الزجاج ومصنوعاته','2023',0.190101356)</t>
  </si>
  <si>
    <t>insert into Imports_By_Department values (2,'مصنوعات من حجر وجبس أو اسمنت والميكا وخزف وفخار الزجاج ومصنوعاته','2019',0.25838283100000004)</t>
  </si>
  <si>
    <t>insert into Imports_By_Department values (2,'مصنوعات من حجر وجبس أو اسمنت والميكا وخزف وفخار الزجاج ومصنوعاته','2020',0.156183999)</t>
  </si>
  <si>
    <t>insert into Imports_By_Department values (2,'مصنوعات من حجر وجبس أو اسمنت والميكا وخزف وفخار الزجاج ومصنوعاته','2021',0.14403849900000001)</t>
  </si>
  <si>
    <t>insert into Imports_By_Department values (2,'مصنوعات من حجر وجبس أو اسمنت والميكا وخزف وفخار الزجاج ومصنوعاته','2022',0.16246902600000002)</t>
  </si>
  <si>
    <t>insert into Imports_By_Department values (2,'مصنوعات من حجر وجبس أو اسمنت والميكا وخزف وفخار الزجاج ومصنوعاته','2023',0.18010562300000002)</t>
  </si>
  <si>
    <t>insert into Imports_By_Department values (3,'مصنوعات من حجر وجبس أو اسمنت والميكا وخزف وفخار الزجاج ومصنوعاته','2019',0.177387049)</t>
  </si>
  <si>
    <t>insert into Imports_By_Department values (3,'مصنوعات من حجر وجبس أو اسمنت والميكا وخزف وفخار الزجاج ومصنوعاته','2020',0.135431672)</t>
  </si>
  <si>
    <t>insert into Imports_By_Department values (3,'مصنوعات من حجر وجبس أو اسمنت والميكا وخزف وفخار الزجاج ومصنوعاته','2021',0.18252015900000002)</t>
  </si>
  <si>
    <t>insert into Imports_By_Department values (3,'مصنوعات من حجر وجبس أو اسمنت والميكا وخزف وفخار الزجاج ومصنوعاته','2022',0.184143848)</t>
  </si>
  <si>
    <t>insert into Imports_By_Department values (3,'مصنوعات من حجر وجبس أو اسمنت والميكا وخزف وفخار الزجاج ومصنوعاته','2023',0.20573290900000002)</t>
  </si>
  <si>
    <t>insert into Imports_By_Department values (4,'مصنوعات من حجر وجبس أو اسمنت والميكا وخزف وفخار الزجاج ومصنوعاته','2019',0.166750114)</t>
  </si>
  <si>
    <t>insert into Imports_By_Department values (4,'مصنوعات من حجر وجبس أو اسمنت والميكا وخزف وفخار الزجاج ومصنوعاته','2020',0.09385789)</t>
  </si>
  <si>
    <t>insert into Imports_By_Department values (4,'مصنوعات من حجر وجبس أو اسمنت والميكا وخزف وفخار الزجاج ومصنوعاته','2021',0.153188795)</t>
  </si>
  <si>
    <t>insert into Imports_By_Department values (4,'مصنوعات من حجر وجبس أو اسمنت والميكا وخزف وفخار الزجاج ومصنوعاته','2022',0.17783209500000002)</t>
  </si>
  <si>
    <t>insert into Imports_By_Department values (4,'مصنوعات من حجر وجبس أو اسمنت والميكا وخزف وفخار الزجاج ومصنوعاته','2023',0.19256992299999998)</t>
  </si>
  <si>
    <t>insert into Imports_By_Department values (5,'مصنوعات من حجر وجبس أو اسمنت والميكا وخزف وفخار الزجاج ومصنوعاته','2019',0.172283582)</t>
  </si>
  <si>
    <t>insert into Imports_By_Department values (5,'مصنوعات من حجر وجبس أو اسمنت والميكا وخزف وفخار الزجاج ومصنوعاته','2020',0.10271496100000001)</t>
  </si>
  <si>
    <t>insert into Imports_By_Department values (5,'مصنوعات من حجر وجبس أو اسمنت والميكا وخزف وفخار الزجاج ومصنوعاته','2021',0.152724686)</t>
  </si>
  <si>
    <t>insert into Imports_By_Department values (5,'مصنوعات من حجر وجبس أو اسمنت والميكا وخزف وفخار الزجاج ومصنوعاته','2022',0.184203375)</t>
  </si>
  <si>
    <t>insert into Imports_By_Department values (5,'مصنوعات من حجر وجبس أو اسمنت والميكا وخزف وفخار الزجاج ومصنوعاته','2023',0.234854833)</t>
  </si>
  <si>
    <t>insert into Imports_By_Department values (6,'مصنوعات من حجر وجبس أو اسمنت والميكا وخزف وفخار الزجاج ومصنوعاته','2019',0.134275817)</t>
  </si>
  <si>
    <t>insert into Imports_By_Department values (6,'مصنوعات من حجر وجبس أو اسمنت والميكا وخزف وفخار الزجاج ومصنوعاته','2020',0.111189083)</t>
  </si>
  <si>
    <t>insert into Imports_By_Department values (6,'مصنوعات من حجر وجبس أو اسمنت والميكا وخزف وفخار الزجاج ومصنوعاته','2021',0.629600612)</t>
  </si>
  <si>
    <t>insert into Imports_By_Department values (6,'مصنوعات من حجر وجبس أو اسمنت والميكا وخزف وفخار الزجاج ومصنوعاته','2022',0.199864508)</t>
  </si>
  <si>
    <t>insert into Imports_By_Department values (6,'مصنوعات من حجر وجبس أو اسمنت والميكا وخزف وفخار الزجاج ومصنوعاته','2023',0.22138427300000002)</t>
  </si>
  <si>
    <t>insert into Imports_By_Department values (7,'مصنوعات من حجر وجبس أو اسمنت والميكا وخزف وفخار الزجاج ومصنوعاته','2019',0.171927399)</t>
  </si>
  <si>
    <t>insert into Imports_By_Department values (7,'مصنوعات من حجر وجبس أو اسمنت والميكا وخزف وفخار الزجاج ومصنوعاته','2020',0.153777314)</t>
  </si>
  <si>
    <t>insert into Imports_By_Department values (7,'مصنوعات من حجر وجبس أو اسمنت والميكا وخزف وفخار الزجاج ومصنوعاته','2021',0.187981303)</t>
  </si>
  <si>
    <t>insert into Imports_By_Department values (7,'مصنوعات من حجر وجبس أو اسمنت والميكا وخزف وفخار الزجاج ومصنوعاته','2022',0.158870508)</t>
  </si>
  <si>
    <t>insert into Imports_By_Department values (7,'مصنوعات من حجر وجبس أو اسمنت والميكا وخزف وفخار الزجاج ومصنوعاته','2023',0.20208997)</t>
  </si>
  <si>
    <t>insert into Imports_By_Department values (8,'مصنوعات من حجر وجبس أو اسمنت والميكا وخزف وفخار الزجاج ومصنوعاته','2019',0.141771384)</t>
  </si>
  <si>
    <t>insert into Imports_By_Department values (8,'مصنوعات من حجر وجبس أو اسمنت والميكا وخزف وفخار الزجاج ومصنوعاته','2020',0.15103255699999998)</t>
  </si>
  <si>
    <t>insert into Imports_By_Department values (8,'مصنوعات من حجر وجبس أو اسمنت والميكا وخزف وفخار الزجاج ومصنوعاته','2021',0.18814815799999998)</t>
  </si>
  <si>
    <t>insert into Imports_By_Department values (8,'مصنوعات من حجر وجبس أو اسمنت والميكا وخزف وفخار الزجاج ومصنوعاته','2022',0.197572395)</t>
  </si>
  <si>
    <t>insert into Imports_By_Department values (8,'مصنوعات من حجر وجبس أو اسمنت والميكا وخزف وفخار الزجاج ومصنوعاته','2023',0.22530998600000002)</t>
  </si>
  <si>
    <t>insert into Imports_By_Department values (9,'مصنوعات من حجر وجبس أو اسمنت والميكا وخزف وفخار الزجاج ومصنوعاته','2019',0.16442752200000002)</t>
  </si>
  <si>
    <t>insert into Imports_By_Department values (9,'مصنوعات من حجر وجبس أو اسمنت والميكا وخزف وفخار الزجاج ومصنوعاته','2020',0.167167111)</t>
  </si>
  <si>
    <t>insert into Imports_By_Department values (9,'مصنوعات من حجر وجبس أو اسمنت والميكا وخزف وفخار الزجاج ومصنوعاته','2021',0.176532458)</t>
  </si>
  <si>
    <t>insert into Imports_By_Department values (9,'مصنوعات من حجر وجبس أو اسمنت والميكا وخزف وفخار الزجاج ومصنوعاته','2022',0.18869381400000002)</t>
  </si>
  <si>
    <t>insert into Imports_By_Department values (9,'مصنوعات من حجر وجبس أو اسمنت والميكا وخزف وفخار الزجاج ومصنوعاته','2023',0.22232580300000002)</t>
  </si>
  <si>
    <t>insert into Imports_By_Department values (10,'مصنوعات من حجر وجبس أو اسمنت والميكا وخزف وفخار الزجاج ومصنوعاته','2019',0.169172823)</t>
  </si>
  <si>
    <t>insert into Imports_By_Department values (10,'مصنوعات من حجر وجبس أو اسمنت والميكا وخزف وفخار الزجاج ومصنوعاته','2020',0.14736485600000002)</t>
  </si>
  <si>
    <t>insert into Imports_By_Department values (10,'مصنوعات من حجر وجبس أو اسمنت والميكا وخزف وفخار الزجاج ومصنوعاته','2021',0.18683303699999998)</t>
  </si>
  <si>
    <t>insert into Imports_By_Department values (10,'مصنوعات من حجر وجبس أو اسمنت والميكا وخزف وفخار الزجاج ومصنوعاته','2022',0.17250242)</t>
  </si>
  <si>
    <t>insert into Imports_By_Department values (10,'مصنوعات من حجر وجبس أو اسمنت والميكا وخزف وفخار الزجاج ومصنوعاته','2023',0.24272346)</t>
  </si>
  <si>
    <t>insert into Imports_By_Department values (11,'مصنوعات من حجر وجبس أو اسمنت والميكا وخزف وفخار الزجاج ومصنوعاته','2019',0.14825033099999999)</t>
  </si>
  <si>
    <t>insert into Imports_By_Department values (11,'مصنوعات من حجر وجبس أو اسمنت والميكا وخزف وفخار الزجاج ومصنوعاته','2020',0.151878637)</t>
  </si>
  <si>
    <t>insert into Imports_By_Department values (11,'مصنوعات من حجر وجبس أو اسمنت والميكا وخزف وفخار الزجاج ومصنوعاته','2021',0.184104889)</t>
  </si>
  <si>
    <t>insert into Imports_By_Department values (11,'مصنوعات من حجر وجبس أو اسمنت والميكا وخزف وفخار الزجاج ومصنوعاته','2022',0.180503439)</t>
  </si>
  <si>
    <t>insert into Imports_By_Department values (11,'مصنوعات من حجر وجبس أو اسمنت والميكا وخزف وفخار الزجاج ومصنوعاته','2023',0.224287244)</t>
  </si>
  <si>
    <t>insert into Imports_By_Department values (12,'مصنوعات من حجر وجبس أو اسمنت والميكا وخزف وفخار الزجاج ومصنوعاته','2019',0.168870667)</t>
  </si>
  <si>
    <t>insert into Imports_By_Department values (12,'مصنوعات من حجر وجبس أو اسمنت والميكا وخزف وفخار الزجاج ومصنوعاته','2020',0.15140943999999998)</t>
  </si>
  <si>
    <t>insert into Imports_By_Department values (12,'مصنوعات من حجر وجبس أو اسمنت والميكا وخزف وفخار الزجاج ومصنوعاته','2021',0.188424975)</t>
  </si>
  <si>
    <t>insert into Imports_By_Department values (12,'مصنوعات من حجر وجبس أو اسمنت والميكا وخزف وفخار الزجاج ومصنوعاته','2022',0.181613148)</t>
  </si>
  <si>
    <t>insert into Imports_By_Department values (12,'مصنوعات من حجر وجبس أو اسمنت والميكا وخزف وفخار الزجاج ومصنوعاته','2023',0.247427048)</t>
  </si>
  <si>
    <t>insert into Imports_By_Department values (1,'اللؤلؤ والأحجار الكريمة وما شابهها، المجوهرات المقلدة','2019',0.380753225)</t>
  </si>
  <si>
    <t>insert into Imports_By_Department values (1,'اللؤلؤ والأحجار الكريمة وما شابهها، المجوهرات المقلدة','2020',0.397546229)</t>
  </si>
  <si>
    <t>insert into Imports_By_Department values (1,'اللؤلؤ والأحجار الكريمة وما شابهها، المجوهرات المقلدة','2021',0.5983232369999999)</t>
  </si>
  <si>
    <t>insert into Imports_By_Department values (1,'اللؤلؤ والأحجار الكريمة وما شابهها، المجوهرات المقلدة','2022',0.34780212899999996)</t>
  </si>
  <si>
    <t>insert into Imports_By_Department values (1,'اللؤلؤ والأحجار الكريمة وما شابهها، المجوهرات المقلدة','2023',1.628634621)</t>
  </si>
  <si>
    <t>insert into Imports_By_Department values (2,'اللؤلؤ والأحجار الكريمة وما شابهها، المجوهرات المقلدة','2019',0.55509400800000008)</t>
  </si>
  <si>
    <t>insert into Imports_By_Department values (2,'اللؤلؤ والأحجار الكريمة وما شابهها، المجوهرات المقلدة','2020',0.381242317)</t>
  </si>
  <si>
    <t>insert into Imports_By_Department values (2,'اللؤلؤ والأحجار الكريمة وما شابهها، المجوهرات المقلدة','2021',0.380204908)</t>
  </si>
  <si>
    <t>insert into Imports_By_Department values (2,'اللؤلؤ والأحجار الكريمة وما شابهها، المجوهرات المقلدة','2022',0.421976856)</t>
  </si>
  <si>
    <t>insert into Imports_By_Department values (2,'اللؤلؤ والأحجار الكريمة وما شابهها، المجوهرات المقلدة','2023',0.56960169099999991)</t>
  </si>
  <si>
    <t>insert into Imports_By_Department values (3,'اللؤلؤ والأحجار الكريمة وما شابهها، المجوهرات المقلدة','2019',0.325642051)</t>
  </si>
  <si>
    <t>insert into Imports_By_Department values (3,'اللؤلؤ والأحجار الكريمة وما شابهها، المجوهرات المقلدة','2020',0.37072393899999995)</t>
  </si>
  <si>
    <t>insert into Imports_By_Department values (3,'اللؤلؤ والأحجار الكريمة وما شابهها، المجوهرات المقلدة','2021',0.484869978)</t>
  </si>
  <si>
    <t>insert into Imports_By_Department values (3,'اللؤلؤ والأحجار الكريمة وما شابهها، المجوهرات المقلدة','2022',0.62272800199999989)</t>
  </si>
  <si>
    <t>insert into Imports_By_Department values (3,'اللؤلؤ والأحجار الكريمة وما شابهها، المجوهرات المقلدة','2023',0.479771253)</t>
  </si>
  <si>
    <t>insert into Imports_By_Department values (4,'اللؤلؤ والأحجار الكريمة وما شابهها، المجوهرات المقلدة','2019',0.932139289)</t>
  </si>
  <si>
    <t>insert into Imports_By_Department values (4,'اللؤلؤ والأحجار الكريمة وما شابهها، المجوهرات المقلدة','2020',0.255304518)</t>
  </si>
  <si>
    <t>insert into Imports_By_Department values (4,'اللؤلؤ والأحجار الكريمة وما شابهها، المجوهرات المقلدة','2021',0.442238)</t>
  </si>
  <si>
    <t>insert into Imports_By_Department values (4,'اللؤلؤ والأحجار الكريمة وما شابهها، المجوهرات المقلدة','2022',0.72663618899999993)</t>
  </si>
  <si>
    <t>insert into Imports_By_Department values (4,'اللؤلؤ والأحجار الكريمة وما شابهها، المجوهرات المقلدة','2023',1.06292071)</t>
  </si>
  <si>
    <t>insert into Imports_By_Department values (5,'اللؤلؤ والأحجار الكريمة وما شابهها، المجوهرات المقلدة','2019',0.28054950300000003)</t>
  </si>
  <si>
    <t>insert into Imports_By_Department values (5,'اللؤلؤ والأحجار الكريمة وما شابهها، المجوهرات المقلدة','2020',0.025064581)</t>
  </si>
  <si>
    <t>insert into Imports_By_Department values (5,'اللؤلؤ والأحجار الكريمة وما شابهها، المجوهرات المقلدة','2021',0.481191708)</t>
  </si>
  <si>
    <t>insert into Imports_By_Department values (5,'اللؤلؤ والأحجار الكريمة وما شابهها، المجوهرات المقلدة','2022',0.566296175)</t>
  </si>
  <si>
    <t>insert into Imports_By_Department values (5,'اللؤلؤ والأحجار الكريمة وما شابهها، المجوهرات المقلدة','2023',1.050108925)</t>
  </si>
  <si>
    <t>insert into Imports_By_Department values (6,'اللؤلؤ والأحجار الكريمة وما شابهها، المجوهرات المقلدة','2019',0.443029397)</t>
  </si>
  <si>
    <t>insert into Imports_By_Department values (6,'اللؤلؤ والأحجار الكريمة وما شابهها، المجوهرات المقلدة','2020',0.793376113)</t>
  </si>
  <si>
    <t>insert into Imports_By_Department values (6,'اللؤلؤ والأحجار الكريمة وما شابهها، المجوهرات المقلدة','2021',0.76665847699999989)</t>
  </si>
  <si>
    <t>insert into Imports_By_Department values (6,'اللؤلؤ والأحجار الكريمة وما شابهها، المجوهرات المقلدة','2022',0.481771873)</t>
  </si>
  <si>
    <t>insert into Imports_By_Department values (6,'اللؤلؤ والأحجار الكريمة وما شابهها، المجوهرات المقلدة','2023',1.085733936)</t>
  </si>
  <si>
    <t>insert into Imports_By_Department values (7,'اللؤلؤ والأحجار الكريمة وما شابهها، المجوهرات المقلدة','2019',0.515572728)</t>
  </si>
  <si>
    <t>insert into Imports_By_Department values (7,'اللؤلؤ والأحجار الكريمة وما شابهها، المجوهرات المقلدة','2020',0.49983800899999997)</t>
  </si>
  <si>
    <t>insert into Imports_By_Department values (7,'اللؤلؤ والأحجار الكريمة وما شابهها، المجوهرات المقلدة','2021',0.32912781)</t>
  </si>
  <si>
    <t>insert into Imports_By_Department values (7,'اللؤلؤ والأحجار الكريمة وما شابهها، المجوهرات المقلدة','2022',0.31956223899999997)</t>
  </si>
  <si>
    <t>insert into Imports_By_Department values (7,'اللؤلؤ والأحجار الكريمة وما شابهها، المجوهرات المقلدة','2023',0.779325029)</t>
  </si>
  <si>
    <t>insert into Imports_By_Department values (8,'اللؤلؤ والأحجار الكريمة وما شابهها، المجوهرات المقلدة','2019',0.391544896)</t>
  </si>
  <si>
    <t>insert into Imports_By_Department values (8,'اللؤلؤ والأحجار الكريمة وما شابهها، المجوهرات المقلدة','2020',2.149847361)</t>
  </si>
  <si>
    <t>insert into Imports_By_Department values (8,'اللؤلؤ والأحجار الكريمة وما شابهها، المجوهرات المقلدة','2021',0.309517587)</t>
  </si>
  <si>
    <t>insert into Imports_By_Department values (8,'اللؤلؤ والأحجار الكريمة وما شابهها، المجوهرات المقلدة','2022',0.25692246999999996)</t>
  </si>
  <si>
    <t>insert into Imports_By_Department values (8,'اللؤلؤ والأحجار الكريمة وما شابهها، المجوهرات المقلدة','2023',0.460534772)</t>
  </si>
  <si>
    <t>insert into Imports_By_Department values (9,'اللؤلؤ والأحجار الكريمة وما شابهها، المجوهرات المقلدة','2019',0.524311681)</t>
  </si>
  <si>
    <t>insert into Imports_By_Department values (9,'اللؤلؤ والأحجار الكريمة وما شابهها، المجوهرات المقلدة','2020',1.3674561109999999)</t>
  </si>
  <si>
    <t>insert into Imports_By_Department values (9,'اللؤلؤ والأحجار الكريمة وما شابهها، المجوهرات المقلدة','2021',0.311802517)</t>
  </si>
  <si>
    <t>insert into Imports_By_Department values (9,'اللؤلؤ والأحجار الكريمة وما شابهها، المجوهرات المقلدة','2022',0.359608904)</t>
  </si>
  <si>
    <t>insert into Imports_By_Department values (9,'اللؤلؤ والأحجار الكريمة وما شابهها، المجوهرات المقلدة','2023',0.439160263)</t>
  </si>
  <si>
    <t>insert into Imports_By_Department values (10,'اللؤلؤ والأحجار الكريمة وما شابهها، المجوهرات المقلدة','2019',0.54395761500000006)</t>
  </si>
  <si>
    <t>insert into Imports_By_Department values (10,'اللؤلؤ والأحجار الكريمة وما شابهها، المجوهرات المقلدة','2020',1.0958491220000002)</t>
  </si>
  <si>
    <t>insert into Imports_By_Department values (10,'اللؤلؤ والأحجار الكريمة وما شابهها، المجوهرات المقلدة','2021',0.396689457)</t>
  </si>
  <si>
    <t>insert into Imports_By_Department values (10,'اللؤلؤ والأحجار الكريمة وما شابهها، المجوهرات المقلدة','2022',0.468845689)</t>
  </si>
  <si>
    <t>insert into Imports_By_Department values (10,'اللؤلؤ والأحجار الكريمة وما شابهها، المجوهرات المقلدة','2023',0.510204848)</t>
  </si>
  <si>
    <t>insert into Imports_By_Department values (11,'اللؤلؤ والأحجار الكريمة وما شابهها، المجوهرات المقلدة','2019',0.469924556)</t>
  </si>
  <si>
    <t>insert into Imports_By_Department values (11,'اللؤلؤ والأحجار الكريمة وما شابهها، المجوهرات المقلدة','2020',0.78160051)</t>
  </si>
  <si>
    <t>insert into Imports_By_Department values (11,'اللؤلؤ والأحجار الكريمة وما شابهها، المجوهرات المقلدة','2021',2.396144789)</t>
  </si>
  <si>
    <t>insert into Imports_By_Department values (11,'اللؤلؤ والأحجار الكريمة وما شابهها، المجوهرات المقلدة','2022',0.490299511)</t>
  </si>
  <si>
    <t>insert into Imports_By_Department values (11,'اللؤلؤ والأحجار الكريمة وما شابهها، المجوهرات المقلدة','2023',0.695725017)</t>
  </si>
  <si>
    <t>insert into Imports_By_Department values (12,'اللؤلؤ والأحجار الكريمة وما شابهها، المجوهرات المقلدة','2019',0.37737094000000004)</t>
  </si>
  <si>
    <t>insert into Imports_By_Department values (12,'اللؤلؤ والأحجار الكريمة وما شابهها، المجوهرات المقلدة','2020',0.437060978)</t>
  </si>
  <si>
    <t>insert into Imports_By_Department values (12,'اللؤلؤ والأحجار الكريمة وما شابهها، المجوهرات المقلدة','2021',0.776213613)</t>
  </si>
  <si>
    <t>insert into Imports_By_Department values (12,'اللؤلؤ والأحجار الكريمة وما شابهها، المجوهرات المقلدة','2022',0.65289203)</t>
  </si>
  <si>
    <t>insert into Imports_By_Department values (12,'اللؤلؤ والأحجار الكريمة وما شابهها، المجوهرات المقلدة','2023',0.76012787)</t>
  </si>
  <si>
    <t>insert into Imports_By_Department values (1,'المعادن العادية ومصنوعاتها','2019',1.586805717)</t>
  </si>
  <si>
    <t>insert into Imports_By_Department values (1,'المعادن العادية ومصنوعاتها','2020',1.422852041)</t>
  </si>
  <si>
    <t>insert into Imports_By_Department values (1,'المعادن العادية ومصنوعاتها','2021',1.239778204)</t>
  </si>
  <si>
    <t>insert into Imports_By_Department values (1,'المعادن العادية ومصنوعاتها','2022',2.19501849)</t>
  </si>
  <si>
    <t>insert into Imports_By_Department values (1,'المعادن العادية ومصنوعاتها','2023',1.856409657)</t>
  </si>
  <si>
    <t>insert into Imports_By_Department values (2,'المعادن العادية ومصنوعاتها','2019',1.427521545)</t>
  </si>
  <si>
    <t>insert into Imports_By_Department values (2,'المعادن العادية ومصنوعاتها','2020',1.412730165)</t>
  </si>
  <si>
    <t>insert into Imports_By_Department values (2,'المعادن العادية ومصنوعاتها','2021',1.5042742290000002)</t>
  </si>
  <si>
    <t>insert into Imports_By_Department values (2,'المعادن العادية ومصنوعاتها','2022',2.6260156059999997)</t>
  </si>
  <si>
    <t>insert into Imports_By_Department values (2,'المعادن العادية ومصنوعاتها','2023',1.803169125)</t>
  </si>
  <si>
    <t>insert into Imports_By_Department values (3,'المعادن العادية ومصنوعاتها','2019',1.589753252)</t>
  </si>
  <si>
    <t>insert into Imports_By_Department values (3,'المعادن العادية ومصنوعاتها','2020',1.436145018)</t>
  </si>
  <si>
    <t>insert into Imports_By_Department values (3,'المعادن العادية ومصنوعاتها','2021',1.926135084)</t>
  </si>
  <si>
    <t>insert into Imports_By_Department values (3,'المعادن العادية ومصنوعاتها','2022',3.2376099490000003)</t>
  </si>
  <si>
    <t>insert into Imports_By_Department values (3,'المعادن العادية ومصنوعاتها','2023',2.346545601)</t>
  </si>
  <si>
    <t>insert into Imports_By_Department values (4,'المعادن العادية ومصنوعاتها','2019',1.547004095)</t>
  </si>
  <si>
    <t>insert into Imports_By_Department values (4,'المعادن العادية ومصنوعاتها','2020',0.96557645300000006)</t>
  </si>
  <si>
    <t>insert into Imports_By_Department values (4,'المعادن العادية ومصنوعاتها','2021',1.827508996)</t>
  </si>
  <si>
    <t>insert into Imports_By_Department values (4,'المعادن العادية ومصنوعاتها','2022',2.886702216)</t>
  </si>
  <si>
    <t>insert into Imports_By_Department values (4,'المعادن العادية ومصنوعاتها','2023',1.812332185)</t>
  </si>
  <si>
    <t>insert into Imports_By_Department values (5,'المعادن العادية ومصنوعاتها','2019',1.4206613460000002)</t>
  </si>
  <si>
    <t>insert into Imports_By_Department values (5,'المعادن العادية ومصنوعاتها','2020',0.904761277)</t>
  </si>
  <si>
    <t>insert into Imports_By_Department values (5,'المعادن العادية ومصنوعاتها','2021',2.055337047)</t>
  </si>
  <si>
    <t>insert into Imports_By_Department values (5,'المعادن العادية ومصنوعاتها','2022',2.267281063)</t>
  </si>
  <si>
    <t>insert into Imports_By_Department values (5,'المعادن العادية ومصنوعاتها','2023',2.268915149)</t>
  </si>
  <si>
    <t>insert into Imports_By_Department values (6,'المعادن العادية ومصنوعاتها','2019',1.1289152679999999)</t>
  </si>
  <si>
    <t>insert into Imports_By_Department values (6,'المعادن العادية ومصنوعاتها','2020',1.179024675)</t>
  </si>
  <si>
    <t>insert into Imports_By_Department values (6,'المعادن العادية ومصنوعاتها','2021',1.980261426)</t>
  </si>
  <si>
    <t>insert into Imports_By_Department values (6,'المعادن العادية ومصنوعاتها','2022',2.7527353)</t>
  </si>
  <si>
    <t>insert into Imports_By_Department values (6,'المعادن العادية ومصنوعاتها','2023',2.039135278)</t>
  </si>
  <si>
    <t>insert into Imports_By_Department values (7,'المعادن العادية ومصنوعاتها','2019',1.315195582)</t>
  </si>
  <si>
    <t>insert into Imports_By_Department values (7,'المعادن العادية ومصنوعاتها','2020',1.433168081)</t>
  </si>
  <si>
    <t>insert into Imports_By_Department values (7,'المعادن العادية ومصنوعاتها','2021',1.9951794680000001)</t>
  </si>
  <si>
    <t>insert into Imports_By_Department values (7,'المعادن العادية ومصنوعاتها','2022',1.979230212)</t>
  </si>
  <si>
    <t>insert into Imports_By_Department values (7,'المعادن العادية ومصنوعاتها','2023',1.7520222920000001)</t>
  </si>
  <si>
    <t>insert into Imports_By_Department values (8,'المعادن العادية ومصنوعاتها','2019',1.184832396)</t>
  </si>
  <si>
    <t>insert into Imports_By_Department values (8,'المعادن العادية ومصنوعاتها','2020',1.5916652759999999)</t>
  </si>
  <si>
    <t>insert into Imports_By_Department values (8,'المعادن العادية ومصنوعاتها','2021',1.735105535)</t>
  </si>
  <si>
    <t>insert into Imports_By_Department values (8,'المعادن العادية ومصنوعاتها','2022',2.0956562610000002)</t>
  </si>
  <si>
    <t>insert into Imports_By_Department values (8,'المعادن العادية ومصنوعاتها','2023',2.35224559)</t>
  </si>
  <si>
    <t>insert into Imports_By_Department values (9,'المعادن العادية ومصنوعاتها','2019',1.337322927)</t>
  </si>
  <si>
    <t>insert into Imports_By_Department values (9,'المعادن العادية ومصنوعاتها','2020',1.461304239)</t>
  </si>
  <si>
    <t>insert into Imports_By_Department values (9,'المعادن العادية ومصنوعاتها','2021',1.829337129)</t>
  </si>
  <si>
    <t>insert into Imports_By_Department values (9,'المعادن العادية ومصنوعاتها','2022',2.3961240029999997)</t>
  </si>
  <si>
    <t>insert into Imports_By_Department values (9,'المعادن العادية ومصنوعاتها','2023',1.89146949)</t>
  </si>
  <si>
    <t>insert into Imports_By_Department values (10,'المعادن العادية ومصنوعاتها','2019',1.453095719)</t>
  </si>
  <si>
    <t>insert into Imports_By_Department values (10,'المعادن العادية ومصنوعاتها','2020',1.509447088)</t>
  </si>
  <si>
    <t>insert into Imports_By_Department values (10,'المعادن العادية ومصنوعاتها','2021',1.839881572)</t>
  </si>
  <si>
    <t>insert into Imports_By_Department values (10,'المعادن العادية ومصنوعاتها','2022',2.4750447290000004)</t>
  </si>
  <si>
    <t>insert into Imports_By_Department values (10,'المعادن العادية ومصنوعاتها','2023',1.8789276970000002)</t>
  </si>
  <si>
    <t>insert into Imports_By_Department values (11,'المعادن العادية ومصنوعاتها','2019',1.283038049)</t>
  </si>
  <si>
    <t>insert into Imports_By_Department values (11,'المعادن العادية ومصنوعاتها','2020',1.445756118)</t>
  </si>
  <si>
    <t>insert into Imports_By_Department values (11,'المعادن العادية ومصنوعاتها','2021',2.569741945)</t>
  </si>
  <si>
    <t>insert into Imports_By_Department values (11,'المعادن العادية ومصنوعاتها','2022',1.698136836)</t>
  </si>
  <si>
    <t>insert into Imports_By_Department values (11,'المعادن العادية ومصنوعاتها','2023',2.0855057809999997)</t>
  </si>
  <si>
    <t>insert into Imports_By_Department values (12,'المعادن العادية ومصنوعاتها','2019',1.594800449)</t>
  </si>
  <si>
    <t>insert into Imports_By_Department values (12,'المعادن العادية ومصنوعاتها','2020',1.638599345)</t>
  </si>
  <si>
    <t>insert into Imports_By_Department values (12,'المعادن العادية ومصنوعاتها','2021',1.9226647319999999)</t>
  </si>
  <si>
    <t>insert into Imports_By_Department values (12,'المعادن العادية ومصنوعاتها','2022',2.61035184)</t>
  </si>
  <si>
    <t>insert into Imports_By_Department values (12,'المعادن العادية ومصنوعاتها','2023',2.095499021)</t>
  </si>
  <si>
    <t>insert into Imports_By_Department values (1,'الآلات والأجهزة والمعدات الكهربائية وأجزاؤها','2019',1.188235752)</t>
  </si>
  <si>
    <t>insert into Imports_By_Department values (1,'الآلات والأجهزة والمعدات الكهربائية وأجزاؤها','2020',0.961244844)</t>
  </si>
  <si>
    <t>insert into Imports_By_Department values (1,'الآلات والأجهزة والمعدات الكهربائية وأجزاؤها','2021',1.1618448639999999)</t>
  </si>
  <si>
    <t>insert into Imports_By_Department values (1,'الآلات والأجهزة والمعدات الكهربائية وأجزاؤها','2022',1.5819267179999998)</t>
  </si>
  <si>
    <t>insert into Imports_By_Department values (1,'الآلات والأجهزة والمعدات الكهربائية وأجزاؤها','2023',1.657022733)</t>
  </si>
  <si>
    <t>insert into Imports_By_Department values (2,'الآلات والأجهزة والمعدات الكهربائية وأجزاؤها','2019',1.048031553)</t>
  </si>
  <si>
    <t>insert into Imports_By_Department values (2,'الآلات والأجهزة والمعدات الكهربائية وأجزاؤها','2020',1.043587029)</t>
  </si>
  <si>
    <t>insert into Imports_By_Department values (2,'الآلات والأجهزة والمعدات الكهربائية وأجزاؤها','2021',0.86776143000000006)</t>
  </si>
  <si>
    <t>insert into Imports_By_Department values (2,'الآلات والأجهزة والمعدات الكهربائية وأجزاؤها','2022',1.242615397)</t>
  </si>
  <si>
    <t>insert into Imports_By_Department values (2,'الآلات والأجهزة والمعدات الكهربائية وأجزاؤها','2023',1.842634857)</t>
  </si>
  <si>
    <t>insert into Imports_By_Department values (3,'الآلات والأجهزة والمعدات الكهربائية وأجزاؤها','2019',0.828157513)</t>
  </si>
  <si>
    <t>insert into Imports_By_Department values (3,'الآلات والأجهزة والمعدات الكهربائية وأجزاؤها','2020',1.185977355)</t>
  </si>
  <si>
    <t>insert into Imports_By_Department values (3,'الآلات والأجهزة والمعدات الكهربائية وأجزاؤها','2021',1.434760813)</t>
  </si>
  <si>
    <t>insert into Imports_By_Department values (3,'الآلات والأجهزة والمعدات الكهربائية وأجزاؤها','2022',1.637047226)</t>
  </si>
  <si>
    <t>insert into Imports_By_Department values (3,'الآلات والأجهزة والمعدات الكهربائية وأجزاؤها','2023',1.9865633889999998)</t>
  </si>
  <si>
    <t>insert into Imports_By_Department values (4,'الآلات والأجهزة والمعدات الكهربائية وأجزاؤها','2019',1.071384571)</t>
  </si>
  <si>
    <t>insert into Imports_By_Department values (4,'الآلات والأجهزة والمعدات الكهربائية وأجزاؤها','2020',0.549950399)</t>
  </si>
  <si>
    <t>insert into Imports_By_Department values (4,'الآلات والأجهزة والمعدات الكهربائية وأجزاؤها','2021',0.935912789)</t>
  </si>
  <si>
    <t>insert into Imports_By_Department values (4,'الآلات والأجهزة والمعدات الكهربائية وأجزاؤها','2022',1.496117639)</t>
  </si>
  <si>
    <t>insert into Imports_By_Department values (4,'الآلات والأجهزة والمعدات الكهربائية وأجزاؤها','2023',1.439590167)</t>
  </si>
  <si>
    <t>insert into Imports_By_Department values (5,'الآلات والأجهزة والمعدات الكهربائية وأجزاؤها','2019',0.853478665)</t>
  </si>
  <si>
    <t>insert into Imports_By_Department values (5,'الآلات والأجهزة والمعدات الكهربائية وأجزاؤها','2020',0.620175257)</t>
  </si>
  <si>
    <t>insert into Imports_By_Department values (5,'الآلات والأجهزة والمعدات الكهربائية وأجزاؤها','2021',1.311700217)</t>
  </si>
  <si>
    <t>insert into Imports_By_Department values (5,'الآلات والأجهزة والمعدات الكهربائية وأجزاؤها','2022',1.397566275)</t>
  </si>
  <si>
    <t>insert into Imports_By_Department values (5,'الآلات والأجهزة والمعدات الكهربائية وأجزاؤها','2023',2.009821115)</t>
  </si>
  <si>
    <t>insert into Imports_By_Department values (6,'الآلات والأجهزة والمعدات الكهربائية وأجزاؤها','2019',0.676975833)</t>
  </si>
  <si>
    <t>insert into Imports_By_Department values (6,'الآلات والأجهزة والمعدات الكهربائية وأجزاؤها','2020',0.77362359200000008)</t>
  </si>
  <si>
    <t>insert into Imports_By_Department values (6,'الآلات والأجهزة والمعدات الكهربائية وأجزاؤها','2021',1.325297922)</t>
  </si>
  <si>
    <t>insert into Imports_By_Department values (6,'الآلات والأجهزة والمعدات الكهربائية وأجزاؤها','2022',2.217231419)</t>
  </si>
  <si>
    <t>insert into Imports_By_Department values (6,'الآلات والأجهزة والمعدات الكهربائية وأجزاؤها','2023',1.805232929)</t>
  </si>
  <si>
    <t>insert into Imports_By_Department values (7,'الآلات والأجهزة والمعدات الكهربائية وأجزاؤها','2019',1.321632897)</t>
  </si>
  <si>
    <t>insert into Imports_By_Department values (7,'الآلات والأجهزة والمعدات الكهربائية وأجزاؤها','2020',0.765128741)</t>
  </si>
  <si>
    <t>insert into Imports_By_Department values (7,'الآلات والأجهزة والمعدات الكهربائية وأجزاؤها','2021',0.934745884)</t>
  </si>
  <si>
    <t>insert into Imports_By_Department values (7,'الآلات والأجهزة والمعدات الكهربائية وأجزاؤها','2022',1.383639821)</t>
  </si>
  <si>
    <t>insert into Imports_By_Department values (7,'الآلات والأجهزة والمعدات الكهربائية وأجزاؤها','2023',1.932273302)</t>
  </si>
  <si>
    <t>insert into Imports_By_Department values (8,'الآلات والأجهزة والمعدات الكهربائية وأجزاؤها','2019',0.780517809)</t>
  </si>
  <si>
    <t>insert into Imports_By_Department values (8,'الآلات والأجهزة والمعدات الكهربائية وأجزاؤها','2020',0.864906201)</t>
  </si>
  <si>
    <t>insert into Imports_By_Department values (8,'الآلات والأجهزة والمعدات الكهربائية وأجزاؤها','2021',1.318526908)</t>
  </si>
  <si>
    <t>insert into Imports_By_Department values (8,'الآلات والأجهزة والمعدات الكهربائية وأجزاؤها','2022',1.77619135)</t>
  </si>
  <si>
    <t>insert into Imports_By_Department values (8,'الآلات والأجهزة والمعدات الكهربائية وأجزاؤها','2023',2.5199383280000003)</t>
  </si>
  <si>
    <t>insert into Imports_By_Department values (9,'الآلات والأجهزة والمعدات الكهربائية وأجزاؤها','2019',1.1480655)</t>
  </si>
  <si>
    <t>insert into Imports_By_Department values (9,'الآلات والأجهزة والمعدات الكهربائية وأجزاؤها','2020',1.0389079650000002)</t>
  </si>
  <si>
    <t>insert into Imports_By_Department values (9,'الآلات والأجهزة والمعدات الكهربائية وأجزاؤها','2021',1.428960881)</t>
  </si>
  <si>
    <t>insert into Imports_By_Department values (9,'الآلات والأجهزة والمعدات الكهربائية وأجزاؤها','2022',1.4782544640000002)</t>
  </si>
  <si>
    <t>insert into Imports_By_Department values (9,'الآلات والأجهزة والمعدات الكهربائية وأجزاؤها','2023',2.205530142)</t>
  </si>
  <si>
    <t>insert into Imports_By_Department values (10,'الآلات والأجهزة والمعدات الكهربائية وأجزاؤها','2019',1.191917575)</t>
  </si>
  <si>
    <t>insert into Imports_By_Department values (10,'الآلات والأجهزة والمعدات الكهربائية وأجزاؤها','2020',0.912908913)</t>
  </si>
  <si>
    <t>insert into Imports_By_Department values (10,'الآلات والأجهزة والمعدات الكهربائية وأجزاؤها','2021',1.263814588)</t>
  </si>
  <si>
    <t>insert into Imports_By_Department values (10,'الآلات والأجهزة والمعدات الكهربائية وأجزاؤها','2022',1.523135417)</t>
  </si>
  <si>
    <t>insert into Imports_By_Department values (10,'الآلات والأجهزة والمعدات الكهربائية وأجزاؤها','2023',2.112555602)</t>
  </si>
  <si>
    <t>insert into Imports_By_Department values (11,'الآلات والأجهزة والمعدات الكهربائية وأجزاؤها','2019',0.877143606)</t>
  </si>
  <si>
    <t>insert into Imports_By_Department values (11,'الآلات والأجهزة والمعدات الكهربائية وأجزاؤها','2020',1.0607725860000001)</t>
  </si>
  <si>
    <t>insert into Imports_By_Department values (11,'الآلات والأجهزة والمعدات الكهربائية وأجزاؤها','2021',1.145993341)</t>
  </si>
  <si>
    <t>insert into Imports_By_Department values (11,'الآلات والأجهزة والمعدات الكهربائية وأجزاؤها','2022',1.42998837)</t>
  </si>
  <si>
    <t>insert into Imports_By_Department values (11,'الآلات والأجهزة والمعدات الكهربائية وأجزاؤها','2023',2.0822961380000002)</t>
  </si>
  <si>
    <t>insert into Imports_By_Department values (12,'الآلات والأجهزة والمعدات الكهربائية وأجزاؤها','2019',1.117989695)</t>
  </si>
  <si>
    <t>insert into Imports_By_Department values (12,'الآلات والأجهزة والمعدات الكهربائية وأجزاؤها','2020',1.188864724)</t>
  </si>
  <si>
    <t>insert into Imports_By_Department values (12,'الآلات والأجهزة والمعدات الكهربائية وأجزاؤها','2021',1.762564155)</t>
  </si>
  <si>
    <t>insert into Imports_By_Department values (12,'الآلات والأجهزة والمعدات الكهربائية وأجزاؤها','2022',1.822976009)</t>
  </si>
  <si>
    <t>insert into Imports_By_Department values (12,'الآلات والأجهزة والمعدات الكهربائية وأجزاؤها','2023',2.3354477)</t>
  </si>
  <si>
    <t>insert into Imports_By_Department values (1,'معدات النقل وأجزاؤها','2019',1.127986253)</t>
  </si>
  <si>
    <t>insert into Imports_By_Department values (1,'معدات النقل وأجزاؤها','2020',1.733625111)</t>
  </si>
  <si>
    <t>insert into Imports_By_Department values (1,'معدات النقل وأجزاؤها','2021',2.216783885)</t>
  </si>
  <si>
    <t>insert into Imports_By_Department values (1,'معدات النقل وأجزاؤها','2022',2.190832351)</t>
  </si>
  <si>
    <t>insert into Imports_By_Department values (1,'معدات النقل وأجزاؤها','2023',2.036610405)</t>
  </si>
  <si>
    <t>insert into Imports_By_Department values (2,'معدات النقل وأجزاؤها','2019',1.747377973)</t>
  </si>
  <si>
    <t>insert into Imports_By_Department values (2,'معدات النقل وأجزاؤها','2020',1.332158999)</t>
  </si>
  <si>
    <t>insert into Imports_By_Department values (2,'معدات النقل وأجزاؤها','2021',2.188701204)</t>
  </si>
  <si>
    <t>insert into Imports_By_Department values (2,'معدات النقل وأجزاؤها','2022',1.459290919)</t>
  </si>
  <si>
    <t>insert into Imports_By_Department values (2,'معدات النقل وأجزاؤها','2023',1.721645314)</t>
  </si>
  <si>
    <t>insert into Imports_By_Department values (3,'معدات النقل وأجزاؤها','2019',2.9662969109999997)</t>
  </si>
  <si>
    <t>insert into Imports_By_Department values (3,'معدات النقل وأجزاؤها','2020',0.465782983)</t>
  </si>
  <si>
    <t>insert into Imports_By_Department values (3,'معدات النقل وأجزاؤها','2021',1.608442024)</t>
  </si>
  <si>
    <t>insert into Imports_By_Department values (3,'معدات النقل وأجزاؤها','2022',1.4490880910000001)</t>
  </si>
  <si>
    <t>insert into Imports_By_Department values (3,'معدات النقل وأجزاؤها','2023',1.986170418)</t>
  </si>
  <si>
    <t>insert into Imports_By_Department values (4,'معدات النقل وأجزاؤها','2019',1.763424989)</t>
  </si>
  <si>
    <t>insert into Imports_By_Department values (4,'معدات النقل وأجزاؤها','2020',1.0973683189999999)</t>
  </si>
  <si>
    <t>insert into Imports_By_Department values (4,'معدات النقل وأجزاؤها','2021',1.55768441)</t>
  </si>
  <si>
    <t>insert into Imports_By_Department values (4,'معدات النقل وأجزاؤها','2022',1.847919435)</t>
  </si>
  <si>
    <t>insert into Imports_By_Department values (4,'معدات النقل وأجزاؤها','2023',1.485649405)</t>
  </si>
  <si>
    <t>insert into Imports_By_Department values (5,'معدات النقل وأجزاؤها','2019',1.4650073319999999)</t>
  </si>
  <si>
    <t>insert into Imports_By_Department values (5,'معدات النقل وأجزاؤها','2020',1.682323787)</t>
  </si>
  <si>
    <t>insert into Imports_By_Department values (5,'معدات النقل وأجزاؤها','2021',1.102024171)</t>
  </si>
  <si>
    <t>insert into Imports_By_Department values (5,'معدات النقل وأجزاؤها','2022',2.044122118)</t>
  </si>
  <si>
    <t>insert into Imports_By_Department values (5,'معدات النقل وأجزاؤها','2023',3.0665944)</t>
  </si>
  <si>
    <t>insert into Imports_By_Department values (6,'معدات النقل وأجزاؤها','2019',1.98247243)</t>
  </si>
  <si>
    <t>insert into Imports_By_Department values (6,'معدات النقل وأجزاؤها','2020',2.148225422)</t>
  </si>
  <si>
    <t>insert into Imports_By_Department values (6,'معدات النقل وأجزاؤها','2021',1.059446664)</t>
  </si>
  <si>
    <t>insert into Imports_By_Department values (6,'معدات النقل وأجزاؤها','2022',2.7077699980000003)</t>
  </si>
  <si>
    <t>insert into Imports_By_Department values (6,'معدات النقل وأجزاؤها','2023',1.217469763)</t>
  </si>
  <si>
    <t>insert into Imports_By_Department values (7,'معدات النقل وأجزاؤها','2019',1.21072129)</t>
  </si>
  <si>
    <t>insert into Imports_By_Department values (7,'معدات النقل وأجزاؤها','2020',1.989204773)</t>
  </si>
  <si>
    <t>insert into Imports_By_Department values (7,'معدات النقل وأجزاؤها','2021',0.905744027)</t>
  </si>
  <si>
    <t>insert into Imports_By_Department values (7,'معدات النقل وأجزاؤها','2022',3.780856719)</t>
  </si>
  <si>
    <t>insert into Imports_By_Department values (7,'معدات النقل وأجزاؤها','2023',1.480391315)</t>
  </si>
  <si>
    <t>insert into Imports_By_Department values (8,'معدات النقل وأجزاؤها','2019',1.351496052)</t>
  </si>
  <si>
    <t>insert into Imports_By_Department values (8,'معدات النقل وأجزاؤها','2020',1.405320258)</t>
  </si>
  <si>
    <t>insert into Imports_By_Department values (8,'معدات النقل وأجزاؤها','2021',1.0446831790000002)</t>
  </si>
  <si>
    <t>insert into Imports_By_Department values (8,'معدات النقل وأجزاؤها','2022',1.884691863)</t>
  </si>
  <si>
    <t>insert into Imports_By_Department values (8,'معدات النقل وأجزاؤها','2023',4.076880914)</t>
  </si>
  <si>
    <t>insert into Imports_By_Department values (9,'معدات النقل وأجزاؤها','2019',2.0896009600000003)</t>
  </si>
  <si>
    <t>insert into Imports_By_Department values (9,'معدات النقل وأجزاؤها','2020',0.886311815)</t>
  </si>
  <si>
    <t>insert into Imports_By_Department values (9,'معدات النقل وأجزاؤها','2021',3.26587896)</t>
  </si>
  <si>
    <t>insert into Imports_By_Department values (9,'معدات النقل وأجزاؤها','2022',1.0240316889999999)</t>
  </si>
  <si>
    <t>insert into Imports_By_Department values (9,'معدات النقل وأجزاؤها','2023',1.841032944)</t>
  </si>
  <si>
    <t>insert into Imports_By_Department values (10,'معدات النقل وأجزاؤها','2019',1.381535343)</t>
  </si>
  <si>
    <t>insert into Imports_By_Department values (10,'معدات النقل وأجزاؤها','2020',1.4363518160000002)</t>
  </si>
  <si>
    <t>insert into Imports_By_Department values (10,'معدات النقل وأجزاؤها','2021',2.106573883)</t>
  </si>
  <si>
    <t>insert into Imports_By_Department values (10,'معدات النقل وأجزاؤها','2022',1.2469731979999998)</t>
  </si>
  <si>
    <t>insert into Imports_By_Department values (10,'معدات النقل وأجزاؤها','2023',1.486568219)</t>
  </si>
  <si>
    <t>insert into Imports_By_Department values (11,'معدات النقل وأجزاؤها','2019',2.276163388)</t>
  </si>
  <si>
    <t>insert into Imports_By_Department values (11,'معدات النقل وأجزاؤها','2020',3.740632348)</t>
  </si>
  <si>
    <t>insert into Imports_By_Department values (11,'معدات النقل وأجزاؤها','2021',1.89124884)</t>
  </si>
  <si>
    <t>insert into Imports_By_Department values (11,'معدات النقل وأجزاؤها','2022',1.20662925)</t>
  </si>
  <si>
    <t>insert into Imports_By_Department values (11,'معدات النقل وأجزاؤها','2023',2.145729381)</t>
  </si>
  <si>
    <t>insert into Imports_By_Department values (12,'معدات النقل وأجزاؤها','2019',3.243169783)</t>
  </si>
  <si>
    <t>insert into Imports_By_Department values (12,'معدات النقل وأجزاؤها','2020',1.556887676)</t>
  </si>
  <si>
    <t>insert into Imports_By_Department values (12,'معدات النقل وأجزاؤها','2021',4.561234272)</t>
  </si>
  <si>
    <t>insert into Imports_By_Department values (12,'معدات النقل وأجزاؤها','2022',1.041669989)</t>
  </si>
  <si>
    <t>insert into Imports_By_Department values (12,'معدات النقل وأجزاؤها','2023',4.471351566)</t>
  </si>
  <si>
    <t>insert into Imports_By_Department values (1,'الأدوات البصرية والسينمائية والمعدات الطبية والمنبهات والساعات، الآلات الموسيقية، وأجزاؤها','2019',0.09448506000000001)</t>
  </si>
  <si>
    <t>insert into Imports_By_Department values (1,'الأدوات البصرية والسينمائية والمعدات الطبية والمنبهات والساعات، الآلات الموسيقية، وأجزاؤها','2020',0.144001912)</t>
  </si>
  <si>
    <t>insert into Imports_By_Department values (1,'الأدوات البصرية والسينمائية والمعدات الطبية والمنبهات والساعات، الآلات الموسيقية، وأجزاؤها','2021',0.070551967000000007)</t>
  </si>
  <si>
    <t>insert into Imports_By_Department values (1,'الأدوات البصرية والسينمائية والمعدات الطبية والمنبهات والساعات، الآلات الموسيقية، وأجزاؤها','2022',0.16499011300000002)</t>
  </si>
  <si>
    <t>insert into Imports_By_Department values (1,'الأدوات البصرية والسينمائية والمعدات الطبية والمنبهات والساعات، الآلات الموسيقية، وأجزاؤها','2023',0.204064363)</t>
  </si>
  <si>
    <t>insert into Imports_By_Department values (2,'الأدوات البصرية والسينمائية والمعدات الطبية والمنبهات والساعات، الآلات الموسيقية، وأجزاؤها','2019',0.187258031)</t>
  </si>
  <si>
    <t>insert into Imports_By_Department values (2,'الأدوات البصرية والسينمائية والمعدات الطبية والمنبهات والساعات، الآلات الموسيقية، وأجزاؤها','2020',0.12196415199999999)</t>
  </si>
  <si>
    <t>insert into Imports_By_Department values (2,'الأدوات البصرية والسينمائية والمعدات الطبية والمنبهات والساعات، الآلات الموسيقية، وأجزاؤها','2021',0.158602672)</t>
  </si>
  <si>
    <t>insert into Imports_By_Department values (2,'الأدوات البصرية والسينمائية والمعدات الطبية والمنبهات والساعات، الآلات الموسيقية، وأجزاؤها','2022',0.196522895)</t>
  </si>
  <si>
    <t>insert into Imports_By_Department values (2,'الأدوات البصرية والسينمائية والمعدات الطبية والمنبهات والساعات، الآلات الموسيقية، وأجزاؤها','2023',0.171581848)</t>
  </si>
  <si>
    <t>insert into Imports_By_Department values (3,'الأدوات البصرية والسينمائية والمعدات الطبية والمنبهات والساعات، الآلات الموسيقية، وأجزاؤها','2019',0.095462346999999989)</t>
  </si>
  <si>
    <t>insert into Imports_By_Department values (3,'الأدوات البصرية والسينمائية والمعدات الطبية والمنبهات والساعات، الآلات الموسيقية، وأجزاؤها','2020',0.09802448200000001)</t>
  </si>
  <si>
    <t>insert into Imports_By_Department values (3,'الأدوات البصرية والسينمائية والمعدات الطبية والمنبهات والساعات، الآلات الموسيقية، وأجزاؤها','2021',0.357128921)</t>
  </si>
  <si>
    <t>insert into Imports_By_Department values (3,'الأدوات البصرية والسينمائية والمعدات الطبية والمنبهات والساعات، الآلات الموسيقية، وأجزاؤها','2022',0.354344322)</t>
  </si>
  <si>
    <t>insert into Imports_By_Department values (3,'الأدوات البصرية والسينمائية والمعدات الطبية والمنبهات والساعات، الآلات الموسيقية، وأجزاؤها','2023',0.185263969)</t>
  </si>
  <si>
    <t>insert into Imports_By_Department values (4,'الأدوات البصرية والسينمائية والمعدات الطبية والمنبهات والساعات، الآلات الموسيقية، وأجزاؤها','2019',0.085401981)</t>
  </si>
  <si>
    <t>insert into Imports_By_Department values (4,'الأدوات البصرية والسينمائية والمعدات الطبية والمنبهات والساعات، الآلات الموسيقية، وأجزاؤها','2020',0.121736898)</t>
  </si>
  <si>
    <t>insert into Imports_By_Department values (4,'الأدوات البصرية والسينمائية والمعدات الطبية والمنبهات والساعات، الآلات الموسيقية، وأجزاؤها','2021',0.160819887)</t>
  </si>
  <si>
    <t>insert into Imports_By_Department values (4,'الأدوات البصرية والسينمائية والمعدات الطبية والمنبهات والساعات، الآلات الموسيقية، وأجزاؤها','2022',0.232545357)</t>
  </si>
  <si>
    <t>insert into Imports_By_Department values (4,'الأدوات البصرية والسينمائية والمعدات الطبية والمنبهات والساعات، الآلات الموسيقية، وأجزاؤها','2023',0.153730121)</t>
  </si>
  <si>
    <t>insert into Imports_By_Department values (5,'الأدوات البصرية والسينمائية والمعدات الطبية والمنبهات والساعات، الآلات الموسيقية، وأجزاؤها','2019',0.115365909)</t>
  </si>
  <si>
    <t>insert into Imports_By_Department values (5,'الأدوات البصرية والسينمائية والمعدات الطبية والمنبهات والساعات، الآلات الموسيقية، وأجزاؤها','2020',0.08505293)</t>
  </si>
  <si>
    <t>insert into Imports_By_Department values (5,'الأدوات البصرية والسينمائية والمعدات الطبية والمنبهات والساعات، الآلات الموسيقية، وأجزاؤها','2021',0.141741758)</t>
  </si>
  <si>
    <t>insert into Imports_By_Department values (5,'الأدوات البصرية والسينمائية والمعدات الطبية والمنبهات والساعات، الآلات الموسيقية، وأجزاؤها','2022',0.16211984699999998)</t>
  </si>
  <si>
    <t>insert into Imports_By_Department values (5,'الأدوات البصرية والسينمائية والمعدات الطبية والمنبهات والساعات، الآلات الموسيقية، وأجزاؤها','2023',0.534013274)</t>
  </si>
  <si>
    <t>insert into Imports_By_Department values (6,'الأدوات البصرية والسينمائية والمعدات الطبية والمنبهات والساعات، الآلات الموسيقية، وأجزاؤها','2019',0.10775739)</t>
  </si>
  <si>
    <t>insert into Imports_By_Department values (6,'الأدوات البصرية والسينمائية والمعدات الطبية والمنبهات والساعات، الآلات الموسيقية، وأجزاؤها','2020',0.142530461)</t>
  </si>
  <si>
    <t>insert into Imports_By_Department values (6,'الأدوات البصرية والسينمائية والمعدات الطبية والمنبهات والساعات، الآلات الموسيقية، وأجزاؤها','2021',0.163290268)</t>
  </si>
  <si>
    <t>insert into Imports_By_Department values (6,'الأدوات البصرية والسينمائية والمعدات الطبية والمنبهات والساعات، الآلات الموسيقية، وأجزاؤها','2022',0.163465262)</t>
  </si>
  <si>
    <t>insert into Imports_By_Department values (6,'الأدوات البصرية والسينمائية والمعدات الطبية والمنبهات والساعات، الآلات الموسيقية، وأجزاؤها','2023',0.156430763)</t>
  </si>
  <si>
    <t>insert into Imports_By_Department values (7,'الأدوات البصرية والسينمائية والمعدات الطبية والمنبهات والساعات، الآلات الموسيقية، وأجزاؤها','2019',0.17668310399999998)</t>
  </si>
  <si>
    <t>insert into Imports_By_Department values (7,'الأدوات البصرية والسينمائية والمعدات الطبية والمنبهات والساعات، الآلات الموسيقية، وأجزاؤها','2020',0.146755028)</t>
  </si>
  <si>
    <t>insert into Imports_By_Department values (7,'الأدوات البصرية والسينمائية والمعدات الطبية والمنبهات والساعات، الآلات الموسيقية، وأجزاؤها','2021',0.108573042)</t>
  </si>
  <si>
    <t>insert into Imports_By_Department values (7,'الأدوات البصرية والسينمائية والمعدات الطبية والمنبهات والساعات، الآلات الموسيقية، وأجزاؤها','2022',0.1075563)</t>
  </si>
  <si>
    <t>insert into Imports_By_Department values (7,'الأدوات البصرية والسينمائية والمعدات الطبية والمنبهات والساعات، الآلات الموسيقية، وأجزاؤها','2023',0.136191832)</t>
  </si>
  <si>
    <t>insert into Imports_By_Department values (8,'الأدوات البصرية والسينمائية والمعدات الطبية والمنبهات والساعات، الآلات الموسيقية، وأجزاؤها','2019',0.07306478)</t>
  </si>
  <si>
    <t>insert into Imports_By_Department values (8,'الأدوات البصرية والسينمائية والمعدات الطبية والمنبهات والساعات، الآلات الموسيقية، وأجزاؤها','2020',0.139979604)</t>
  </si>
  <si>
    <t>insert into Imports_By_Department values (8,'الأدوات البصرية والسينمائية والمعدات الطبية والمنبهات والساعات، الآلات الموسيقية، وأجزاؤها','2021',0.140686604)</t>
  </si>
  <si>
    <t>insert into Imports_By_Department values (8,'الأدوات البصرية والسينمائية والمعدات الطبية والمنبهات والساعات، الآلات الموسيقية، وأجزاؤها','2022',0.177538959)</t>
  </si>
  <si>
    <t>insert into Imports_By_Department values (8,'الأدوات البصرية والسينمائية والمعدات الطبية والمنبهات والساعات، الآلات الموسيقية، وأجزاؤها','2023',0.16016591500000002)</t>
  </si>
  <si>
    <t>insert into Imports_By_Department values (9,'الأدوات البصرية والسينمائية والمعدات الطبية والمنبهات والساعات، الآلات الموسيقية، وأجزاؤها','2019',0.10565736099999999)</t>
  </si>
  <si>
    <t>insert into Imports_By_Department values (9,'الأدوات البصرية والسينمائية والمعدات الطبية والمنبهات والساعات، الآلات الموسيقية، وأجزاؤها','2020',0.166936658)</t>
  </si>
  <si>
    <t>insert into Imports_By_Department values (9,'الأدوات البصرية والسينمائية والمعدات الطبية والمنبهات والساعات، الآلات الموسيقية، وأجزاؤها','2021',0.18301183299999998)</t>
  </si>
  <si>
    <t>insert into Imports_By_Department values (9,'الأدوات البصرية والسينمائية والمعدات الطبية والمنبهات والساعات، الآلات الموسيقية، وأجزاؤها','2022',0.164472864)</t>
  </si>
  <si>
    <t>insert into Imports_By_Department values (9,'الأدوات البصرية والسينمائية والمعدات الطبية والمنبهات والساعات، الآلات الموسيقية، وأجزاؤها','2023',0.102831964)</t>
  </si>
  <si>
    <t>insert into Imports_By_Department values (10,'الأدوات البصرية والسينمائية والمعدات الطبية والمنبهات والساعات، الآلات الموسيقية، وأجزاؤها','2019',0.132348843)</t>
  </si>
  <si>
    <t>insert into Imports_By_Department values (10,'الأدوات البصرية والسينمائية والمعدات الطبية والمنبهات والساعات، الآلات الموسيقية، وأجزاؤها','2020',0.15254489100000002)</t>
  </si>
  <si>
    <t>insert into Imports_By_Department values (10,'الأدوات البصرية والسينمائية والمعدات الطبية والمنبهات والساعات، الآلات الموسيقية، وأجزاؤها','2021',0.095024688)</t>
  </si>
  <si>
    <t>insert into Imports_By_Department values (10,'الأدوات البصرية والسينمائية والمعدات الطبية والمنبهات والساعات، الآلات الموسيقية، وأجزاؤها','2022',0.17051286899999998)</t>
  </si>
  <si>
    <t>insert into Imports_By_Department values (10,'الأدوات البصرية والسينمائية والمعدات الطبية والمنبهات والساعات، الآلات الموسيقية، وأجزاؤها','2023',0.160798348)</t>
  </si>
  <si>
    <t>insert into Imports_By_Department values (11,'الأدوات البصرية والسينمائية والمعدات الطبية والمنبهات والساعات، الآلات الموسيقية، وأجزاؤها','2019',0.13765193199999998)</t>
  </si>
  <si>
    <t>insert into Imports_By_Department values (11,'الأدوات البصرية والسينمائية والمعدات الطبية والمنبهات والساعات، الآلات الموسيقية، وأجزاؤها','2020',0.165942324)</t>
  </si>
  <si>
    <t>insert into Imports_By_Department values (11,'الأدوات البصرية والسينمائية والمعدات الطبية والمنبهات والساعات، الآلات الموسيقية، وأجزاؤها','2021',0.210088585)</t>
  </si>
  <si>
    <t>insert into Imports_By_Department values (11,'الأدوات البصرية والسينمائية والمعدات الطبية والمنبهات والساعات، الآلات الموسيقية، وأجزاؤها','2022',0.18882432600000001)</t>
  </si>
  <si>
    <t>insert into Imports_By_Department values (11,'الأدوات البصرية والسينمائية والمعدات الطبية والمنبهات والساعات، الآلات الموسيقية، وأجزاؤها','2023',0.137377304)</t>
  </si>
  <si>
    <t>insert into Imports_By_Department values (12,'الأدوات البصرية والسينمائية والمعدات الطبية والمنبهات والساعات، الآلات الموسيقية، وأجزاؤها','2019',0.121821665)</t>
  </si>
  <si>
    <t>insert into Imports_By_Department values (12,'الأدوات البصرية والسينمائية والمعدات الطبية والمنبهات والساعات، الآلات الموسيقية، وأجزاؤها','2020',0.232343666)</t>
  </si>
  <si>
    <t>insert into Imports_By_Department values (12,'الأدوات البصرية والسينمائية والمعدات الطبية والمنبهات والساعات، الآلات الموسيقية، وأجزاؤها','2021',0.19887353)</t>
  </si>
  <si>
    <t>insert into Imports_By_Department values (12,'الأدوات البصرية والسينمائية والمعدات الطبية والمنبهات والساعات، الآلات الموسيقية، وأجزاؤها','2022',0.24282925700000002)</t>
  </si>
  <si>
    <t>insert into Imports_By_Department values (12,'الأدوات البصرية والسينمائية والمعدات الطبية والمنبهات والساعات، الآلات الموسيقية، وأجزاؤها','2023',0.125386116)</t>
  </si>
  <si>
    <t>insert into Imports_By_Department values (1,'الأسلحة والذخائر؛ أجزاؤها ولوازمها','2019',0.024293541000000002)</t>
  </si>
  <si>
    <t>insert into Imports_By_Department values (1,'الأسلحة والذخائر؛ أجزاؤها ولوازمها','2020',0.006715649)</t>
  </si>
  <si>
    <t>insert into Imports_By_Department values (1,'الأسلحة والذخائر؛ أجزاؤها ولوازمها','2021',0.11859755599999999)</t>
  </si>
  <si>
    <t>insert into Imports_By_Department values (1,'الأسلحة والذخائر؛ أجزاؤها ولوازمها','2022',0.027040822)</t>
  </si>
  <si>
    <t>insert into Imports_By_Department values (1,'الأسلحة والذخائر؛ أجزاؤها ولوازمها','2023',0.047475516)</t>
  </si>
  <si>
    <t>insert into Imports_By_Department values (2,'الأسلحة والذخائر؛ أجزاؤها ولوازمها','2019',0.0010228960000000001)</t>
  </si>
  <si>
    <t>insert into Imports_By_Department values (2,'الأسلحة والذخائر؛ أجزاؤها ولوازمها','2020',0.002288064)</t>
  </si>
  <si>
    <t>insert into Imports_By_Department values (2,'الأسلحة والذخائر؛ أجزاؤها ولوازمها','2021',0.021049807)</t>
  </si>
  <si>
    <t>insert into Imports_By_Department values (2,'الأسلحة والذخائر؛ أجزاؤها ولوازمها','2022',0.075834363)</t>
  </si>
  <si>
    <t>insert into Imports_By_Department values (2,'الأسلحة والذخائر؛ أجزاؤها ولوازمها','2023',0.053082419)</t>
  </si>
  <si>
    <t>insert into Imports_By_Department values (3,'الأسلحة والذخائر؛ أجزاؤها ولوازمها','2019',0.003138986)</t>
  </si>
  <si>
    <t>insert into Imports_By_Department values (3,'الأسلحة والذخائر؛ أجزاؤها ولوازمها','2020',0.00696848)</t>
  </si>
  <si>
    <t>insert into Imports_By_Department values (3,'الأسلحة والذخائر؛ أجزاؤها ولوازمها','2021',0.022598223999999997)</t>
  </si>
  <si>
    <t>insert into Imports_By_Department values (3,'الأسلحة والذخائر؛ أجزاؤها ولوازمها','2022',0.049571787)</t>
  </si>
  <si>
    <t>insert into Imports_By_Department values (3,'الأسلحة والذخائر؛ أجزاؤها ولوازمها','2023',0.021356269)</t>
  </si>
  <si>
    <t>insert into Imports_By_Department values (4,'الأسلحة والذخائر؛ أجزاؤها ولوازمها','2019',0.0015623780000000001)</t>
  </si>
  <si>
    <t>insert into Imports_By_Department values (4,'الأسلحة والذخائر؛ أجزاؤها ولوازمها','2020',0.001812634)</t>
  </si>
  <si>
    <t>insert into Imports_By_Department values (4,'الأسلحة والذخائر؛ أجزاؤها ولوازمها','2021',0.007110178)</t>
  </si>
  <si>
    <t>insert into Imports_By_Department values (4,'الأسلحة والذخائر؛ أجزاؤها ولوازمها','2022',0.013350559)</t>
  </si>
  <si>
    <t>insert into Imports_By_Department values (4,'الأسلحة والذخائر؛ أجزاؤها ولوازمها','2023',0.011237813)</t>
  </si>
  <si>
    <t>insert into Imports_By_Department values (5,'الأسلحة والذخائر؛ أجزاؤها ولوازمها','2019',0.000244429)</t>
  </si>
  <si>
    <t>insert into Imports_By_Department values (5,'الأسلحة والذخائر؛ أجزاؤها ولوازمها','2020',0.0018260510000000002)</t>
  </si>
  <si>
    <t>insert into Imports_By_Department values (5,'الأسلحة والذخائر؛ أجزاؤها ولوازمها','2021',0.019069028)</t>
  </si>
  <si>
    <t>insert into Imports_By_Department values (5,'الأسلحة والذخائر؛ أجزاؤها ولوازمها','2022',0.004702031)</t>
  </si>
  <si>
    <t>insert into Imports_By_Department values (5,'الأسلحة والذخائر؛ أجزاؤها ولوازمها','2023',0.058029130000000005)</t>
  </si>
  <si>
    <t>insert into Imports_By_Department values (6,'الأسلحة والذخائر؛ أجزاؤها ولوازمها','2019',0.000436911)</t>
  </si>
  <si>
    <t>insert into Imports_By_Department values (6,'الأسلحة والذخائر؛ أجزاؤها ولوازمها','2020',0.027656057)</t>
  </si>
  <si>
    <t>insert into Imports_By_Department values (6,'الأسلحة والذخائر؛ أجزاؤها ولوازمها','2021',0.045552869999999995)</t>
  </si>
  <si>
    <t>insert into Imports_By_Department values (6,'الأسلحة والذخائر؛ أجزاؤها ولوازمها','2022',0.025562453000000002)</t>
  </si>
  <si>
    <t>insert into Imports_By_Department values (6,'الأسلحة والذخائر؛ أجزاؤها ولوازمها','2023',0.058437442)</t>
  </si>
  <si>
    <t>insert into Imports_By_Department values (7,'الأسلحة والذخائر؛ أجزاؤها ولوازمها','2019',0.045072997000000004)</t>
  </si>
  <si>
    <t>insert into Imports_By_Department values (7,'الأسلحة والذخائر؛ أجزاؤها ولوازمها','2020',0.014470027)</t>
  </si>
  <si>
    <t>insert into Imports_By_Department values (7,'الأسلحة والذخائر؛ أجزاؤها ولوازمها','2021',0.044147261)</t>
  </si>
  <si>
    <t>insert into Imports_By_Department values (7,'الأسلحة والذخائر؛ أجزاؤها ولوازمها','2022',0.021469985)</t>
  </si>
  <si>
    <t>insert into Imports_By_Department values (7,'الأسلحة والذخائر؛ أجزاؤها ولوازمها','2023',0.046719734000000006)</t>
  </si>
  <si>
    <t>insert into Imports_By_Department values (8,'الأسلحة والذخائر؛ أجزاؤها ولوازمها','2019',0.00021234900000000002)</t>
  </si>
  <si>
    <t>insert into Imports_By_Department values (8,'الأسلحة والذخائر؛ أجزاؤها ولوازمها','2020',0.020808118)</t>
  </si>
  <si>
    <t>insert into Imports_By_Department values (8,'الأسلحة والذخائر؛ أجزاؤها ولوازمها','2021',0.000749959)</t>
  </si>
  <si>
    <t>insert into Imports_By_Department values (8,'الأسلحة والذخائر؛ أجزاؤها ولوازمها','2022',0.023558292999999998)</t>
  </si>
  <si>
    <t>insert into Imports_By_Department values (8,'الأسلحة والذخائر؛ أجزاؤها ولوازمها','2023',0.049004424)</t>
  </si>
  <si>
    <t>insert into Imports_By_Department values (9,'الأسلحة والذخائر؛ أجزاؤها ولوازمها','2019',0.040549795000000007)</t>
  </si>
  <si>
    <t>insert into Imports_By_Department values (9,'الأسلحة والذخائر؛ أجزاؤها ولوازمها','2020',0.036742712)</t>
  </si>
  <si>
    <t>insert into Imports_By_Department values (9,'الأسلحة والذخائر؛ أجزاؤها ولوازمها','2021',0.010239301)</t>
  </si>
  <si>
    <t>insert into Imports_By_Department values (9,'الأسلحة والذخائر؛ أجزاؤها ولوازمها','2022',0.026582002)</t>
  </si>
  <si>
    <t>insert into Imports_By_Department values (9,'الأسلحة والذخائر؛ أجزاؤها ولوازمها','2023',0.054208683)</t>
  </si>
  <si>
    <t>insert into Imports_By_Department values (10,'الأسلحة والذخائر؛ أجزاؤها ولوازمها','2019',0.059336956)</t>
  </si>
  <si>
    <t>insert into Imports_By_Department values (10,'الأسلحة والذخائر؛ أجزاؤها ولوازمها','2020',0.038354397)</t>
  </si>
  <si>
    <t>insert into Imports_By_Department values (10,'الأسلحة والذخائر؛ أجزاؤها ولوازمها','2021',0.014830856)</t>
  </si>
  <si>
    <t>insert into Imports_By_Department values (10,'الأسلحة والذخائر؛ أجزاؤها ولوازمها','2022',0.031861336999999997)</t>
  </si>
  <si>
    <t>insert into Imports_By_Department values (10,'الأسلحة والذخائر؛ أجزاؤها ولوازمها','2023',0.079848755999999993)</t>
  </si>
  <si>
    <t>insert into Imports_By_Department values (11,'الأسلحة والذخائر؛ أجزاؤها ولوازمها','2019',0.010009005)</t>
  </si>
  <si>
    <t>insert into Imports_By_Department values (11,'الأسلحة والذخائر؛ أجزاؤها ولوازمها','2020',0.036275728)</t>
  </si>
  <si>
    <t>insert into Imports_By_Department values (11,'الأسلحة والذخائر؛ أجزاؤها ولوازمها','2021',0.047700239000000005)</t>
  </si>
  <si>
    <t>insert into Imports_By_Department values (11,'الأسلحة والذخائر؛ أجزاؤها ولوازمها','2022',0.058113051)</t>
  </si>
  <si>
    <t>insert into Imports_By_Department values (11,'الأسلحة والذخائر؛ أجزاؤها ولوازمها','2023',0.054115616000000005)</t>
  </si>
  <si>
    <t>insert into Imports_By_Department values (12,'الأسلحة والذخائر؛ أجزاؤها ولوازمها','2019',0.021300162)</t>
  </si>
  <si>
    <t>insert into Imports_By_Department values (12,'الأسلحة والذخائر؛ أجزاؤها ولوازمها','2020',0.018427071000000003)</t>
  </si>
  <si>
    <t>insert into Imports_By_Department values (12,'الأسلحة والذخائر؛ أجزاؤها ولوازمها','2021',0.002806743)</t>
  </si>
  <si>
    <t>insert into Imports_By_Department values (12,'الأسلحة والذخائر؛ أجزاؤها ولوازمها','2022',0.031471379)</t>
  </si>
  <si>
    <t>insert into Imports_By_Department values (12,'الأسلحة والذخائر؛ أجزاؤها ولوازمها','2023',0.108668931)</t>
  </si>
  <si>
    <t>insert into Imports_By_Department values (1,'سلع ومنتجات مختلفة','2019',0.125363865)</t>
  </si>
  <si>
    <t>insert into Imports_By_Department values (1,'سلع ومنتجات مختلفة','2020',0.16452370300000002)</t>
  </si>
  <si>
    <t>insert into Imports_By_Department values (1,'سلع ومنتجات مختلفة','2021',0.150658026)</t>
  </si>
  <si>
    <t>insert into Imports_By_Department values (1,'سلع ومنتجات مختلفة','2022',0.16291634400000002)</t>
  </si>
  <si>
    <t>insert into Imports_By_Department values (1,'سلع ومنتجات مختلفة','2023',0.131991816)</t>
  </si>
  <si>
    <t>insert into Imports_By_Department values (2,'سلع ومنتجات مختلفة','2019',0.107663209)</t>
  </si>
  <si>
    <t>insert into Imports_By_Department values (2,'سلع ومنتجات مختلفة','2020',0.153349852)</t>
  </si>
  <si>
    <t>insert into Imports_By_Department values (2,'سلع ومنتجات مختلفة','2021',0.143854869)</t>
  </si>
  <si>
    <t>insert into Imports_By_Department values (2,'سلع ومنتجات مختلفة','2022',0.15552248)</t>
  </si>
  <si>
    <t>insert into Imports_By_Department values (2,'سلع ومنتجات مختلفة','2023',0.106831331)</t>
  </si>
  <si>
    <t>insert into Imports_By_Department values (3,'سلع ومنتجات مختلفة','2019',0.156855082)</t>
  </si>
  <si>
    <t>insert into Imports_By_Department values (3,'سلع ومنتجات مختلفة','2020',0.128639106)</t>
  </si>
  <si>
    <t>insert into Imports_By_Department values (3,'سلع ومنتجات مختلفة','2021',0.158363271)</t>
  </si>
  <si>
    <t>insert into Imports_By_Department values (3,'سلع ومنتجات مختلفة','2022',0.30074368500000004)</t>
  </si>
  <si>
    <t>insert into Imports_By_Department values (3,'سلع ومنتجات مختلفة','2023',0.7570218620000001)</t>
  </si>
  <si>
    <t>insert into Imports_By_Department values (4,'سلع ومنتجات مختلفة','2019',0.125171091)</t>
  </si>
  <si>
    <t>insert into Imports_By_Department values (4,'سلع ومنتجات مختلفة','2020',0.112223754)</t>
  </si>
  <si>
    <t>insert into Imports_By_Department values (4,'سلع ومنتجات مختلفة','2021',0.156134972)</t>
  </si>
  <si>
    <t>insert into Imports_By_Department values (4,'سلع ومنتجات مختلفة','2022',0.34386555700000004)</t>
  </si>
  <si>
    <t>insert into Imports_By_Department values (4,'سلع ومنتجات مختلفة','2023',0.140550169)</t>
  </si>
  <si>
    <t>insert into Imports_By_Department values (5,'سلع ومنتجات مختلفة','2019',0.11765542999999999)</t>
  </si>
  <si>
    <t>insert into Imports_By_Department values (5,'سلع ومنتجات مختلفة','2020',0.102646447)</t>
  </si>
  <si>
    <t>insert into Imports_By_Department values (5,'سلع ومنتجات مختلفة','2021',0.10124712100000001)</t>
  </si>
  <si>
    <t>insert into Imports_By_Department values (5,'سلع ومنتجات مختلفة','2022',0.132575279)</t>
  </si>
  <si>
    <t>insert into Imports_By_Department values (5,'سلع ومنتجات مختلفة','2023',0.14411138399999998)</t>
  </si>
  <si>
    <t>insert into Imports_By_Department values (6,'سلع ومنتجات مختلفة','2019',0.10216332900000001)</t>
  </si>
  <si>
    <t>insert into Imports_By_Department values (6,'سلع ومنتجات مختلفة','2020',0.094631457)</t>
  </si>
  <si>
    <t>insert into Imports_By_Department values (6,'سلع ومنتجات مختلفة','2021',0.16945210700000002)</t>
  </si>
  <si>
    <t>insert into Imports_By_Department values (6,'سلع ومنتجات مختلفة','2022',0.151716231)</t>
  </si>
  <si>
    <t>insert into Imports_By_Department values (6,'سلع ومنتجات مختلفة','2023',0.108592861)</t>
  </si>
  <si>
    <t>insert into Imports_By_Department values (7,'سلع ومنتجات مختلفة','2019',0.13048822799999998)</t>
  </si>
  <si>
    <t>insert into Imports_By_Department values (7,'سلع ومنتجات مختلفة','2020',0.140927027)</t>
  </si>
  <si>
    <t>insert into Imports_By_Department values (7,'سلع ومنتجات مختلفة','2021',0.12122619)</t>
  </si>
  <si>
    <t>insert into Imports_By_Department values (7,'سلع ومنتجات مختلفة','2022',0.11925369100000001)</t>
  </si>
  <si>
    <t>insert into Imports_By_Department values (7,'سلع ومنتجات مختلفة','2023',0.10920603400000001)</t>
  </si>
  <si>
    <t>insert into Imports_By_Department values (8,'سلع ومنتجات مختلفة','2019',0.103596616)</t>
  </si>
  <si>
    <t>insert into Imports_By_Department values (8,'سلع ومنتجات مختلفة','2020',0.121283906)</t>
  </si>
  <si>
    <t>insert into Imports_By_Department values (8,'سلع ومنتجات مختلفة','2021',0.10835917499999999)</t>
  </si>
  <si>
    <t>insert into Imports_By_Department values (8,'سلع ومنتجات مختلفة','2022',0.127131215)</t>
  </si>
  <si>
    <t>insert into Imports_By_Department values (8,'سلع ومنتجات مختلفة','2023',0.12726600799999999)</t>
  </si>
  <si>
    <t>insert into Imports_By_Department values (9,'سلع ومنتجات مختلفة','2019',0.1281436)</t>
  </si>
  <si>
    <t>insert into Imports_By_Department values (9,'سلع ومنتجات مختلفة','2020',0.132988162)</t>
  </si>
  <si>
    <t>insert into Imports_By_Department values (9,'سلع ومنتجات مختلفة','2021',0.80249143600000006)</t>
  </si>
  <si>
    <t>insert into Imports_By_Department values (9,'سلع ومنتجات مختلفة','2022',0.153092606)</t>
  </si>
  <si>
    <t>insert into Imports_By_Department values (9,'سلع ومنتجات مختلفة','2023',0.14370360199999999)</t>
  </si>
  <si>
    <t>insert into Imports_By_Department values (10,'سلع ومنتجات مختلفة','2019',0.138686891)</t>
  </si>
  <si>
    <t>insert into Imports_By_Department values (10,'سلع ومنتجات مختلفة','2020',0.12704748)</t>
  </si>
  <si>
    <t>insert into Imports_By_Department values (10,'سلع ومنتجات مختلفة','2021',0.135441752)</t>
  </si>
  <si>
    <t>insert into Imports_By_Department values (10,'سلع ومنتجات مختلفة','2022',0.132401797)</t>
  </si>
  <si>
    <t>insert into Imports_By_Department values (10,'سلع ومنتجات مختلفة','2023',0.142142073)</t>
  </si>
  <si>
    <t>insert into Imports_By_Department values (11,'سلع ومنتجات مختلفة','2019',0.19321754300000002)</t>
  </si>
  <si>
    <t>insert into Imports_By_Department values (11,'سلع ومنتجات مختلفة','2020',0.150073115)</t>
  </si>
  <si>
    <t>insert into Imports_By_Department values (11,'سلع ومنتجات مختلفة','2021',0.147368266)</t>
  </si>
  <si>
    <t>insert into Imports_By_Department values (11,'سلع ومنتجات مختلفة','2022',0.15028477599999998)</t>
  </si>
  <si>
    <t>insert into Imports_By_Department values (11,'سلع ومنتجات مختلفة','2023',0.182638573)</t>
  </si>
  <si>
    <t>insert into Imports_By_Department values (12,'سلع ومنتجات مختلفة','2019',0.205556469)</t>
  </si>
  <si>
    <t>insert into Imports_By_Department values (12,'سلع ومنتجات مختلفة','2020',0.153712986)</t>
  </si>
  <si>
    <t>insert into Imports_By_Department values (12,'سلع ومنتجات مختلفة','2021',0.147877835)</t>
  </si>
  <si>
    <t>insert into Imports_By_Department values (12,'سلع ومنتجات مختلفة','2022',0.240419283)</t>
  </si>
  <si>
    <t>insert into Imports_By_Department values (12,'سلع ومنتجات مختلفة','2023',0.17041330999999998)</t>
  </si>
  <si>
    <t>insert into Imports_By_Department values (1,'التحف الفنية والقطع الأثرية','2019',0.025795315)</t>
  </si>
  <si>
    <t>insert into Imports_By_Department values (1,'التحف الفنية والقطع الأثرية','2020',0.033787714999999996)</t>
  </si>
  <si>
    <t>insert into Imports_By_Department values (1,'التحف الفنية والقطع الأثرية','2021',0.026117422)</t>
  </si>
  <si>
    <t>insert into Imports_By_Department values (1,'التحف الفنية والقطع الأثرية','2022',0.022588596)</t>
  </si>
  <si>
    <t>insert into Imports_By_Department values (1,'التحف الفنية والقطع الأثرية','2023',0.025577309)</t>
  </si>
  <si>
    <t>insert into Imports_By_Department values (2,'التحف الفنية والقطع الأثرية','2019',0.021767565000000003)</t>
  </si>
  <si>
    <t>insert into Imports_By_Department values (2,'التحف الفنية والقطع الأثرية','2020',0.024906884)</t>
  </si>
  <si>
    <t>insert into Imports_By_Department values (2,'التحف الفنية والقطع الأثرية','2021',0.028013829)</t>
  </si>
  <si>
    <t>insert into Imports_By_Department values (2,'التحف الفنية والقطع الأثرية','2022',0.025188151000000002)</t>
  </si>
  <si>
    <t>insert into Imports_By_Department values (2,'التحف الفنية والقطع الأثرية','2023',0.078047123)</t>
  </si>
  <si>
    <t>insert into Imports_By_Department values (3,'التحف الفنية والقطع الأثرية','2019',0.028997509)</t>
  </si>
  <si>
    <t>insert into Imports_By_Department values (3,'التحف الفنية والقطع الأثرية','2020',0.021914067)</t>
  </si>
  <si>
    <t>insert into Imports_By_Department values (3,'التحف الفنية والقطع الأثرية','2021',0.030070781)</t>
  </si>
  <si>
    <t>insert into Imports_By_Department values (3,'التحف الفنية والقطع الأثرية','2022',0.035705801)</t>
  </si>
  <si>
    <t>insert into Imports_By_Department values (3,'التحف الفنية والقطع الأثرية','2023',0.040029759)</t>
  </si>
  <si>
    <t>insert into Imports_By_Department values (4,'التحف الفنية والقطع الأثرية','2019',0.112265987)</t>
  </si>
  <si>
    <t>insert into Imports_By_Department values (4,'التحف الفنية والقطع الأثرية','2020',0.010025685)</t>
  </si>
  <si>
    <t>insert into Imports_By_Department values (4,'التحف الفنية والقطع الأثرية','2021',0.034654530999999995)</t>
  </si>
  <si>
    <t>insert into Imports_By_Department values (4,'التحف الفنية والقطع الأثرية','2022',0.030990447)</t>
  </si>
  <si>
    <t>insert into Imports_By_Department values (4,'التحف الفنية والقطع الأثرية','2023',0.038350603999999996)</t>
  </si>
  <si>
    <t>insert into Imports_By_Department values (5,'التحف الفنية والقطع الأثرية','2019',0.035402662)</t>
  </si>
  <si>
    <t>insert into Imports_By_Department values (5,'التحف الفنية والقطع الأثرية','2020',0.010695531000000001)</t>
  </si>
  <si>
    <t>insert into Imports_By_Department values (5,'التحف الفنية والقطع الأثرية','2021',0.020105368)</t>
  </si>
  <si>
    <t>insert into Imports_By_Department values (5,'التحف الفنية والقطع الأثرية','2022',0.029205077)</t>
  </si>
  <si>
    <t>insert into Imports_By_Department values (5,'التحف الفنية والقطع الأثرية','2023',0.957746128)</t>
  </si>
  <si>
    <t>insert into Imports_By_Department values (6,'التحف الفنية والقطع الأثرية','2019',0.020757585)</t>
  </si>
  <si>
    <t>insert into Imports_By_Department values (6,'التحف الفنية والقطع الأثرية','2020',0.020511759)</t>
  </si>
  <si>
    <t>insert into Imports_By_Department values (6,'التحف الفنية والقطع الأثرية','2021',0.022872451000000002)</t>
  </si>
  <si>
    <t>insert into Imports_By_Department values (6,'التحف الفنية والقطع الأثرية','2022',0.039328189)</t>
  </si>
  <si>
    <t>insert into Imports_By_Department values (6,'التحف الفنية والقطع الأثرية','2023',0.159894434)</t>
  </si>
  <si>
    <t>insert into Imports_By_Department values (7,'التحف الفنية والقطع الأثرية','2019',0.032452771)</t>
  </si>
  <si>
    <t>insert into Imports_By_Department values (7,'التحف الفنية والقطع الأثرية','2020',0.026341804)</t>
  </si>
  <si>
    <t>insert into Imports_By_Department values (7,'التحف الفنية والقطع الأثرية','2021',0.018909519)</t>
  </si>
  <si>
    <t>insert into Imports_By_Department values (7,'التحف الفنية والقطع الأثرية','2022',0.02597268)</t>
  </si>
  <si>
    <t>insert into Imports_By_Department values (7,'التحف الفنية والقطع الأثرية','2023',0.053744841)</t>
  </si>
  <si>
    <t>insert into Imports_By_Department values (8,'التحف الفنية والقطع الأثرية','2019',0.131936467)</t>
  </si>
  <si>
    <t>insert into Imports_By_Department values (8,'التحف الفنية والقطع الأثرية','2020',0.027436738)</t>
  </si>
  <si>
    <t>insert into Imports_By_Department values (8,'التحف الفنية والقطع الأثرية','2021',0.022371618000000003)</t>
  </si>
  <si>
    <t>insert into Imports_By_Department values (8,'التحف الفنية والقطع الأثرية','2022',0.049720041)</t>
  </si>
  <si>
    <t>insert into Imports_By_Department values (8,'التحف الفنية والقطع الأثرية','2023',0.076223508)</t>
  </si>
  <si>
    <t>insert into Imports_By_Department values (9,'التحف الفنية والقطع الأثرية','2019',0.763265109)</t>
  </si>
  <si>
    <t>insert into Imports_By_Department values (9,'التحف الفنية والقطع الأثرية','2020',0.039905784)</t>
  </si>
  <si>
    <t>insert into Imports_By_Department values (9,'التحف الفنية والقطع الأثرية','2021',0.035032832)</t>
  </si>
  <si>
    <t>insert into Imports_By_Department values (9,'التحف الفنية والقطع الأثرية','2022',0.022314820000000003)</t>
  </si>
  <si>
    <t>insert into Imports_By_Department values (9,'التحف الفنية والقطع الأثرية','2023',0.032761356)</t>
  </si>
  <si>
    <t>insert into Imports_By_Department values (10,'التحف الفنية والقطع الأثرية','2019',0.048721963)</t>
  </si>
  <si>
    <t>insert into Imports_By_Department values (10,'التحف الفنية والقطع الأثرية','2020',0.658443437)</t>
  </si>
  <si>
    <t>insert into Imports_By_Department values (10,'التحف الفنية والقطع الأثرية','2021',0.02807677)</t>
  </si>
  <si>
    <t>insert into Imports_By_Department values (10,'التحف الفنية والقطع الأثرية','2022',0.028720609)</t>
  </si>
  <si>
    <t>insert into Imports_By_Department values (10,'التحف الفنية والقطع الأثرية','2023',0.048581343)</t>
  </si>
  <si>
    <t>insert into Imports_By_Department values (11,'التحف الفنية والقطع الأثرية','2019',0.422987145)</t>
  </si>
  <si>
    <t>insert into Imports_By_Department values (11,'التحف الفنية والقطع الأثرية','2020',0.057465885)</t>
  </si>
  <si>
    <t>insert into Imports_By_Department values (11,'التحف الفنية والقطع الأثرية','2021',0.021400383000000002)</t>
  </si>
  <si>
    <t>insert into Imports_By_Department values (11,'التحف الفنية والقطع الأثرية','2022',0.028550867)</t>
  </si>
  <si>
    <t>insert into Imports_By_Department values (11,'التحف الفنية والقطع الأثرية','2023',0.228464899)</t>
  </si>
  <si>
    <t>insert into Imports_By_Department values (12,'التحف الفنية والقطع الأثرية','2019',0.33193762600000004)</t>
  </si>
  <si>
    <t>insert into Imports_By_Department values (12,'التحف الفنية والقطع الأثرية','2020',0.027302141)</t>
  </si>
  <si>
    <t>insert into Imports_By_Department values (12,'التحف الفنية والقطع الأثرية','2021',0.023089393)</t>
  </si>
  <si>
    <t>insert into Imports_By_Department values (12,'التحف الفنية والقطع الأثرية','2022',0.030922439)</t>
  </si>
  <si>
    <t>insert into Imports_By_Department values (12,'التحف الفنية والقطع الأثرية','2023',0.15983725799999998)</t>
  </si>
  <si>
    <t>Column2</t>
  </si>
  <si>
    <t>insert into Exports_By_Country2 values ('الصين','2019',179.668870019).</t>
  </si>
  <si>
    <t>insert into Exports_By_Country2 values ('الصين','2020',120.015771176).</t>
  </si>
  <si>
    <t>insert into Exports_By_Country2 values ('الصين','2021',190.91116857499998).</t>
  </si>
  <si>
    <t>insert into Exports_By_Country2 values ('الصين','2022',249.92624749).</t>
  </si>
  <si>
    <t>insert into Exports_By_Country2 values ('الصين','2023',199.331298142).</t>
  </si>
  <si>
    <t>insert into Exports_By_Country2 values ('اليابان','2019',100.365056942).</t>
  </si>
  <si>
    <t>insert into Exports_By_Country2 values ('اليابان','2020',62.307422042999995).</t>
  </si>
  <si>
    <t>insert into Exports_By_Country2 values ('اليابان','2021',102.59827632000001).</t>
  </si>
  <si>
    <t>insert into Exports_By_Country2 values ('اليابان','2022',152.890140568).</t>
  </si>
  <si>
    <t>insert into Exports_By_Country2 values ('اليابان','2023',121.831325276).</t>
  </si>
  <si>
    <t>insert into Exports_By_Country2 values ('الهند','2019',100.703191449).</t>
  </si>
  <si>
    <t>insert into Exports_By_Country2 values ('الهند','2020',60.207500661).</t>
  </si>
  <si>
    <t>insert into Exports_By_Country2 values ('الهند','2021',99.965865556000011).</t>
  </si>
  <si>
    <t>insert into Exports_By_Country2 values ('الهند','2022',157.187345902).</t>
  </si>
  <si>
    <t>insert into Exports_By_Country2 values ('الهند','2023',113.354282462).</t>
  </si>
  <si>
    <t>insert into Exports_By_Country2 values ('كوريا الجنوبية','2019',78.155019136).</t>
  </si>
  <si>
    <t>insert into Exports_By_Country2 values ('كوريا الجنوبية','2020',54.379116043).</t>
  </si>
  <si>
    <t>insert into Exports_By_Country2 values ('كوريا الجنوبية','2021',87.34218283).</t>
  </si>
  <si>
    <t>insert into Exports_By_Country2 values ('كوريا الجنوبية','2022',142.159189086).</t>
  </si>
  <si>
    <t>insert into Exports_By_Country2 values ('كوريا الجنوبية','2023',107.208021911).</t>
  </si>
  <si>
    <t>insert into Exports_By_Country2 values ('الإمارات العربية المتحدة','2019',50.60859014).</t>
  </si>
  <si>
    <t>insert into Exports_By_Country2 values ('الإمارات العربية المتحدة','2020',44.349199336).</t>
  </si>
  <si>
    <t>insert into Exports_By_Country2 values ('الإمارات العربية المتحدة','2021',56.480985526999994).</t>
  </si>
  <si>
    <t>insert into Exports_By_Country2 values ('الإمارات العربية المتحدة','2022',66.782813351).</t>
  </si>
  <si>
    <t>insert into Exports_By_Country2 values ('الإمارات العربية المتحدة','2023',62.315970598).</t>
  </si>
  <si>
    <t>insert into Exports_By_Country2 values ('الولايات المتحدة الأمريكية','2019',49.023784841).</t>
  </si>
  <si>
    <t>insert into Exports_By_Country2 values ('الولايات المتحدة الأمريكية','2020',31.024296853).</t>
  </si>
  <si>
    <t>insert into Exports_By_Country2 values ('الولايات المتحدة الأمريكية','2021',53.516852959000005).</t>
  </si>
  <si>
    <t>insert into Exports_By_Country2 values ('الولايات المتحدة الأمريكية','2022',87.116960072).</t>
  </si>
  <si>
    <t>insert into Exports_By_Country2 values ('الولايات المتحدة الأمريكية','2023',58.495427617000004).</t>
  </si>
  <si>
    <t>insert into Exports_By_Country2 values ('البحرين','2019',27.177212924).</t>
  </si>
  <si>
    <t>insert into Exports_By_Country2 values ('البحرين','2020',17.417188419).</t>
  </si>
  <si>
    <t>insert into Exports_By_Country2 values ('البحرين','2021',26.340711303).</t>
  </si>
  <si>
    <t>insert into Exports_By_Country2 values ('البحرين','2022',37.014869085).</t>
  </si>
  <si>
    <t>insert into Exports_By_Country2 values ('البحرين','2023',32.97122763).</t>
  </si>
  <si>
    <t>insert into Exports_By_Country2 values ('تايوان','2019',26.363251203).</t>
  </si>
  <si>
    <t>insert into Exports_By_Country2 values ('تايوان','2020',15.576729965).</t>
  </si>
  <si>
    <t>insert into Exports_By_Country2 values ('تايوان','2021',26.337395615000002).</t>
  </si>
  <si>
    <t>insert into Exports_By_Country2 values ('تايوان','2022',39.125584556).</t>
  </si>
  <si>
    <t>insert into Exports_By_Country2 values ('تايوان','2023',30.968458335).</t>
  </si>
  <si>
    <t>insert into Exports_By_Country2 values ('ماليزيا','2019',12.176049036).</t>
  </si>
  <si>
    <t>insert into Exports_By_Country2 values ('ماليزيا','2020',9.5492867279999984).</t>
  </si>
  <si>
    <t>insert into Exports_By_Country2 values ('ماليزيا','2021',9.282804946).</t>
  </si>
  <si>
    <t>insert into Exports_By_Country2 values ('ماليزيا','2022',31.511811785000003).</t>
  </si>
  <si>
    <t>insert into Exports_By_Country2 values ('ماليزيا','2023',28.80081126).</t>
  </si>
  <si>
    <t>insert into Exports_By_Country2 values ('سنغافورة','2019',32.735721568).</t>
  </si>
  <si>
    <t>insert into Exports_By_Country2 values ('سنغافورة','2020',20.170743363).</t>
  </si>
  <si>
    <t>insert into Exports_By_Country2 values ('سنغافورة','2021',26.425571733).</t>
  </si>
  <si>
    <t>insert into Exports_By_Country2 values ('سنغافورة','2022',37.336690828).</t>
  </si>
  <si>
    <t>insert into Exports_By_Country2 values ('سنغافورة','2023',28.793671859).</t>
  </si>
  <si>
    <t>insert into Exports_By_Country2 values ('مصر','2019',25.794146911).</t>
  </si>
  <si>
    <t>insert into Exports_By_Country2 values ('مصر','2020',18.896350652000002).</t>
  </si>
  <si>
    <t>insert into Exports_By_Country2 values ('مصر','2021',38.710058918).</t>
  </si>
  <si>
    <t>insert into Exports_By_Country2 values ('مصر','2022',51.710637302).</t>
  </si>
  <si>
    <t>insert into Exports_By_Country2 values ('مصر','2023',28.237192213).</t>
  </si>
  <si>
    <t>insert into Exports_By_Country2 values ('بولندا','2019',8.516096094).</t>
  </si>
  <si>
    <t>insert into Exports_By_Country2 values ('بولندا','2020',5.401578553).</t>
  </si>
  <si>
    <t>insert into Exports_By_Country2 values ('بولندا','2021',10.297060112999999).</t>
  </si>
  <si>
    <t>insert into Exports_By_Country2 values ('بولندا','2022',31.316630989).</t>
  </si>
  <si>
    <t>insert into Exports_By_Country2 values ('بولندا','2023',28.080309417).</t>
  </si>
  <si>
    <t>insert into Exports_By_Country2 values ('فرنسا','2019',15.969826202).</t>
  </si>
  <si>
    <t>insert into Exports_By_Country2 values ('فرنسا','2020',5.903174603).</t>
  </si>
  <si>
    <t>insert into Exports_By_Country2 values ('فرنسا','2021',14.765718282).</t>
  </si>
  <si>
    <t>insert into Exports_By_Country2 values ('فرنسا','2022',28.397323666000002).</t>
  </si>
  <si>
    <t>insert into Exports_By_Country2 values ('فرنسا','2023',23.699219195).</t>
  </si>
  <si>
    <t>insert into Exports_By_Country2 values ('سلطنة عمان','2019',4.3758565319999994).</t>
  </si>
  <si>
    <t>insert into Exports_By_Country2 values ('سلطنة عمان','2020',4.330597316).</t>
  </si>
  <si>
    <t>insert into Exports_By_Country2 values ('سلطنة عمان','2021',4.4342125690000005).</t>
  </si>
  <si>
    <t>insert into Exports_By_Country2 values ('سلطنة عمان','2022',22.620514336).</t>
  </si>
  <si>
    <t>insert into Exports_By_Country2 values ('سلطنة عمان','2023',22.502765456000002).</t>
  </si>
  <si>
    <t>insert into Exports_By_Country2 values ('تايلاند','2019',18.252069847999998).</t>
  </si>
  <si>
    <t>insert into Exports_By_Country2 values ('تايلاند','2020',12.299285689).</t>
  </si>
  <si>
    <t>insert into Exports_By_Country2 values ('تايلاند','2021',18.115795942000002).</t>
  </si>
  <si>
    <t>insert into Exports_By_Country2 values ('تايلاند','2022',26.093575820999998).</t>
  </si>
  <si>
    <t>insert into Exports_By_Country2 values ('تايلاند','2023',18.979487906).</t>
  </si>
  <si>
    <t>insert into Exports_By_Country2 values ('إيطاليا','2019',15.169200411).</t>
  </si>
  <si>
    <t>insert into Exports_By_Country2 values ('إيطاليا','2020',10.479552160999999).</t>
  </si>
  <si>
    <t>insert into Exports_By_Country2 values ('إيطاليا','2021',19.298201464).</t>
  </si>
  <si>
    <t>insert into Exports_By_Country2 values ('إيطاليا','2022',24.284001756000002).</t>
  </si>
  <si>
    <t>insert into Exports_By_Country2 values ('إيطاليا','2023',18.454653074000003).</t>
  </si>
  <si>
    <t>insert into Exports_By_Country2 values ('باكستان','2019',9.414415478).</t>
  </si>
  <si>
    <t>insert into Exports_By_Country2 values ('باكستان','2020',7.1018603890000005).</t>
  </si>
  <si>
    <t>insert into Exports_By_Country2 values ('باكستان','2021',13.945179335).</t>
  </si>
  <si>
    <t>insert into Exports_By_Country2 values ('باكستان','2022',19.506642421000002).</t>
  </si>
  <si>
    <t>insert into Exports_By_Country2 values ('باكستان','2023',17.447924511).</t>
  </si>
  <si>
    <t>insert into Exports_By_Country2 values ('هولندا','2019',27.478591979).</t>
  </si>
  <si>
    <t>insert into Exports_By_Country2 values ('هولندا','2020',17.182660137).</t>
  </si>
  <si>
    <t>insert into Exports_By_Country2 values ('هولندا','2021',16.204077181).</t>
  </si>
  <si>
    <t>insert into Exports_By_Country2 values ('هولندا','2022',24.469139796).</t>
  </si>
  <si>
    <t>insert into Exports_By_Country2 values ('هولندا','2023',16.247555534).</t>
  </si>
  <si>
    <t>insert into Exports_By_Country2 values ('تركيا','2019',11.272123784).</t>
  </si>
  <si>
    <t>insert into Exports_By_Country2 values ('تركيا','2020',10.123821455).</t>
  </si>
  <si>
    <t>insert into Exports_By_Country2 values ('تركيا','2021',16.150818463).</t>
  </si>
  <si>
    <t>insert into Exports_By_Country2 values ('تركيا','2022',19.112916869).</t>
  </si>
  <si>
    <t>insert into Exports_By_Country2 values ('تركيا','2023',15.650629576).</t>
  </si>
  <si>
    <t>insert into Exports_By_Country2 values ('إندونيسيا','2019',12.342087055).</t>
  </si>
  <si>
    <t>insert into Exports_By_Country2 values ('إندونيسيا','2020',8.720917857).</t>
  </si>
  <si>
    <t>insert into Exports_By_Country2 values ('إندونيسيا','2021',14.066968225).</t>
  </si>
  <si>
    <t>insert into Exports_By_Country2 values ('إندونيسيا','2022',19.535109756).</t>
  </si>
  <si>
    <t>insert into Exports_By_Country2 values ('إندونيسيا','2023',14.380116131000001).</t>
  </si>
  <si>
    <t>insert into Exports_By_Country2 values ('مالطا','2019',0.221158041).</t>
  </si>
  <si>
    <t>insert into Exports_By_Country2 values ('مالطا','2020',0.54623010799999994).</t>
  </si>
  <si>
    <t>insert into Exports_By_Country2 values ('مالطا','2021',0.305062231).</t>
  </si>
  <si>
    <t>insert into Exports_By_Country2 values ('مالطا','2022',4.062182508).</t>
  </si>
  <si>
    <t>insert into Exports_By_Country2 values ('مالطا','2023',13.527044066).</t>
  </si>
  <si>
    <t>insert into Exports_By_Country2 values ('بلجيكا','2019',21.333487053000002).</t>
  </si>
  <si>
    <t>insert into Exports_By_Country2 values ('بلجيكا','2020',11.955487904).</t>
  </si>
  <si>
    <t>insert into Exports_By_Country2 values ('بلجيكا','2021',18.370519594).</t>
  </si>
  <si>
    <t>insert into Exports_By_Country2 values ('بلجيكا','2022',25.949107313).</t>
  </si>
  <si>
    <t>insert into Exports_By_Country2 values ('بلجيكا','2023',13.511240013).</t>
  </si>
  <si>
    <t>insert into Exports_By_Country2 values ('البرازيل','2019',8.3607916700000011).</t>
  </si>
  <si>
    <t>insert into Exports_By_Country2 values ('البرازيل','2020',5.174772824).</t>
  </si>
  <si>
    <t>insert into Exports_By_Country2 values ('البرازيل','2021',11.871182008).</t>
  </si>
  <si>
    <t>insert into Exports_By_Country2 values ('البرازيل','2022',16.709111858).</t>
  </si>
  <si>
    <t>insert into Exports_By_Country2 values ('البرازيل','2023',13.002441628).</t>
  </si>
  <si>
    <t>insert into Exports_By_Country2 values ('إسبانيا','2019',16.888759817999997).</t>
  </si>
  <si>
    <t>insert into Exports_By_Country2 values ('إسبانيا','2020',8.3139165620000011).</t>
  </si>
  <si>
    <t>insert into Exports_By_Country2 values ('إسبانيا','2021',11.420018921).</t>
  </si>
  <si>
    <t>insert into Exports_By_Country2 values ('إسبانيا','2022',18.575514287999997).</t>
  </si>
  <si>
    <t>insert into Exports_By_Country2 values ('إسبانيا','2023',12.409121381999999).</t>
  </si>
  <si>
    <t>insert into Exports_By_Country2 values ('الأردن','2019',10.065752173).</t>
  </si>
  <si>
    <t>insert into Exports_By_Country2 values ('الأردن','2020',7.4536557640000005).</t>
  </si>
  <si>
    <t>insert into Exports_By_Country2 values ('الأردن','2021',11.692357398).</t>
  </si>
  <si>
    <t>insert into Exports_By_Country2 values ('الأردن','2022',16.212321794).</t>
  </si>
  <si>
    <t>insert into Exports_By_Country2 values ('الأردن','2023',11.63055139).</t>
  </si>
  <si>
    <t>insert into Exports_By_Country2 values ('ميانمار (بورما)','2019',8.180820744).</t>
  </si>
  <si>
    <t>insert into Exports_By_Country2 values ('ميانمار (بورما)','2020',5.957823942).</t>
  </si>
  <si>
    <t>insert into Exports_By_Country2 values ('ميانمار (بورما)','2021',7.9091966419999995).</t>
  </si>
  <si>
    <t>insert into Exports_By_Country2 values ('ميانمار (بورما)','2022',13.359036743).</t>
  </si>
  <si>
    <t>insert into Exports_By_Country2 values ('ميانمار (بورما)','2023',10.590180678000001).</t>
  </si>
  <si>
    <t>insert into Exports_By_Country2 values ('جنوب أفريقيا','2019',14.340560224).</t>
  </si>
  <si>
    <t>insert into Exports_By_Country2 values ('جنوب أفريقيا','2020',8.192109795).</t>
  </si>
  <si>
    <t>insert into Exports_By_Country2 values ('جنوب أفريقيا','2021',14.826518839).</t>
  </si>
  <si>
    <t>insert into Exports_By_Country2 values ('جنوب أفريقيا','2022',16.095459525).</t>
  </si>
  <si>
    <t>insert into Exports_By_Country2 values ('جنوب أفريقيا','2023',10.15892928).</t>
  </si>
  <si>
    <t>insert into Exports_By_Country2 values ('الكويت','2019',7.121063683).</t>
  </si>
  <si>
    <t>insert into Exports_By_Country2 values ('الكويت','2020',6.0421727520000008).</t>
  </si>
  <si>
    <t>insert into Exports_By_Country2 values ('الكويت','2021',7.352587164).</t>
  </si>
  <si>
    <t>insert into Exports_By_Country2 values ('الكويت','2022',7.366998493).</t>
  </si>
  <si>
    <t>insert into Exports_By_Country2 values ('الكويت','2023',8.4629331409999988).</t>
  </si>
  <si>
    <t>insert into Exports_By_Country2 values ('الفلبين','2019',4.262354405).</t>
  </si>
  <si>
    <t>insert into Exports_By_Country2 values ('الفلبين','2020',2.517058075).</t>
  </si>
  <si>
    <t>insert into Exports_By_Country2 values ('الفلبين','2021',5.420390574).</t>
  </si>
  <si>
    <t>insert into Exports_By_Country2 values ('الفلبين','2022',8.941749735).</t>
  </si>
  <si>
    <t>insert into Exports_By_Country2 values ('الفلبين','2023',8.222047508).</t>
  </si>
  <si>
    <t>insert into Exports_By_Country2 values ('المملكة المتحدة','2019',8.9511788450000012).</t>
  </si>
  <si>
    <t>insert into Exports_By_Country2 values ('المملكة المتحدة','2020',3.299878594).</t>
  </si>
  <si>
    <t>insert into Exports_By_Country2 values ('المملكة المتحدة','2021',8.820301514).</t>
  </si>
  <si>
    <t>insert into Exports_By_Country2 values ('المملكة المتحدة','2022',10.454463251).</t>
  </si>
  <si>
    <t>insert into Exports_By_Country2 values ('المملكة المتحدة','2023',8.102286389).</t>
  </si>
  <si>
    <t>insert into Exports_By_Country2 values ('ليتوانيا','2019',0.364716473).</t>
  </si>
  <si>
    <t>insert into Exports_By_Country2 values ('ليتوانيا','2020',0.44396643999999996).</t>
  </si>
  <si>
    <t>insert into Exports_By_Country2 values ('ليتوانيا','2021',0.012252656).</t>
  </si>
  <si>
    <t>insert into Exports_By_Country2 values ('ليتوانيا','2022',0.557355369).</t>
  </si>
  <si>
    <t>insert into Exports_By_Country2 values ('ليتوانيا','2023',6.643324658).</t>
  </si>
  <si>
    <t>insert into Exports_By_Country2 values ('جيبوتي','2019',5.8769559209999995).</t>
  </si>
  <si>
    <t>insert into Exports_By_Country2 values ('جيبوتي','2020',3.302924481).</t>
  </si>
  <si>
    <t>insert into Exports_By_Country2 values ('جيبوتي','2021',6.759685135).</t>
  </si>
  <si>
    <t>insert into Exports_By_Country2 values ('جيبوتي','2022',9.0292487130000012).</t>
  </si>
  <si>
    <t>insert into Exports_By_Country2 values ('جيبوتي','2023',6.438546998).</t>
  </si>
  <si>
    <t>insert into Exports_By_Country2 values ('الجمهورية اليمنية','2019',4.3258893449999993).</t>
  </si>
  <si>
    <t>insert into Exports_By_Country2 values ('الجمهورية اليمنية','2020',4.906277385).</t>
  </si>
  <si>
    <t>insert into Exports_By_Country2 values ('الجمهورية اليمنية','2021',7.789157183).</t>
  </si>
  <si>
    <t>insert into Exports_By_Country2 values ('الجمهورية اليمنية','2022',7.643011182).</t>
  </si>
  <si>
    <t>insert into Exports_By_Country2 values ('الجمهورية اليمنية','2023',5.621750341).</t>
  </si>
  <si>
    <t>insert into Exports_By_Country2 values ('كندا','2019',9.429658173).</t>
  </si>
  <si>
    <t>insert into Exports_By_Country2 values ('كندا','2020',3.845321593).</t>
  </si>
  <si>
    <t>insert into Exports_By_Country2 values ('كندا','2021',7.1570865370000005).</t>
  </si>
  <si>
    <t>insert into Exports_By_Country2 values ('كندا','2022',11.161780471).</t>
  </si>
  <si>
    <t>insert into Exports_By_Country2 values ('كندا','2023',5.5990667709999995).</t>
  </si>
  <si>
    <t>insert into Exports_By_Country2 values ('كينيا','2019',5.961224669).</t>
  </si>
  <si>
    <t>insert into Exports_By_Country2 values ('كينيا','2020',2.927184679).</t>
  </si>
  <si>
    <t>insert into Exports_By_Country2 values ('كينيا','2021',5.397324483).</t>
  </si>
  <si>
    <t>insert into Exports_By_Country2 values ('كينيا','2022',5.815283088).</t>
  </si>
  <si>
    <t>insert into Exports_By_Country2 values ('كينيا','2023',5.458030398).</t>
  </si>
  <si>
    <t>insert into Exports_By_Country2 values ('المغرب','2019',2.786572012).</t>
  </si>
  <si>
    <t>insert into Exports_By_Country2 values ('المغرب','2020',1.735847688).</t>
  </si>
  <si>
    <t>insert into Exports_By_Country2 values ('المغرب','2021',4.395383361).</t>
  </si>
  <si>
    <t>insert into Exports_By_Country2 values ('المغرب','2022',14.696962553999999).</t>
  </si>
  <si>
    <t>insert into Exports_By_Country2 values ('المغرب','2023',5.416808872).</t>
  </si>
  <si>
    <t>insert into Exports_By_Country2 values ('تنزانيا','2019',2.5763779049999997).</t>
  </si>
  <si>
    <t>insert into Exports_By_Country2 values ('تنزانيا','2020',1.428710631).</t>
  </si>
  <si>
    <t>insert into Exports_By_Country2 values ('تنزانيا','2021',4.5708653439999996).</t>
  </si>
  <si>
    <t>insert into Exports_By_Country2 values ('تنزانيا','2022',5.2064020389999994).</t>
  </si>
  <si>
    <t>insert into Exports_By_Country2 values ('تنزانيا','2023',5.414122988).</t>
  </si>
  <si>
    <t>insert into Exports_By_Country2 values ('العراق','2019',2.946247508).</t>
  </si>
  <si>
    <t>insert into Exports_By_Country2 values ('العراق','2020',3.371005036).</t>
  </si>
  <si>
    <t>insert into Exports_By_Country2 values ('العراق','2021',3.8296649130000002).</t>
  </si>
  <si>
    <t>insert into Exports_By_Country2 values ('العراق','2022',5.781334481).</t>
  </si>
  <si>
    <t>insert into Exports_By_Country2 values ('العراق','2023',4.8864292690000006).</t>
  </si>
  <si>
    <t>insert into Exports_By_Country2 values ('بنغلاديش','2019',3.7174650529999997).</t>
  </si>
  <si>
    <t>insert into Exports_By_Country2 values ('بنغلاديش','2020',2.975219142).</t>
  </si>
  <si>
    <t>insert into Exports_By_Country2 values ('بنغلاديش','2021',5.747879199).</t>
  </si>
  <si>
    <t>insert into Exports_By_Country2 values ('بنغلاديش','2022',6.4081219879999995).</t>
  </si>
  <si>
    <t>insert into Exports_By_Country2 values ('بنغلاديش','2023',4.389754505).</t>
  </si>
  <si>
    <t>insert into Exports_By_Country2 values ('قطر','2019',0).</t>
  </si>
  <si>
    <t>insert into Exports_By_Country2 values ('قطر','2020',0).</t>
  </si>
  <si>
    <t>insert into Exports_By_Country2 values ('قطر','2021',2.135740353).</t>
  </si>
  <si>
    <t>insert into Exports_By_Country2 values ('قطر','2022',1.556205553).</t>
  </si>
  <si>
    <t>insert into Exports_By_Country2 values ('قطر','2023',4.0276222200000005).</t>
  </si>
  <si>
    <t>insert into Exports_By_Country2 values ('اليونان','2019',3.7081563820000003).</t>
  </si>
  <si>
    <t>insert into Exports_By_Country2 values ('اليونان','2020',2.160698814).</t>
  </si>
  <si>
    <t>insert into Exports_By_Country2 values ('اليونان','2021',2.942376107).</t>
  </si>
  <si>
    <t>insert into Exports_By_Country2 values ('اليونان','2022',7.323005251).</t>
  </si>
  <si>
    <t>insert into Exports_By_Country2 values ('اليونان','2023',3.7422148539999998).</t>
  </si>
  <si>
    <t>insert into Exports_By_Country2 values ('سويسرا','2019',1.8404830779999999).</t>
  </si>
  <si>
    <t>insert into Exports_By_Country2 values ('سويسرا','2020',2.303341689).</t>
  </si>
  <si>
    <t>insert into Exports_By_Country2 values ('سويسرا','2021',3.424025107).</t>
  </si>
  <si>
    <t>insert into Exports_By_Country2 values ('سويسرا','2022',3.093243582).</t>
  </si>
  <si>
    <t>insert into Exports_By_Country2 values ('سويسرا','2023',3.425842398).</t>
  </si>
  <si>
    <t>insert into Exports_By_Country2 values ('أستراليا','2019',1.7235000500000002).</t>
  </si>
  <si>
    <t>insert into Exports_By_Country2 values ('أستراليا','2020',2.986915657).</t>
  </si>
  <si>
    <t>insert into Exports_By_Country2 values ('أستراليا','2021',2.577708462).</t>
  </si>
  <si>
    <t>insert into Exports_By_Country2 values ('أستراليا','2022',4.5160888240000006).</t>
  </si>
  <si>
    <t>insert into Exports_By_Country2 values ('أستراليا','2023',3.248407614).</t>
  </si>
  <si>
    <t>insert into Exports_By_Country2 values ('الجزائر','2019',2.046693366).</t>
  </si>
  <si>
    <t>insert into Exports_By_Country2 values ('الجزائر','2020',2.053309778).</t>
  </si>
  <si>
    <t>insert into Exports_By_Country2 values ('الجزائر','2021',2.671287194).</t>
  </si>
  <si>
    <t>insert into Exports_By_Country2 values ('الجزائر','2022',3.058703783).</t>
  </si>
  <si>
    <t>insert into Exports_By_Country2 values ('الجزائر','2023',3.102833063).</t>
  </si>
  <si>
    <t>insert into Exports_By_Country2 values ('الأرجنتين','2019',0.30757002699999997).</t>
  </si>
  <si>
    <t>insert into Exports_By_Country2 values ('الأرجنتين','2020',0.233348827).</t>
  </si>
  <si>
    <t>insert into Exports_By_Country2 values ('الأرجنتين','2021',0.30914148999999996).</t>
  </si>
  <si>
    <t>insert into Exports_By_Country2 values ('الأرجنتين','2022',2.4469012080000003).</t>
  </si>
  <si>
    <t>insert into Exports_By_Country2 values ('الأرجنتين','2023',3.076474594).</t>
  </si>
  <si>
    <t>insert into Exports_By_Country2 values ('فيتنام','2019',2.246526944).</t>
  </si>
  <si>
    <t>insert into Exports_By_Country2 values ('فيتنام','2020',2.416585289).</t>
  </si>
  <si>
    <t>insert into Exports_By_Country2 values ('فيتنام','2021',2.828897923).</t>
  </si>
  <si>
    <t>insert into Exports_By_Country2 values ('فيتنام','2022',4.1658377810000005).</t>
  </si>
  <si>
    <t>insert into Exports_By_Country2 values ('فيتنام','2023',2.9917690240000003).</t>
  </si>
  <si>
    <t>insert into Exports_By_Country2 values ('ألمانيا','2019',3.276630807).</t>
  </si>
  <si>
    <t>insert into Exports_By_Country2 values ('ألمانيا','2020',1.680508865).</t>
  </si>
  <si>
    <t>insert into Exports_By_Country2 values ('ألمانيا','2021',2.015044069).</t>
  </si>
  <si>
    <t>insert into Exports_By_Country2 values ('ألمانيا','2022',7.753663508).</t>
  </si>
  <si>
    <t>insert into Exports_By_Country2 values ('ألمانيا','2023',2.903882427).</t>
  </si>
  <si>
    <t>insert into Exports_By_Country2 values ('نيجيريا','2019',0.96235481100000009).</t>
  </si>
  <si>
    <t>insert into Exports_By_Country2 values ('نيجيريا','2020',1.075514886).</t>
  </si>
  <si>
    <t>insert into Exports_By_Country2 values ('نيجيريا','2021',2.6106931479999997).</t>
  </si>
  <si>
    <t>insert into Exports_By_Country2 values ('نيجيريا','2022',1.4956196050000001).</t>
  </si>
  <si>
    <t>insert into Exports_By_Country2 values ('نيجيريا','2023',2.6687784999999997).</t>
  </si>
  <si>
    <t>insert into Exports_By_Country2 values ('السودان','2019',2.233172958).</t>
  </si>
  <si>
    <t>insert into Exports_By_Country2 values ('السودان','2020',2.6554332).</t>
  </si>
  <si>
    <t>insert into Exports_By_Country2 values ('السودان','2021',4.398200739).</t>
  </si>
  <si>
    <t>insert into Exports_By_Country2 values ('السودان','2022',2.792650163).</t>
  </si>
  <si>
    <t>insert into Exports_By_Country2 values ('السودان','2023',2.371275579).</t>
  </si>
  <si>
    <t>insert into Exports_By_Country2 values ('توجو','2019',0.44719777099999997).</t>
  </si>
  <si>
    <t>insert into Exports_By_Country2 values ('توجو','2020',0.819894408).</t>
  </si>
  <si>
    <t>insert into Exports_By_Country2 values ('توجو','2021',2.028611567).</t>
  </si>
  <si>
    <t>insert into Exports_By_Country2 values ('توجو','2022',6.176448113).</t>
  </si>
  <si>
    <t>insert into Exports_By_Country2 values ('توجو','2023',1.872960527).</t>
  </si>
  <si>
    <t>insert into Exports_By_Country2 values ('الصين','2019',179.668870019)</t>
  </si>
  <si>
    <t>insert into Exports_By_Country2 values ('الصين','2020',120.015771176)</t>
  </si>
  <si>
    <t>insert into Exports_By_Country2 values ('الصين','2021',190.91116857499998)</t>
  </si>
  <si>
    <t>insert into Exports_By_Country2 values ('الصين','2022',249.92624749)</t>
  </si>
  <si>
    <t>insert into Exports_By_Country2 values ('الصين','2023',199.331298142)</t>
  </si>
  <si>
    <t>insert into Exports_By_Country2 values ('اليابان','2019',100.365056942)</t>
  </si>
  <si>
    <t>insert into Exports_By_Country2 values ('اليابان','2020',62.307422042999995)</t>
  </si>
  <si>
    <t>insert into Exports_By_Country2 values ('اليابان','2021',102.59827632000001)</t>
  </si>
  <si>
    <t>insert into Exports_By_Country2 values ('اليابان','2022',152.890140568)</t>
  </si>
  <si>
    <t>insert into Exports_By_Country2 values ('اليابان','2023',121.831325276)</t>
  </si>
  <si>
    <t>insert into Exports_By_Country2 values ('الهند','2019',100.703191449)</t>
  </si>
  <si>
    <t>insert into Exports_By_Country2 values ('الهند','2020',60.207500661)</t>
  </si>
  <si>
    <t>insert into Exports_By_Country2 values ('الهند','2021',99.965865556000011)</t>
  </si>
  <si>
    <t>insert into Exports_By_Country2 values ('الهند','2022',157.187345902)</t>
  </si>
  <si>
    <t>insert into Exports_By_Country2 values ('الهند','2023',113.354282462)</t>
  </si>
  <si>
    <t>insert into Exports_By_Country2 values ('كوريا الجنوبية','2019',78.155019136)</t>
  </si>
  <si>
    <t>insert into Exports_By_Country2 values ('كوريا الجنوبية','2020',54.379116043)</t>
  </si>
  <si>
    <t>insert into Exports_By_Country2 values ('كوريا الجنوبية','2021',87.34218283)</t>
  </si>
  <si>
    <t>insert into Exports_By_Country2 values ('كوريا الجنوبية','2022',142.159189086)</t>
  </si>
  <si>
    <t>insert into Exports_By_Country2 values ('كوريا الجنوبية','2023',107.208021911)</t>
  </si>
  <si>
    <t>insert into Exports_By_Country2 values ('الإمارات العربية المتحدة','2019',50.60859014)</t>
  </si>
  <si>
    <t>insert into Exports_By_Country2 values ('الإمارات العربية المتحدة','2020',44.349199336)</t>
  </si>
  <si>
    <t>insert into Exports_By_Country2 values ('الإمارات العربية المتحدة','2021',56.480985526999994)</t>
  </si>
  <si>
    <t>insert into Exports_By_Country2 values ('الإمارات العربية المتحدة','2022',66.782813351)</t>
  </si>
  <si>
    <t>insert into Exports_By_Country2 values ('الإمارات العربية المتحدة','2023',62.315970598)</t>
  </si>
  <si>
    <t>insert into Exports_By_Country2 values ('الولايات المتحدة الأمريكية','2019',49.023784841)</t>
  </si>
  <si>
    <t>insert into Exports_By_Country2 values ('الولايات المتحدة الأمريكية','2020',31.024296853)</t>
  </si>
  <si>
    <t>insert into Exports_By_Country2 values ('الولايات المتحدة الأمريكية','2021',53.516852959000005)</t>
  </si>
  <si>
    <t>insert into Exports_By_Country2 values ('الولايات المتحدة الأمريكية','2022',87.116960072)</t>
  </si>
  <si>
    <t>insert into Exports_By_Country2 values ('الولايات المتحدة الأمريكية','2023',58.495427617000004)</t>
  </si>
  <si>
    <t>insert into Exports_By_Country2 values ('البحرين','2019',27.177212924)</t>
  </si>
  <si>
    <t>insert into Exports_By_Country2 values ('البحرين','2020',17.417188419)</t>
  </si>
  <si>
    <t>insert into Exports_By_Country2 values ('البحرين','2021',26.340711303)</t>
  </si>
  <si>
    <t>insert into Exports_By_Country2 values ('البحرين','2022',37.014869085)</t>
  </si>
  <si>
    <t>insert into Exports_By_Country2 values ('البحرين','2023',32.97122763)</t>
  </si>
  <si>
    <t>insert into Exports_By_Country2 values ('تايوان','2019',26.363251203)</t>
  </si>
  <si>
    <t>insert into Exports_By_Country2 values ('تايوان','2020',15.576729965)</t>
  </si>
  <si>
    <t>insert into Exports_By_Country2 values ('تايوان','2021',26.337395615000002)</t>
  </si>
  <si>
    <t>insert into Exports_By_Country2 values ('تايوان','2022',39.125584556)</t>
  </si>
  <si>
    <t>insert into Exports_By_Country2 values ('تايوان','2023',30.968458335)</t>
  </si>
  <si>
    <t>insert into Exports_By_Country2 values ('ماليزيا','2019',12.176049036)</t>
  </si>
  <si>
    <t>insert into Exports_By_Country2 values ('ماليزيا','2020',9.5492867279999984)</t>
  </si>
  <si>
    <t>insert into Exports_By_Country2 values ('ماليزيا','2021',9.282804946)</t>
  </si>
  <si>
    <t>insert into Exports_By_Country2 values ('ماليزيا','2022',31.511811785000003)</t>
  </si>
  <si>
    <t>insert into Exports_By_Country2 values ('ماليزيا','2023',28.80081126)</t>
  </si>
  <si>
    <t>insert into Exports_By_Country2 values ('سنغافورة','2019',32.735721568)</t>
  </si>
  <si>
    <t>insert into Exports_By_Country2 values ('سنغافورة','2020',20.170743363)</t>
  </si>
  <si>
    <t>insert into Exports_By_Country2 values ('سنغافورة','2021',26.425571733)</t>
  </si>
  <si>
    <t>insert into Exports_By_Country2 values ('سنغافورة','2022',37.336690828)</t>
  </si>
  <si>
    <t>insert into Exports_By_Country2 values ('سنغافورة','2023',28.793671859)</t>
  </si>
  <si>
    <t>insert into Exports_By_Country2 values ('مصر','2019',25.794146911)</t>
  </si>
  <si>
    <t>insert into Exports_By_Country2 values ('مصر','2020',18.896350652000002)</t>
  </si>
  <si>
    <t>insert into Exports_By_Country2 values ('مصر','2021',38.710058918)</t>
  </si>
  <si>
    <t>insert into Exports_By_Country2 values ('مصر','2022',51.710637302)</t>
  </si>
  <si>
    <t>insert into Exports_By_Country2 values ('مصر','2023',28.237192213)</t>
  </si>
  <si>
    <t>insert into Exports_By_Country2 values ('بولندا','2019',8.516096094)</t>
  </si>
  <si>
    <t>insert into Exports_By_Country2 values ('بولندا','2020',5.401578553)</t>
  </si>
  <si>
    <t>insert into Exports_By_Country2 values ('بولندا','2021',10.297060112999999)</t>
  </si>
  <si>
    <t>insert into Exports_By_Country2 values ('بولندا','2022',31.316630989)</t>
  </si>
  <si>
    <t>insert into Exports_By_Country2 values ('بولندا','2023',28.080309417)</t>
  </si>
  <si>
    <t>insert into Exports_By_Country2 values ('فرنسا','2019',15.969826202)</t>
  </si>
  <si>
    <t>insert into Exports_By_Country2 values ('فرنسا','2020',5.903174603)</t>
  </si>
  <si>
    <t>insert into Exports_By_Country2 values ('فرنسا','2021',14.765718282)</t>
  </si>
  <si>
    <t>insert into Exports_By_Country2 values ('فرنسا','2022',28.397323666000002)</t>
  </si>
  <si>
    <t>insert into Exports_By_Country2 values ('فرنسا','2023',23.699219195)</t>
  </si>
  <si>
    <t>insert into Exports_By_Country2 values ('سلطنة عمان','2019',4.3758565319999994)</t>
  </si>
  <si>
    <t>insert into Exports_By_Country2 values ('سلطنة عمان','2020',4.330597316)</t>
  </si>
  <si>
    <t>insert into Exports_By_Country2 values ('سلطنة عمان','2021',4.4342125690000005)</t>
  </si>
  <si>
    <t>insert into Exports_By_Country2 values ('سلطنة عمان','2022',22.620514336)</t>
  </si>
  <si>
    <t>insert into Exports_By_Country2 values ('سلطنة عمان','2023',22.502765456000002)</t>
  </si>
  <si>
    <t>insert into Exports_By_Country2 values ('تايلاند','2019',18.252069847999998)</t>
  </si>
  <si>
    <t>insert into Exports_By_Country2 values ('تايلاند','2020',12.299285689)</t>
  </si>
  <si>
    <t>insert into Exports_By_Country2 values ('تايلاند','2021',18.115795942000002)</t>
  </si>
  <si>
    <t>insert into Exports_By_Country2 values ('تايلاند','2022',26.093575820999998)</t>
  </si>
  <si>
    <t>insert into Exports_By_Country2 values ('تايلاند','2023',18.979487906)</t>
  </si>
  <si>
    <t>insert into Exports_By_Country2 values ('إيطاليا','2019',15.169200411)</t>
  </si>
  <si>
    <t>insert into Exports_By_Country2 values ('إيطاليا','2020',10.479552160999999)</t>
  </si>
  <si>
    <t>insert into Exports_By_Country2 values ('إيطاليا','2021',19.298201464)</t>
  </si>
  <si>
    <t>insert into Exports_By_Country2 values ('إيطاليا','2022',24.284001756000002)</t>
  </si>
  <si>
    <t>insert into Exports_By_Country2 values ('إيطاليا','2023',18.454653074000003)</t>
  </si>
  <si>
    <t>insert into Exports_By_Country2 values ('باكستان','2019',9.414415478)</t>
  </si>
  <si>
    <t>insert into Exports_By_Country2 values ('باكستان','2020',7.1018603890000005)</t>
  </si>
  <si>
    <t>insert into Exports_By_Country2 values ('باكستان','2021',13.945179335)</t>
  </si>
  <si>
    <t>insert into Exports_By_Country2 values ('باكستان','2022',19.506642421000002)</t>
  </si>
  <si>
    <t>insert into Exports_By_Country2 values ('باكستان','2023',17.447924511)</t>
  </si>
  <si>
    <t>insert into Exports_By_Country2 values ('هولندا','2019',27.478591979)</t>
  </si>
  <si>
    <t>insert into Exports_By_Country2 values ('هولندا','2020',17.182660137)</t>
  </si>
  <si>
    <t>insert into Exports_By_Country2 values ('هولندا','2021',16.204077181)</t>
  </si>
  <si>
    <t>insert into Exports_By_Country2 values ('هولندا','2022',24.469139796)</t>
  </si>
  <si>
    <t>insert into Exports_By_Country2 values ('هولندا','2023',16.247555534)</t>
  </si>
  <si>
    <t>insert into Exports_By_Country2 values ('تركيا','2019',11.272123784)</t>
  </si>
  <si>
    <t>insert into Exports_By_Country2 values ('تركيا','2020',10.123821455)</t>
  </si>
  <si>
    <t>insert into Exports_By_Country2 values ('تركيا','2021',16.150818463)</t>
  </si>
  <si>
    <t>insert into Exports_By_Country2 values ('تركيا','2022',19.112916869)</t>
  </si>
  <si>
    <t>insert into Exports_By_Country2 values ('تركيا','2023',15.650629576)</t>
  </si>
  <si>
    <t>insert into Exports_By_Country2 values ('إندونيسيا','2019',12.342087055)</t>
  </si>
  <si>
    <t>insert into Exports_By_Country2 values ('إندونيسيا','2020',8.720917857)</t>
  </si>
  <si>
    <t>insert into Exports_By_Country2 values ('إندونيسيا','2021',14.066968225)</t>
  </si>
  <si>
    <t>insert into Exports_By_Country2 values ('إندونيسيا','2022',19.535109756)</t>
  </si>
  <si>
    <t>insert into Exports_By_Country2 values ('إندونيسيا','2023',14.380116131000001)</t>
  </si>
  <si>
    <t>insert into Exports_By_Country2 values ('مالطا','2019',0.221158041)</t>
  </si>
  <si>
    <t>insert into Exports_By_Country2 values ('مالطا','2020',0.54623010799999994)</t>
  </si>
  <si>
    <t>insert into Exports_By_Country2 values ('مالطا','2021',0.305062231)</t>
  </si>
  <si>
    <t>insert into Exports_By_Country2 values ('مالطا','2022',4.062182508)</t>
  </si>
  <si>
    <t>insert into Exports_By_Country2 values ('مالطا','2023',13.527044066)</t>
  </si>
  <si>
    <t>insert into Exports_By_Country2 values ('بلجيكا','2019',21.333487053000002)</t>
  </si>
  <si>
    <t>insert into Exports_By_Country2 values ('بلجيكا','2020',11.955487904)</t>
  </si>
  <si>
    <t>insert into Exports_By_Country2 values ('بلجيكا','2021',18.370519594)</t>
  </si>
  <si>
    <t>insert into Exports_By_Country2 values ('بلجيكا','2022',25.949107313)</t>
  </si>
  <si>
    <t>insert into Exports_By_Country2 values ('بلجيكا','2023',13.511240013)</t>
  </si>
  <si>
    <t>insert into Exports_By_Country2 values ('البرازيل','2019',8.3607916700000011)</t>
  </si>
  <si>
    <t>insert into Exports_By_Country2 values ('البرازيل','2020',5.174772824)</t>
  </si>
  <si>
    <t>insert into Exports_By_Country2 values ('البرازيل','2021',11.871182008)</t>
  </si>
  <si>
    <t>insert into Exports_By_Country2 values ('البرازيل','2022',16.709111858)</t>
  </si>
  <si>
    <t>insert into Exports_By_Country2 values ('البرازيل','2023',13.002441628)</t>
  </si>
  <si>
    <t>insert into Exports_By_Country2 values ('إسبانيا','2019',16.888759817999997)</t>
  </si>
  <si>
    <t>insert into Exports_By_Country2 values ('إسبانيا','2020',8.3139165620000011)</t>
  </si>
  <si>
    <t>insert into Exports_By_Country2 values ('إسبانيا','2021',11.420018921)</t>
  </si>
  <si>
    <t>insert into Exports_By_Country2 values ('إسبانيا','2022',18.575514287999997)</t>
  </si>
  <si>
    <t>insert into Exports_By_Country2 values ('إسبانيا','2023',12.409121381999999)</t>
  </si>
  <si>
    <t>insert into Exports_By_Country2 values ('الأردن','2019',10.065752173)</t>
  </si>
  <si>
    <t>insert into Exports_By_Country2 values ('الأردن','2020',7.4536557640000005)</t>
  </si>
  <si>
    <t>insert into Exports_By_Country2 values ('الأردن','2021',11.692357398)</t>
  </si>
  <si>
    <t>insert into Exports_By_Country2 values ('الأردن','2022',16.212321794)</t>
  </si>
  <si>
    <t>insert into Exports_By_Country2 values ('الأردن','2023',11.63055139)</t>
  </si>
  <si>
    <t>insert into Exports_By_Country2 values ('ميانمار (بورما)','2019',8.180820744)</t>
  </si>
  <si>
    <t>insert into Exports_By_Country2 values ('ميانمار (بورما)','2020',5.957823942)</t>
  </si>
  <si>
    <t>insert into Exports_By_Country2 values ('ميانمار (بورما)','2021',7.9091966419999995)</t>
  </si>
  <si>
    <t>insert into Exports_By_Country2 values ('ميانمار (بورما)','2022',13.359036743)</t>
  </si>
  <si>
    <t>insert into Exports_By_Country2 values ('ميانمار (بورما)','2023',10.590180678000001)</t>
  </si>
  <si>
    <t>insert into Exports_By_Country2 values ('جنوب أفريقيا','2019',14.340560224)</t>
  </si>
  <si>
    <t>insert into Exports_By_Country2 values ('جنوب أفريقيا','2020',8.192109795)</t>
  </si>
  <si>
    <t>insert into Exports_By_Country2 values ('جنوب أفريقيا','2021',14.826518839)</t>
  </si>
  <si>
    <t>insert into Exports_By_Country2 values ('جنوب أفريقيا','2022',16.095459525)</t>
  </si>
  <si>
    <t>insert into Exports_By_Country2 values ('جنوب أفريقيا','2023',10.15892928)</t>
  </si>
  <si>
    <t>insert into Exports_By_Country2 values ('الكويت','2019',7.121063683)</t>
  </si>
  <si>
    <t>insert into Exports_By_Country2 values ('الكويت','2020',6.0421727520000008)</t>
  </si>
  <si>
    <t>insert into Exports_By_Country2 values ('الكويت','2021',7.352587164)</t>
  </si>
  <si>
    <t>insert into Exports_By_Country2 values ('الكويت','2022',7.366998493)</t>
  </si>
  <si>
    <t>insert into Exports_By_Country2 values ('الكويت','2023',8.4629331409999988)</t>
  </si>
  <si>
    <t>insert into Exports_By_Country2 values ('الفلبين','2019',4.262354405)</t>
  </si>
  <si>
    <t>insert into Exports_By_Country2 values ('الفلبين','2020',2.517058075)</t>
  </si>
  <si>
    <t>insert into Exports_By_Country2 values ('الفلبين','2021',5.420390574)</t>
  </si>
  <si>
    <t>insert into Exports_By_Country2 values ('الفلبين','2022',8.941749735)</t>
  </si>
  <si>
    <t>insert into Exports_By_Country2 values ('الفلبين','2023',8.222047508)</t>
  </si>
  <si>
    <t>insert into Exports_By_Country2 values ('المملكة المتحدة','2019',8.9511788450000012)</t>
  </si>
  <si>
    <t>insert into Exports_By_Country2 values ('المملكة المتحدة','2020',3.299878594)</t>
  </si>
  <si>
    <t>insert into Exports_By_Country2 values ('المملكة المتحدة','2021',8.820301514)</t>
  </si>
  <si>
    <t>insert into Exports_By_Country2 values ('المملكة المتحدة','2022',10.454463251)</t>
  </si>
  <si>
    <t>insert into Exports_By_Country2 values ('المملكة المتحدة','2023',8.102286389)</t>
  </si>
  <si>
    <t>insert into Exports_By_Country2 values ('ليتوانيا','2019',0.364716473)</t>
  </si>
  <si>
    <t>insert into Exports_By_Country2 values ('ليتوانيا','2020',0.44396643999999996)</t>
  </si>
  <si>
    <t>insert into Exports_By_Country2 values ('ليتوانيا','2021',0.012252656)</t>
  </si>
  <si>
    <t>insert into Exports_By_Country2 values ('ليتوانيا','2022',0.557355369)</t>
  </si>
  <si>
    <t>insert into Exports_By_Country2 values ('ليتوانيا','2023',6.643324658)</t>
  </si>
  <si>
    <t>insert into Exports_By_Country2 values ('جيبوتي','2019',5.8769559209999995)</t>
  </si>
  <si>
    <t>insert into Exports_By_Country2 values ('جيبوتي','2020',3.302924481)</t>
  </si>
  <si>
    <t>insert into Exports_By_Country2 values ('جيبوتي','2021',6.759685135)</t>
  </si>
  <si>
    <t>insert into Exports_By_Country2 values ('جيبوتي','2022',9.0292487130000012)</t>
  </si>
  <si>
    <t>insert into Exports_By_Country2 values ('جيبوتي','2023',6.438546998)</t>
  </si>
  <si>
    <t>insert into Exports_By_Country2 values ('الجمهورية اليمنية','2019',4.3258893449999993)</t>
  </si>
  <si>
    <t>insert into Exports_By_Country2 values ('الجمهورية اليمنية','2020',4.906277385)</t>
  </si>
  <si>
    <t>insert into Exports_By_Country2 values ('الجمهورية اليمنية','2021',7.789157183)</t>
  </si>
  <si>
    <t>insert into Exports_By_Country2 values ('الجمهورية اليمنية','2022',7.643011182)</t>
  </si>
  <si>
    <t>insert into Exports_By_Country2 values ('الجمهورية اليمنية','2023',5.621750341)</t>
  </si>
  <si>
    <t>insert into Exports_By_Country2 values ('كندا','2019',9.429658173)</t>
  </si>
  <si>
    <t>insert into Exports_By_Country2 values ('كندا','2020',3.845321593)</t>
  </si>
  <si>
    <t>insert into Exports_By_Country2 values ('كندا','2021',7.1570865370000005)</t>
  </si>
  <si>
    <t>insert into Exports_By_Country2 values ('كندا','2022',11.161780471)</t>
  </si>
  <si>
    <t>insert into Exports_By_Country2 values ('كندا','2023',5.5990667709999995)</t>
  </si>
  <si>
    <t>insert into Exports_By_Country2 values ('كينيا','2019',5.961224669)</t>
  </si>
  <si>
    <t>insert into Exports_By_Country2 values ('كينيا','2020',2.927184679)</t>
  </si>
  <si>
    <t>insert into Exports_By_Country2 values ('كينيا','2021',5.397324483)</t>
  </si>
  <si>
    <t>insert into Exports_By_Country2 values ('كينيا','2022',5.815283088)</t>
  </si>
  <si>
    <t>insert into Exports_By_Country2 values ('كينيا','2023',5.458030398)</t>
  </si>
  <si>
    <t>insert into Exports_By_Country2 values ('المغرب','2019',2.786572012)</t>
  </si>
  <si>
    <t>insert into Exports_By_Country2 values ('المغرب','2020',1.735847688)</t>
  </si>
  <si>
    <t>insert into Exports_By_Country2 values ('المغرب','2021',4.395383361)</t>
  </si>
  <si>
    <t>insert into Exports_By_Country2 values ('المغرب','2022',14.696962553999999)</t>
  </si>
  <si>
    <t>insert into Exports_By_Country2 values ('المغرب','2023',5.416808872)</t>
  </si>
  <si>
    <t>insert into Exports_By_Country2 values ('تنزانيا','2019',2.5763779049999997)</t>
  </si>
  <si>
    <t>insert into Exports_By_Country2 values ('تنزانيا','2020',1.428710631)</t>
  </si>
  <si>
    <t>insert into Exports_By_Country2 values ('تنزانيا','2021',4.5708653439999996)</t>
  </si>
  <si>
    <t>insert into Exports_By_Country2 values ('تنزانيا','2022',5.2064020389999994)</t>
  </si>
  <si>
    <t>insert into Exports_By_Country2 values ('تنزانيا','2023',5.414122988)</t>
  </si>
  <si>
    <t>insert into Exports_By_Country2 values ('العراق','2019',2.946247508)</t>
  </si>
  <si>
    <t>insert into Exports_By_Country2 values ('العراق','2020',3.371005036)</t>
  </si>
  <si>
    <t>insert into Exports_By_Country2 values ('العراق','2021',3.8296649130000002)</t>
  </si>
  <si>
    <t>insert into Exports_By_Country2 values ('العراق','2022',5.781334481)</t>
  </si>
  <si>
    <t>insert into Exports_By_Country2 values ('العراق','2023',4.8864292690000006)</t>
  </si>
  <si>
    <t>insert into Exports_By_Country2 values ('بنغلاديش','2019',3.7174650529999997)</t>
  </si>
  <si>
    <t>insert into Exports_By_Country2 values ('بنغلاديش','2020',2.975219142)</t>
  </si>
  <si>
    <t>insert into Exports_By_Country2 values ('بنغلاديش','2021',5.747879199)</t>
  </si>
  <si>
    <t>insert into Exports_By_Country2 values ('بنغلاديش','2022',6.4081219879999995)</t>
  </si>
  <si>
    <t>insert into Exports_By_Country2 values ('بنغلاديش','2023',4.389754505)</t>
  </si>
  <si>
    <t>insert into Exports_By_Country2 values ('قطر','2019',0)</t>
  </si>
  <si>
    <t>insert into Exports_By_Country2 values ('قطر','2020',0)</t>
  </si>
  <si>
    <t>insert into Exports_By_Country2 values ('قطر','2021',2.135740353)</t>
  </si>
  <si>
    <t>insert into Exports_By_Country2 values ('قطر','2022',1.556205553)</t>
  </si>
  <si>
    <t>insert into Exports_By_Country2 values ('قطر','2023',4.0276222200000005)</t>
  </si>
  <si>
    <t>insert into Exports_By_Country2 values ('اليونان','2019',3.7081563820000003)</t>
  </si>
  <si>
    <t>insert into Exports_By_Country2 values ('اليونان','2020',2.160698814)</t>
  </si>
  <si>
    <t>insert into Exports_By_Country2 values ('اليونان','2021',2.942376107)</t>
  </si>
  <si>
    <t>insert into Exports_By_Country2 values ('اليونان','2022',7.323005251)</t>
  </si>
  <si>
    <t>insert into Exports_By_Country2 values ('اليونان','2023',3.7422148539999998)</t>
  </si>
  <si>
    <t>insert into Exports_By_Country2 values ('سويسرا','2019',1.8404830779999999)</t>
  </si>
  <si>
    <t>insert into Exports_By_Country2 values ('سويسرا','2020',2.303341689)</t>
  </si>
  <si>
    <t>insert into Exports_By_Country2 values ('سويسرا','2021',3.424025107)</t>
  </si>
  <si>
    <t>insert into Exports_By_Country2 values ('سويسرا','2022',3.093243582)</t>
  </si>
  <si>
    <t>insert into Exports_By_Country2 values ('سويسرا','2023',3.425842398)</t>
  </si>
  <si>
    <t>insert into Exports_By_Country2 values ('أستراليا','2019',1.7235000500000002)</t>
  </si>
  <si>
    <t>insert into Exports_By_Country2 values ('أستراليا','2020',2.986915657)</t>
  </si>
  <si>
    <t>insert into Exports_By_Country2 values ('أستراليا','2021',2.577708462)</t>
  </si>
  <si>
    <t>insert into Exports_By_Country2 values ('أستراليا','2022',4.5160888240000006)</t>
  </si>
  <si>
    <t>insert into Exports_By_Country2 values ('أستراليا','2023',3.248407614)</t>
  </si>
  <si>
    <t>insert into Exports_By_Country2 values ('الجزائر','2019',2.046693366)</t>
  </si>
  <si>
    <t>insert into Exports_By_Country2 values ('الجزائر','2020',2.053309778)</t>
  </si>
  <si>
    <t>insert into Exports_By_Country2 values ('الجزائر','2021',2.671287194)</t>
  </si>
  <si>
    <t>insert into Exports_By_Country2 values ('الجزائر','2022',3.058703783)</t>
  </si>
  <si>
    <t>insert into Exports_By_Country2 values ('الجزائر','2023',3.102833063)</t>
  </si>
  <si>
    <t>insert into Exports_By_Country2 values ('الأرجنتين','2019',0.30757002699999997)</t>
  </si>
  <si>
    <t>insert into Exports_By_Country2 values ('الأرجنتين','2020',0.233348827)</t>
  </si>
  <si>
    <t>insert into Exports_By_Country2 values ('الأرجنتين','2021',0.30914148999999996)</t>
  </si>
  <si>
    <t>insert into Exports_By_Country2 values ('الأرجنتين','2022',2.4469012080000003)</t>
  </si>
  <si>
    <t>insert into Exports_By_Country2 values ('الأرجنتين','2023',3.076474594)</t>
  </si>
  <si>
    <t>insert into Exports_By_Country2 values ('فيتنام','2019',2.246526944)</t>
  </si>
  <si>
    <t>insert into Exports_By_Country2 values ('فيتنام','2020',2.416585289)</t>
  </si>
  <si>
    <t>insert into Exports_By_Country2 values ('فيتنام','2021',2.828897923)</t>
  </si>
  <si>
    <t>insert into Exports_By_Country2 values ('فيتنام','2022',4.1658377810000005)</t>
  </si>
  <si>
    <t>insert into Exports_By_Country2 values ('فيتنام','2023',2.9917690240000003)</t>
  </si>
  <si>
    <t>insert into Exports_By_Country2 values ('ألمانيا','2019',3.276630807)</t>
  </si>
  <si>
    <t>insert into Exports_By_Country2 values ('ألمانيا','2020',1.680508865)</t>
  </si>
  <si>
    <t>insert into Exports_By_Country2 values ('ألمانيا','2021',2.015044069)</t>
  </si>
  <si>
    <t>insert into Exports_By_Country2 values ('ألمانيا','2022',7.753663508)</t>
  </si>
  <si>
    <t>insert into Exports_By_Country2 values ('ألمانيا','2023',2.903882427)</t>
  </si>
  <si>
    <t>insert into Exports_By_Country2 values ('نيجيريا','2019',0.96235481100000009)</t>
  </si>
  <si>
    <t>insert into Exports_By_Country2 values ('نيجيريا','2020',1.075514886)</t>
  </si>
  <si>
    <t>insert into Exports_By_Country2 values ('نيجيريا','2021',2.6106931479999997)</t>
  </si>
  <si>
    <t>insert into Exports_By_Country2 values ('نيجيريا','2022',1.4956196050000001)</t>
  </si>
  <si>
    <t>insert into Exports_By_Country2 values ('نيجيريا','2023',2.6687784999999997)</t>
  </si>
  <si>
    <t>insert into Exports_By_Country2 values ('السودان','2019',2.233172958)</t>
  </si>
  <si>
    <t>insert into Exports_By_Country2 values ('السودان','2020',2.6554332)</t>
  </si>
  <si>
    <t>insert into Exports_By_Country2 values ('السودان','2021',4.398200739)</t>
  </si>
  <si>
    <t>insert into Exports_By_Country2 values ('السودان','2022',2.792650163)</t>
  </si>
  <si>
    <t>insert into Exports_By_Country2 values ('السودان','2023',2.371275579)</t>
  </si>
  <si>
    <t>insert into Exports_By_Country2 values ('توجو','2019',0.44719777099999997)</t>
  </si>
  <si>
    <t>insert into Exports_By_Country2 values ('توجو','2020',0.819894408)</t>
  </si>
  <si>
    <t>insert into Exports_By_Country2 values ('توجو','2021',2.028611567)</t>
  </si>
  <si>
    <t>insert into Exports_By_Country2 values ('توجو','2022',6.176448113)</t>
  </si>
  <si>
    <t>insert into Exports_By_Country2 values ('توجو','2023',1.872960527)</t>
  </si>
  <si>
    <t>insert into Non_Petroleum_Exports_Ratio values ('01/01/2016',12.997899531,49.412192249,0.26305045251788134),</t>
  </si>
  <si>
    <t>insert into Non_Petroleum_Exports_Ratio values ('01/02/2016',14.03275157,45.321759616,0.30962503858844),</t>
  </si>
  <si>
    <t>insert into Non_Petroleum_Exports_Ratio values ('01/03/2016',15.998267027,48.366117074,0.33077426915463781),</t>
  </si>
  <si>
    <t>insert into Non_Petroleum_Exports_Ratio values ('01/04/2016',14.194247378,44.23475452,0.32088450658367074),</t>
  </si>
  <si>
    <t>insert into Non_Petroleum_Exports_Ratio values ('01/05/2016',16.572861573999997,49.212604177,0.33676050782424327),</t>
  </si>
  <si>
    <t>insert into Non_Petroleum_Exports_Ratio values ('01/06/2016',14.863873366,46.179006373,0.32187512320946404),</t>
  </si>
  <si>
    <t>insert into Non_Petroleum_Exports_Ratio values ('01/07/2016',12.437765458,37.246527609,0.33393087239076275),</t>
  </si>
  <si>
    <t>insert into Non_Petroleum_Exports_Ratio values ('01/08/2016',16.095188174,45.097914631,0.35689428891987562),</t>
  </si>
  <si>
    <t>insert into Non_Petroleum_Exports_Ratio values ('01/09/2016',13.536905367,34.949155332000004,0.38733140295969881),</t>
  </si>
  <si>
    <t>insert into Non_Petroleum_Exports_Ratio values ('01/10/2016',15.820252032,42.87773116,0.36896196706318451),</t>
  </si>
  <si>
    <t>insert into Non_Petroleum_Exports_Ratio values ('01/11/2016',15.249500807,42.321534026,0.36032485962421762),</t>
  </si>
  <si>
    <t>insert into Non_Petroleum_Exports_Ratio values ('01/01/2017',14.802413706,45.353095735000004,0.32638155050078849),</t>
  </si>
  <si>
    <t>insert into Non_Petroleum_Exports_Ratio values ('01/02/2017',13.377156695,38.864130824,0.34420316140813123),</t>
  </si>
  <si>
    <t>insert into Non_Petroleum_Exports_Ratio values ('01/03/2017',17.322425251000002,41.503248834,0.41737516309347927),</t>
  </si>
  <si>
    <t>insert into Non_Petroleum_Exports_Ratio values ('01/04/2017',15.459904617,44.124793024,0.35036775376127371),</t>
  </si>
  <si>
    <t>insert into Non_Petroleum_Exports_Ratio values ('01/05/2017',16.652062921000002,47.263030852,0.35232744537997285),</t>
  </si>
  <si>
    <t>insert into Non_Petroleum_Exports_Ratio values ('01/06/2017',13.245551085999999,35.322480409,0.37498926838176105),</t>
  </si>
  <si>
    <t>insert into Non_Petroleum_Exports_Ratio values ('01/07/2017',16.172119462,44.894211419,0.3602272754290029),</t>
  </si>
  <si>
    <t>insert into Non_Petroleum_Exports_Ratio values ('01/08/2017',17.814305634,43.538375118000005,0.40916330905135362),</t>
  </si>
  <si>
    <t>insert into Non_Petroleum_Exports_Ratio values ('01/09/2017',12.895136033,35.420926003,0.36405417610787022),</t>
  </si>
  <si>
    <t>insert into Non_Petroleum_Exports_Ratio values ('01/10/2017',17.944112184,44.668277562,0.40171936692865312),</t>
  </si>
  <si>
    <t>insert into Non_Petroleum_Exports_Ratio values ('01/11/2017',18.960673349,40.691838114,0.46595765214343055),</t>
  </si>
  <si>
    <t>insert into Non_Petroleum_Exports_Ratio values ('01/12/2017',18.833143533999998,42.802208843,0.44000401014537888),</t>
  </si>
  <si>
    <t>insert into Non_Petroleum_Exports_Ratio values ('01/01/2018',18.041061877,42.205095981,0.42746169526831007),</t>
  </si>
  <si>
    <t>insert into Non_Petroleum_Exports_Ratio values ('02/01/2018',18.287113181000002,42.044502259,0.43494659702114763),</t>
  </si>
  <si>
    <t>insert into Non_Petroleum_Exports_Ratio values ('03/01/2018',20.259273321000002,41.80603735,0.48460161749819619),</t>
  </si>
  <si>
    <t>insert into Non_Petroleum_Exports_Ratio values ('04/01/2018',20.873752107,47.224032464999993,0.44201545309521262),</t>
  </si>
  <si>
    <t>insert into Non_Petroleum_Exports_Ratio values ('05/01/2018',21.999099991999998,48.527659895999996,0.45333115256631867),</t>
  </si>
  <si>
    <t>insert into Non_Petroleum_Exports_Ratio values ('06/01/2018',17.884652427000002,37.268086434,0.47989188977204045),</t>
  </si>
  <si>
    <t>insert into Non_Petroleum_Exports_Ratio values ('07/01/2018',21.540877847,48.363985882,0.44539087203350286),</t>
  </si>
  <si>
    <t>insert into Non_Petroleum_Exports_Ratio values ('08/01/2018',16.638929011000002,37.265704926,0.44649441206172241),</t>
  </si>
  <si>
    <t>insert into Non_Petroleum_Exports_Ratio values ('09/01/2018',19.310687482000002,42.391673384,0.45553020063813959),</t>
  </si>
  <si>
    <t>insert into Non_Petroleum_Exports_Ratio values ('10/01/2018',20.022686984,46.086489556000004,0.43445893095568278),</t>
  </si>
  <si>
    <t>insert into Non_Petroleum_Exports_Ratio values ('11/01/2018',20.191454089,38.908824329000005,0.518942796067746),</t>
  </si>
  <si>
    <t>insert into Non_Petroleum_Exports_Ratio values ('12/01/2018',20.408495347,41.900597737,0.487069312831746),</t>
  </si>
  <si>
    <t>insert into Non_Petroleum_Exports_Ratio values ('01/01/2019',19.399531245,46.104347585000006,0.42077444451923257),</t>
  </si>
  <si>
    <t>insert into Non_Petroleum_Exports_Ratio values ('01/02/2019',18.531186318,41.087700803,0.45101541229698),</t>
  </si>
  <si>
    <t>insert into Non_Petroleum_Exports_Ratio values ('01/03/2019',21.308863099,44.999793593,0.47353246309811359),</t>
  </si>
  <si>
    <t>insert into Non_Petroleum_Exports_Ratio values ('01/04/2019',20.562847437000002,54.200396258,0.37938555539554597),</t>
  </si>
  <si>
    <t>insert into Non_Petroleum_Exports_Ratio values ('01/05/2019',18.564824525,54.376124280000006,0.3414150009920493),</t>
  </si>
  <si>
    <t>insert into Non_Petroleum_Exports_Ratio values ('01/06/2019',17.667719489,43.242091756,0.40857689282684939),</t>
  </si>
  <si>
    <t>insert into Non_Petroleum_Exports_Ratio values ('01/07/2019',19.003160897999997,54.181396387,0.35073221004247718),</t>
  </si>
  <si>
    <t>insert into Non_Petroleum_Exports_Ratio values ('01/08/2019',16.799207481,47.158917595,0.35622546779532377),</t>
  </si>
  <si>
    <t>insert into Non_Petroleum_Exports_Ratio values ('01/09/2019',20.066611901,44.111171941,0.45490996992416544),</t>
  </si>
  <si>
    <t>insert into Non_Petroleum_Exports_Ratio values ('01/10/2019',18.944881359,49.799586225,0.38042246522701906),</t>
  </si>
  <si>
    <t>insert into Non_Petroleum_Exports_Ratio values ('01/11/2019',18.370194666,44.078892528999994,0.4167571736044422),</t>
  </si>
  <si>
    <t>insert into Non_Petroleum_Exports_Ratio values ('01/12/2019',19.965206219,51.021035652,0.39131322921739575),</t>
  </si>
  <si>
    <t>insert into Non_Petroleum_Exports_Ratio values ('01/01/2020',16.971573192,46.0176751,0.36880553298530289),</t>
  </si>
  <si>
    <t>insert into Non_Petroleum_Exports_Ratio values ('01/02/2020',16.028080433,43.044386638999995,0.37236168719100521),</t>
  </si>
  <si>
    <t>insert into Non_Petroleum_Exports_Ratio values ('01/03/2020',15.659657226,43.318699233,0.36149878697351423),</t>
  </si>
  <si>
    <t>insert into Non_Petroleum_Exports_Ratio values ('01/04/2020',13.411005982999999,41.78980911,0.32091570334047881),</t>
  </si>
  <si>
    <t>insert into Non_Petroleum_Exports_Ratio values ('01/05/2020',12.945502746,36.915968561,0.35067487731247882),</t>
  </si>
  <si>
    <t>insert into Non_Petroleum_Exports_Ratio values ('01/06/2020',16.807000923,46.143005583,0.36423723835605615),</t>
  </si>
  <si>
    <t>insert into Non_Petroleum_Exports_Ratio values ('01/07/2020',17.61610451,40.298209008,0.43714360870238306),</t>
  </si>
  <si>
    <t>insert into Non_Petroleum_Exports_Ratio values ('01/08/2020',18.098261565,40.739298187,0.44424578651124619),</t>
  </si>
  <si>
    <t>insert into Non_Petroleum_Exports_Ratio values ('01/09/2020',18.302584155,41.995055714,0.43582711926009948),</t>
  </si>
  <si>
    <t>insert into Non_Petroleum_Exports_Ratio values ('01/10/2020',18.967730683000003,43.035318184999994,0.44074800612514642),</t>
  </si>
  <si>
    <t>insert into Non_Petroleum_Exports_Ratio values ('01/11/2020',20.602250338999998,48.714608341,0.42291729402369815),</t>
  </si>
  <si>
    <t>insert into Non_Petroleum_Exports_Ratio values ('01/12/2020',18.94298567,45.478560609,0.41652562034364976),</t>
  </si>
  <si>
    <t>insert into Non_Petroleum_Exports_Ratio values ('01/01/2021',19.002757108,48.050631591,0.39547361769869566),</t>
  </si>
  <si>
    <t>insert into Non_Petroleum_Exports_Ratio values ('01/02/2021',18.672259327,41.041415606,0.45496138598762736),</t>
  </si>
  <si>
    <t>insert into Non_Petroleum_Exports_Ratio values ('01/03/2021',22.467055627999997,50.300031558,0.44666086545281125),</t>
  </si>
  <si>
    <t>insert into Non_Petroleum_Exports_Ratio values ('01/04/2021',20.038395613000002,49.702660087,0.40316545589158825),</t>
  </si>
  <si>
    <t>insert into Non_Petroleum_Exports_Ratio values ('01/05/2021',22.038954582,44.214151554,0.49845928978379689),</t>
  </si>
  <si>
    <t>insert into Non_Petroleum_Exports_Ratio values ('01/06/2021',23.69565737,46.506782373,0.50950971365752362),</t>
  </si>
  <si>
    <t>insert into Non_Petroleum_Exports_Ratio values ('01/07/2021',21.08085167,46.599587974,0.4523827910616281),</t>
  </si>
  <si>
    <t>insert into Non_Petroleum_Exports_Ratio values ('01/08/2021',22.989209720999998,50.829809834,0.45227809814906178),</t>
  </si>
  <si>
    <t>insert into Non_Petroleum_Exports_Ratio values ('01/09/2021',25.319469926999997,47.326975919,0.53499023411794167),</t>
  </si>
  <si>
    <t>insert into Non_Petroleum_Exports_Ratio values ('01/10/2021',23.867490494000002,45.851977155,0.52053350749341321),</t>
  </si>
  <si>
    <t>insert into Non_Petroleum_Exports_Ratio values ('01/11/2021',28.312145776,49.558592423,0.57128631770543215),</t>
  </si>
  <si>
    <t>insert into Non_Petroleum_Exports_Ratio values ('01/12/2021',30.063491817,53.202531268,0.56507634318298761),</t>
  </si>
  <si>
    <t>insert into Non_Petroleum_Exports_Ratio values ('01/01/2022',24.619558140000002,52.350524238,0.4702829340938911),</t>
  </si>
  <si>
    <t>insert into Non_Petroleum_Exports_Ratio values ('01/02/2022',25.026676095,49.266231052,0.5079884448352584),</t>
  </si>
  <si>
    <t>insert into Non_Petroleum_Exports_Ratio values ('01/03/2022',28.941970063,56.287946712,0.51417704417400389),</t>
  </si>
  <si>
    <t>insert into Non_Petroleum_Exports_Ratio values ('01/04/2022',27.956720127,57.324396277,0.48769323259697278),</t>
  </si>
  <si>
    <t>insert into Non_Petroleum_Exports_Ratio values ('01/05/2022',27.525310929,55.958986956000004,0.49188365312336479),</t>
  </si>
  <si>
    <t>insert into Non_Petroleum_Exports_Ratio values ('01/06/2022',30.703491139999997,62.070882832,0.49465207741770878),</t>
  </si>
  <si>
    <t>insert into Non_Petroleum_Exports_Ratio values ('01/07/2022',27.142794063,57.555576458000004,0.47159277577224673),</t>
  </si>
  <si>
    <t>insert into Non_Petroleum_Exports_Ratio values ('01/08/2022',26.799614558000002,63.796635368000004,0.42007880828528021),</t>
  </si>
  <si>
    <t>insert into Non_Petroleum_Exports_Ratio values ('01/09/2022',24.998307363,61.458585811999995,0.40675044882205857),</t>
  </si>
  <si>
    <t>insert into Non_Petroleum_Exports_Ratio values ('01/10/2022',25.577905961,66.275153929,0.38593506683366424),</t>
  </si>
  <si>
    <t>insert into Non_Petroleum_Exports_Ratio values ('01/11/2022',22.753358835,64.754098078,0.35138098607430657),</t>
  </si>
  <si>
    <t>insert into Non_Petroleum_Exports_Ratio values ('01/12/2022',23.617998065,64.938981056,0.36369523637325113),</t>
  </si>
  <si>
    <t>insert into Non_Petroleum_Exports_Ratio values ('01/01/2023',23.185442144,66.071600479,0.35091388699399212),</t>
  </si>
  <si>
    <t>insert into Non_Petroleum_Exports_Ratio values ('01/02/2023',20.936327239999997,56.195934169,0.37255946626027159),</t>
  </si>
  <si>
    <t>insert into Non_Petroleum_Exports_Ratio values ('01/03/2023',23.461672231,66.68629502600001,0.35182149828315756),</t>
  </si>
  <si>
    <t>insert into Non_Petroleum_Exports_Ratio values ('01/04/2023',19.910342057999998,61.116955199,0.32577444333034722),</t>
  </si>
  <si>
    <t>insert into Non_Petroleum_Exports_Ratio values ('01/05/2023',26.707944835,68.437407315,0.390253603735602),</t>
  </si>
  <si>
    <t>insert into Non_Petroleum_Exports_Ratio values ('01/06/2023',20.122970122999998,60.800478174999995,0.33096730037353855),</t>
  </si>
  <si>
    <t>insert into Non_Petroleum_Exports_Ratio values ('01/07/2023',21.321619934999998,66.794125732,0.31921399825711244),</t>
  </si>
  <si>
    <t>insert into Non_Petroleum_Exports_Ratio values ('01/08/2023',25.609116612,67.436825349,0.3797497358374648),</t>
  </si>
  <si>
    <t>insert into Non_Petroleum_Exports_Ratio values ('01/09/2023',21.140604713000002,60.754793619,0.34796603615469524),</t>
  </si>
  <si>
    <t>insert into Non_Petroleum_Exports_Ratio values ('01/10/2023',22.52870093,74.866783806,0.30091717293984382),</t>
  </si>
  <si>
    <t>insert into Non_Petroleum_Exports_Ratio values ('01/11/2023',22.505487858000002,64.663487848,0.34804011671783153),</t>
  </si>
  <si>
    <t>insert into Non_Petroleum_Exports_Ratio values ('01/12/2023',24.9420934,62.19957183,0.401001046569423),</t>
  </si>
  <si>
    <t>insert into Non_Petroleum_Exports_Ratio values ('01/01/2016',12.997899531,49.412192249,0.26305045251788134)</t>
  </si>
  <si>
    <t>insert into Non_Petroleum_Exports_Ratio values ('01/02/2016',14.03275157,45.321759616,0.30962503858844)</t>
  </si>
  <si>
    <t>insert into Non_Petroleum_Exports_Ratio values ('01/03/2016',15.998267027,48.366117074,0.33077426915463781)</t>
  </si>
  <si>
    <t>insert into Non_Petroleum_Exports_Ratio values ('01/04/2016',14.194247378,44.23475452,0.32088450658367074)</t>
  </si>
  <si>
    <t>insert into Non_Petroleum_Exports_Ratio values ('01/05/2016',16.572861573999997,49.212604177,0.33676050782424327)</t>
  </si>
  <si>
    <t>insert into Non_Petroleum_Exports_Ratio values ('01/06/2016',14.863873366,46.179006373,0.32187512320946404)</t>
  </si>
  <si>
    <t>insert into Non_Petroleum_Exports_Ratio values ('01/07/2016',12.437765458,37.246527609,0.33393087239076275)</t>
  </si>
  <si>
    <t>insert into Non_Petroleum_Exports_Ratio values ('01/08/2016',16.095188174,45.097914631,0.35689428891987562)</t>
  </si>
  <si>
    <t>insert into Non_Petroleum_Exports_Ratio values ('01/09/2016',13.536905367,34.949155332000004,0.38733140295969881)</t>
  </si>
  <si>
    <t>insert into Non_Petroleum_Exports_Ratio values ('01/10/2016',15.820252032,42.87773116,0.36896196706318451)</t>
  </si>
  <si>
    <t>insert into Non_Petroleum_Exports_Ratio values ('01/11/2016',15.249500807,42.321534026,0.36032485962421762)</t>
  </si>
  <si>
    <t>insert into Non_Petroleum_Exports_Ratio values ('01/01/2017',14.802413706,45.353095735000004,0.32638155050078849)</t>
  </si>
  <si>
    <t>insert into Non_Petroleum_Exports_Ratio values ('01/02/2017',13.377156695,38.864130824,0.34420316140813123)</t>
  </si>
  <si>
    <t>insert into Non_Petroleum_Exports_Ratio values ('01/03/2017',17.322425251000002,41.503248834,0.41737516309347927)</t>
  </si>
  <si>
    <t>insert into Non_Petroleum_Exports_Ratio values ('01/04/2017',15.459904617,44.124793024,0.35036775376127371)</t>
  </si>
  <si>
    <t>insert into Non_Petroleum_Exports_Ratio values ('01/05/2017',16.652062921000002,47.263030852,0.35232744537997285)</t>
  </si>
  <si>
    <t>insert into Non_Petroleum_Exports_Ratio values ('01/06/2017',13.245551085999999,35.322480409,0.37498926838176105)</t>
  </si>
  <si>
    <t>insert into Non_Petroleum_Exports_Ratio values ('01/07/2017',16.172119462,44.894211419,0.3602272754290029)</t>
  </si>
  <si>
    <t>insert into Non_Petroleum_Exports_Ratio values ('01/08/2017',17.814305634,43.538375118000005,0.40916330905135362)</t>
  </si>
  <si>
    <t>insert into Non_Petroleum_Exports_Ratio values ('01/09/2017',12.895136033,35.420926003,0.36405417610787022)</t>
  </si>
  <si>
    <t>insert into Non_Petroleum_Exports_Ratio values ('01/10/2017',17.944112184,44.668277562,0.40171936692865312)</t>
  </si>
  <si>
    <t>insert into Non_Petroleum_Exports_Ratio values ('01/11/2017',18.960673349,40.691838114,0.46595765214343055)</t>
  </si>
  <si>
    <t>insert into Non_Petroleum_Exports_Ratio values ('01/12/2017',18.833143533999998,42.802208843,0.44000401014537888)</t>
  </si>
  <si>
    <t>insert into Non_Petroleum_Exports_Ratio values ('01/01/2018',18.041061877,42.205095981,0.42746169526831007)</t>
  </si>
  <si>
    <t>insert into Non_Petroleum_Exports_Ratio values ('02/01/2018',18.287113181000002,42.044502259,0.43494659702114763)</t>
  </si>
  <si>
    <t>insert into Non_Petroleum_Exports_Ratio values ('03/01/2018',20.259273321000002,41.80603735,0.48460161749819619)</t>
  </si>
  <si>
    <t>insert into Non_Petroleum_Exports_Ratio values ('04/01/2018',20.873752107,47.224032464999993,0.44201545309521262)</t>
  </si>
  <si>
    <t>insert into Non_Petroleum_Exports_Ratio values ('05/01/2018',21.999099991999998,48.527659895999996,0.45333115256631867)</t>
  </si>
  <si>
    <t>insert into Non_Petroleum_Exports_Ratio values ('06/01/2018',17.884652427000002,37.268086434,0.47989188977204045)</t>
  </si>
  <si>
    <t>insert into Non_Petroleum_Exports_Ratio values ('07/01/2018',21.540877847,48.363985882,0.44539087203350286)</t>
  </si>
  <si>
    <t>insert into Non_Petroleum_Exports_Ratio values ('08/01/2018',16.638929011000002,37.265704926,0.44649441206172241)</t>
  </si>
  <si>
    <t>insert into Non_Petroleum_Exports_Ratio values ('09/01/2018',19.310687482000002,42.391673384,0.45553020063813959)</t>
  </si>
  <si>
    <t>insert into Non_Petroleum_Exports_Ratio values ('10/01/2018',20.022686984,46.086489556000004,0.43445893095568278)</t>
  </si>
  <si>
    <t>insert into Non_Petroleum_Exports_Ratio values ('11/01/2018',20.191454089,38.908824329000005,0.518942796067746)</t>
  </si>
  <si>
    <t>insert into Non_Petroleum_Exports_Ratio values ('12/01/2018',20.408495347,41.900597737,0.487069312831746)</t>
  </si>
  <si>
    <t>insert into Non_Petroleum_Exports_Ratio values ('01/01/2019',19.399531245,46.104347585000006,0.42077444451923257)</t>
  </si>
  <si>
    <t>insert into Non_Petroleum_Exports_Ratio values ('01/02/2019',18.531186318,41.087700803,0.45101541229698)</t>
  </si>
  <si>
    <t>insert into Non_Petroleum_Exports_Ratio values ('01/03/2019',21.308863099,44.999793593,0.47353246309811359)</t>
  </si>
  <si>
    <t>insert into Non_Petroleum_Exports_Ratio values ('01/04/2019',20.562847437000002,54.200396258,0.37938555539554597)</t>
  </si>
  <si>
    <t>insert into Non_Petroleum_Exports_Ratio values ('01/05/2019',18.564824525,54.376124280000006,0.3414150009920493)</t>
  </si>
  <si>
    <t>insert into Non_Petroleum_Exports_Ratio values ('01/06/2019',17.667719489,43.242091756,0.40857689282684939)</t>
  </si>
  <si>
    <t>insert into Non_Petroleum_Exports_Ratio values ('01/07/2019',19.003160897999997,54.181396387,0.35073221004247718)</t>
  </si>
  <si>
    <t>insert into Non_Petroleum_Exports_Ratio values ('01/08/2019',16.799207481,47.158917595,0.35622546779532377)</t>
  </si>
  <si>
    <t>insert into Non_Petroleum_Exports_Ratio values ('01/09/2019',20.066611901,44.111171941,0.45490996992416544)</t>
  </si>
  <si>
    <t>insert into Non_Petroleum_Exports_Ratio values ('01/10/2019',18.944881359,49.799586225,0.38042246522701906)</t>
  </si>
  <si>
    <t>insert into Non_Petroleum_Exports_Ratio values ('01/11/2019',18.370194666,44.078892528999994,0.4167571736044422)</t>
  </si>
  <si>
    <t>insert into Non_Petroleum_Exports_Ratio values ('01/12/2019',19.965206219,51.021035652,0.39131322921739575)</t>
  </si>
  <si>
    <t>insert into Non_Petroleum_Exports_Ratio values ('01/01/2020',16.971573192,46.0176751,0.36880553298530289)</t>
  </si>
  <si>
    <t>insert into Non_Petroleum_Exports_Ratio values ('01/02/2020',16.028080433,43.044386638999995,0.37236168719100521)</t>
  </si>
  <si>
    <t>insert into Non_Petroleum_Exports_Ratio values ('01/03/2020',15.659657226,43.318699233,0.36149878697351423)</t>
  </si>
  <si>
    <t>insert into Non_Petroleum_Exports_Ratio values ('01/04/2020',13.411005982999999,41.78980911,0.32091570334047881)</t>
  </si>
  <si>
    <t>insert into Non_Petroleum_Exports_Ratio values ('01/05/2020',12.945502746,36.915968561,0.35067487731247882)</t>
  </si>
  <si>
    <t>insert into Non_Petroleum_Exports_Ratio values ('01/06/2020',16.807000923,46.143005583,0.36423723835605615)</t>
  </si>
  <si>
    <t>insert into Non_Petroleum_Exports_Ratio values ('01/07/2020',17.61610451,40.298209008,0.43714360870238306)</t>
  </si>
  <si>
    <t>insert into Non_Petroleum_Exports_Ratio values ('01/08/2020',18.098261565,40.739298187,0.44424578651124619)</t>
  </si>
  <si>
    <t>insert into Non_Petroleum_Exports_Ratio values ('01/09/2020',18.302584155,41.995055714,0.43582711926009948)</t>
  </si>
  <si>
    <t>insert into Non_Petroleum_Exports_Ratio values ('01/10/2020',18.967730683000003,43.035318184999994,0.44074800612514642)</t>
  </si>
  <si>
    <t>insert into Non_Petroleum_Exports_Ratio values ('01/11/2020',20.602250338999998,48.714608341,0.42291729402369815)</t>
  </si>
  <si>
    <t>insert into Non_Petroleum_Exports_Ratio values ('01/12/2020',18.94298567,45.478560609,0.41652562034364976)</t>
  </si>
  <si>
    <t>insert into Non_Petroleum_Exports_Ratio values ('01/01/2021',19.002757108,48.050631591,0.39547361769869566)</t>
  </si>
  <si>
    <t>insert into Non_Petroleum_Exports_Ratio values ('01/02/2021',18.672259327,41.041415606,0.45496138598762736)</t>
  </si>
  <si>
    <t>insert into Non_Petroleum_Exports_Ratio values ('01/03/2021',22.467055627999997,50.300031558,0.44666086545281125)</t>
  </si>
  <si>
    <t>insert into Non_Petroleum_Exports_Ratio values ('01/04/2021',20.038395613000002,49.702660087,0.40316545589158825)</t>
  </si>
  <si>
    <t>insert into Non_Petroleum_Exports_Ratio values ('01/05/2021',22.038954582,44.214151554,0.49845928978379689)</t>
  </si>
  <si>
    <t>insert into Non_Petroleum_Exports_Ratio values ('01/06/2021',23.69565737,46.506782373,0.50950971365752362)</t>
  </si>
  <si>
    <t>insert into Non_Petroleum_Exports_Ratio values ('01/07/2021',21.08085167,46.599587974,0.4523827910616281)</t>
  </si>
  <si>
    <t>insert into Non_Petroleum_Exports_Ratio values ('01/08/2021',22.989209720999998,50.829809834,0.45227809814906178)</t>
  </si>
  <si>
    <t>insert into Non_Petroleum_Exports_Ratio values ('01/09/2021',25.319469926999997,47.326975919,0.53499023411794167)</t>
  </si>
  <si>
    <t>insert into Non_Petroleum_Exports_Ratio values ('01/10/2021',23.867490494000002,45.851977155,0.52053350749341321)</t>
  </si>
  <si>
    <t>insert into Non_Petroleum_Exports_Ratio values ('01/11/2021',28.312145776,49.558592423,0.57128631770543215)</t>
  </si>
  <si>
    <t>insert into Non_Petroleum_Exports_Ratio values ('01/12/2021',30.063491817,53.202531268,0.56507634318298761)</t>
  </si>
  <si>
    <t>insert into Non_Petroleum_Exports_Ratio values ('01/01/2022',24.619558140000002,52.350524238,0.4702829340938911)</t>
  </si>
  <si>
    <t>insert into Non_Petroleum_Exports_Ratio values ('01/02/2022',25.026676095,49.266231052,0.5079884448352584)</t>
  </si>
  <si>
    <t>insert into Non_Petroleum_Exports_Ratio values ('01/03/2022',28.941970063,56.287946712,0.51417704417400389)</t>
  </si>
  <si>
    <t>insert into Non_Petroleum_Exports_Ratio values ('01/04/2022',27.956720127,57.324396277,0.48769323259697278)</t>
  </si>
  <si>
    <t>insert into Non_Petroleum_Exports_Ratio values ('01/05/2022',27.525310929,55.958986956000004,0.49188365312336479)</t>
  </si>
  <si>
    <t>insert into Non_Petroleum_Exports_Ratio values ('01/06/2022',30.703491139999997,62.070882832,0.49465207741770878)</t>
  </si>
  <si>
    <t>insert into Non_Petroleum_Exports_Ratio values ('01/07/2022',27.142794063,57.555576458000004,0.47159277577224673)</t>
  </si>
  <si>
    <t>insert into Non_Petroleum_Exports_Ratio values ('01/08/2022',26.799614558000002,63.796635368000004,0.42007880828528021)</t>
  </si>
  <si>
    <t>insert into Non_Petroleum_Exports_Ratio values ('01/09/2022',24.998307363,61.458585811999995,0.40675044882205857)</t>
  </si>
  <si>
    <t>insert into Non_Petroleum_Exports_Ratio values ('01/10/2022',25.577905961,66.275153929,0.38593506683366424)</t>
  </si>
  <si>
    <t>insert into Non_Petroleum_Exports_Ratio values ('01/11/2022',22.753358835,64.754098078,0.35138098607430657)</t>
  </si>
  <si>
    <t>insert into Non_Petroleum_Exports_Ratio values ('01/12/2022',23.617998065,64.938981056,0.36369523637325113)</t>
  </si>
  <si>
    <t>insert into Non_Petroleum_Exports_Ratio values ('01/01/2023',23.185442144,66.071600479,0.35091388699399212)</t>
  </si>
  <si>
    <t>insert into Non_Petroleum_Exports_Ratio values ('01/02/2023',20.936327239999997,56.195934169,0.37255946626027159)</t>
  </si>
  <si>
    <t>insert into Non_Petroleum_Exports_Ratio values ('01/03/2023',23.461672231,66.68629502600001,0.35182149828315756)</t>
  </si>
  <si>
    <t>insert into Non_Petroleum_Exports_Ratio values ('01/04/2023',19.910342057999998,61.116955199,0.32577444333034722)</t>
  </si>
  <si>
    <t>insert into Non_Petroleum_Exports_Ratio values ('01/05/2023',26.707944835,68.437407315,0.390253603735602)</t>
  </si>
  <si>
    <t>insert into Non_Petroleum_Exports_Ratio values ('01/06/2023',20.122970122999998,60.800478174999995,0.33096730037353855)</t>
  </si>
  <si>
    <t>insert into Non_Petroleum_Exports_Ratio values ('01/07/2023',21.321619934999998,66.794125732,0.31921399825711244)</t>
  </si>
  <si>
    <t>insert into Non_Petroleum_Exports_Ratio values ('01/08/2023',25.609116612,67.436825349,0.3797497358374648)</t>
  </si>
  <si>
    <t>insert into Non_Petroleum_Exports_Ratio values ('01/09/2023',21.140604713000002,60.754793619,0.34796603615469524)</t>
  </si>
  <si>
    <t>insert into Non_Petroleum_Exports_Ratio values ('01/10/2023',22.52870093,74.866783806,0.30091717293984382)</t>
  </si>
  <si>
    <t>insert into Non_Petroleum_Exports_Ratio values ('01/11/2023',22.505487858000002,64.663487848,0.34804011671783153)</t>
  </si>
  <si>
    <t>insert into Non_Petroleum_Exports_Ratio values ('01/12/2023',24.9420934,62.19957183,0.401001046569423)</t>
  </si>
  <si>
    <t>inser into Imports_By_Material_Type values ('2019','خام','1',2.1362038080000003),</t>
  </si>
  <si>
    <t>inser into Imports_By_Material_Type values ('2020','خام','1',1.319477214),</t>
  </si>
  <si>
    <t>inser into Imports_By_Material_Type values ('2021','خام','1',1.28977854),</t>
  </si>
  <si>
    <t>inser into Imports_By_Material_Type values ('2022','خام','1',2.4814364110000002),</t>
  </si>
  <si>
    <t>inser into Imports_By_Material_Type values ('2023','خام','1',2.645575983),</t>
  </si>
  <si>
    <t>inser into Imports_By_Material_Type values ('2019','خام','2',1.627196283),</t>
  </si>
  <si>
    <t>inser into Imports_By_Material_Type values ('2020','خام','2',1.890162753),</t>
  </si>
  <si>
    <t>inser into Imports_By_Material_Type values ('2021','خام','2',1.4703666089999998),</t>
  </si>
  <si>
    <t>inser into Imports_By_Material_Type values ('2022','خام','2',1.571916322),</t>
  </si>
  <si>
    <t>inser into Imports_By_Material_Type values ('2023','خام','2',2.350993376),</t>
  </si>
  <si>
    <t>inser into Imports_By_Material_Type values ('2019','خام','3',1.719144614),</t>
  </si>
  <si>
    <t>inser into Imports_By_Material_Type values ('2020','خام','3',2.1250424370000003),</t>
  </si>
  <si>
    <t>inser into Imports_By_Material_Type values ('2021','خام','3',2.4186409920000003),</t>
  </si>
  <si>
    <t>inser into Imports_By_Material_Type values ('2022','خام','3',2.13199676),</t>
  </si>
  <si>
    <t>inser into Imports_By_Material_Type values ('2023','خام','3',3.062987335),</t>
  </si>
  <si>
    <t>inser into Imports_By_Material_Type values ('2019','خام','4',1.387310244),</t>
  </si>
  <si>
    <t>inser into Imports_By_Material_Type values ('2020','خام','4',1.849857802),</t>
  </si>
  <si>
    <t>inser into Imports_By_Material_Type values ('2021','خام','4',2.215198957),</t>
  </si>
  <si>
    <t>inser into Imports_By_Material_Type values ('2022','خام','4',2.460911796),</t>
  </si>
  <si>
    <t>inser into Imports_By_Material_Type values ('2023','خام','4',3.007017358),</t>
  </si>
  <si>
    <t>inser into Imports_By_Material_Type values ('2019','خام','5',1.3392392809999998),</t>
  </si>
  <si>
    <t>inser into Imports_By_Material_Type values ('2020','خام','5',1.6861570670000001),</t>
  </si>
  <si>
    <t>inser into Imports_By_Material_Type values ('2021','خام','5',1.724406587),</t>
  </si>
  <si>
    <t>inser into Imports_By_Material_Type values ('2022','خام','5',1.525635338),</t>
  </si>
  <si>
    <t>inser into Imports_By_Material_Type values ('2023','خام','5',2.23368835),</t>
  </si>
  <si>
    <t>inser into Imports_By_Material_Type values ('2019','خام','6',1.3406294989999998),</t>
  </si>
  <si>
    <t>inser into Imports_By_Material_Type values ('2020','خام','6',1.538289553),</t>
  </si>
  <si>
    <t>inser into Imports_By_Material_Type values ('2021','خام','6',1.808564791),</t>
  </si>
  <si>
    <t>inser into Imports_By_Material_Type values ('2022','خام','6',2.5739191420000003),</t>
  </si>
  <si>
    <t>inser into Imports_By_Material_Type values ('2023','خام','6',2.988699014),</t>
  </si>
  <si>
    <t>inser into Imports_By_Material_Type values ('2019','خام','7',1.911313851),</t>
  </si>
  <si>
    <t>inser into Imports_By_Material_Type values ('2020','خام','7',1.925134065),</t>
  </si>
  <si>
    <t>inser into Imports_By_Material_Type values ('2021','خام','7',1.477268241),</t>
  </si>
  <si>
    <t>inser into Imports_By_Material_Type values ('2022','خام','7',2.282656123),</t>
  </si>
  <si>
    <t>inser into Imports_By_Material_Type values ('2023','خام','7',2.350530166),</t>
  </si>
  <si>
    <t>inser into Imports_By_Material_Type values ('2019','خام','8',1.5520641270000002),</t>
  </si>
  <si>
    <t>inser into Imports_By_Material_Type values ('2020','خام','8',1.7440179539999998),</t>
  </si>
  <si>
    <t>inser into Imports_By_Material_Type values ('2021','خام','8',1.902421393),</t>
  </si>
  <si>
    <t>inser into Imports_By_Material_Type values ('2022','خام','8',3.822359644),</t>
  </si>
  <si>
    <t>inser into Imports_By_Material_Type values ('2023','خام','8',2.868791936),</t>
  </si>
  <si>
    <t>inser into Imports_By_Material_Type values ('2019','خام','9',1.705021126),</t>
  </si>
  <si>
    <t>inser into Imports_By_Material_Type values ('2020','خام','9',2.866840447),</t>
  </si>
  <si>
    <t>inser into Imports_By_Material_Type values ('2021','خام','9',2.3072603210000002),</t>
  </si>
  <si>
    <t>inser into Imports_By_Material_Type values ('2022','خام','9',3.7293256980000002),</t>
  </si>
  <si>
    <t>inser into Imports_By_Material_Type values ('2023','خام','9',2.2153148160000002),</t>
  </si>
  <si>
    <t>inser into Imports_By_Material_Type values ('2019','خام','10',1.541901632),</t>
  </si>
  <si>
    <t>inser into Imports_By_Material_Type values ('2020','خام','10',1.781333261),</t>
  </si>
  <si>
    <t>inser into Imports_By_Material_Type values ('2021','خام','10',1.6285048229999999),</t>
  </si>
  <si>
    <t>inser into Imports_By_Material_Type values ('2022','خام','10',3.239705669),</t>
  </si>
  <si>
    <t>inser into Imports_By_Material_Type values ('2023','خام','10',2.3769581050000004),</t>
  </si>
  <si>
    <t>inser into Imports_By_Material_Type values ('2019','خام','11',1.31061635),</t>
  </si>
  <si>
    <t>inser into Imports_By_Material_Type values ('2020','خام','11',1.341423835),</t>
  </si>
  <si>
    <t>inser into Imports_By_Material_Type values ('2021','خام','11',1.89238076),</t>
  </si>
  <si>
    <t>inser into Imports_By_Material_Type values ('2022','خام','11',2.831390647),</t>
  </si>
  <si>
    <t>inser into Imports_By_Material_Type values ('2023','خام','11',2.164047064),</t>
  </si>
  <si>
    <t>inser into Imports_By_Material_Type values ('2019','خام','12',1.463284748),</t>
  </si>
  <si>
    <t>inser into Imports_By_Material_Type values ('2020','خام','12',1.310420235),</t>
  </si>
  <si>
    <t>inser into Imports_By_Material_Type values ('2021','خام','12',1.400922336),</t>
  </si>
  <si>
    <t>inser into Imports_By_Material_Type values ('2022','خام','12',3.673518174),</t>
  </si>
  <si>
    <t>inser into Imports_By_Material_Type values ('2023','خام','12',2.283988206),</t>
  </si>
  <si>
    <t>inser into Imports_By_Material_Type values ('2019','نصف مصنعة','1',10.019977667),</t>
  </si>
  <si>
    <t>inser into Imports_By_Material_Type values ('2020','نصف مصنعة','1',9.916257098),</t>
  </si>
  <si>
    <t>inser into Imports_By_Material_Type values ('2021','نصف مصنعة','1',9.494906295),</t>
  </si>
  <si>
    <t>inser into Imports_By_Material_Type values ('2022','نصف مصنعة','1',12.689275353000001),</t>
  </si>
  <si>
    <t>inser into Imports_By_Material_Type values ('2023','نصف مصنعة','1',13.101066397),</t>
  </si>
  <si>
    <t>inser into Imports_By_Material_Type values ('2019','نصف مصنعة','2',8.7092227779999991),</t>
  </si>
  <si>
    <t>inser into Imports_By_Material_Type values ('2020','نصف مصنعة','2',9.952107785),</t>
  </si>
  <si>
    <t>inser into Imports_By_Material_Type values ('2021','نصف مصنعة','2',8.919681864),</t>
  </si>
  <si>
    <t>inser into Imports_By_Material_Type values ('2022','نصف مصنعة','2',11.729818928999999),</t>
  </si>
  <si>
    <t>inser into Imports_By_Material_Type values ('2023','نصف مصنعة','2',13.700122291),</t>
  </si>
  <si>
    <t>inser into Imports_By_Material_Type values ('2019','نصف مصنعة','3',9.885603277),</t>
  </si>
  <si>
    <t>inser into Imports_By_Material_Type values ('2020','نصف مصنعة','3',10.790517366),</t>
  </si>
  <si>
    <t>inser into Imports_By_Material_Type values ('2021','نصف مصنعة','3',11.747726665),</t>
  </si>
  <si>
    <t>inser into Imports_By_Material_Type values ('2022','نصف مصنعة','3',12.479962826000001),</t>
  </si>
  <si>
    <t>inser into Imports_By_Material_Type values ('2023','نصف مصنعة','3',14.473233827),</t>
  </si>
  <si>
    <t>inser into Imports_By_Material_Type values ('2019','نصف مصنعة','4',11.763961529),</t>
  </si>
  <si>
    <t>inser into Imports_By_Material_Type values ('2020','نصف مصنعة','4',9.288565578),</t>
  </si>
  <si>
    <t>inser into Imports_By_Material_Type values ('2021','نصف مصنعة','4',10.760632368000001),</t>
  </si>
  <si>
    <t>inser into Imports_By_Material_Type values ('2022','نصف مصنعة','4',13.735802403),</t>
  </si>
  <si>
    <t>inser into Imports_By_Material_Type values ('2023','نصف مصنعة','4',13.911453223),</t>
  </si>
  <si>
    <t>inser into Imports_By_Material_Type values ('2019','نصف مصنعة','5',11.687649175),</t>
  </si>
  <si>
    <t>inser into Imports_By_Material_Type values ('2020','نصف مصنعة','5',8.912052559),</t>
  </si>
  <si>
    <t>inser into Imports_By_Material_Type values ('2021','نصف مصنعة','5',11.39544407),</t>
  </si>
  <si>
    <t>inser into Imports_By_Material_Type values ('2022','نصف مصنعة','5',15.224004589),</t>
  </si>
  <si>
    <t>inser into Imports_By_Material_Type values ('2023','نصف مصنعة','5',16.789828155),</t>
  </si>
  <si>
    <t>inser into Imports_By_Material_Type values ('2019','نصف مصنعة','6',9.100904365),</t>
  </si>
  <si>
    <t>inser into Imports_By_Material_Type values ('2020','نصف مصنعة','6',10.238899104),</t>
  </si>
  <si>
    <t>inser into Imports_By_Material_Type values ('2021','نصف مصنعة','6',11.807808625),</t>
  </si>
  <si>
    <t>inser into Imports_By_Material_Type values ('2022','نصف مصنعة','6',15.942164536),</t>
  </si>
  <si>
    <t>inser into Imports_By_Material_Type values ('2023','نصف مصنعة','6',14.44341483),</t>
  </si>
  <si>
    <t>inser into Imports_By_Material_Type values ('2019','نصف مصنعة','7',10.766309137),</t>
  </si>
  <si>
    <t>inser into Imports_By_Material_Type values ('2020','نصف مصنعة','7',10.185714743),</t>
  </si>
  <si>
    <t>inser into Imports_By_Material_Type values ('2021','نصف مصنعة','7',10.87665934),</t>
  </si>
  <si>
    <t>inser into Imports_By_Material_Type values ('2022','نصف مصنعة','7',16.057256617),</t>
  </si>
  <si>
    <t>inser into Imports_By_Material_Type values ('2023','نصف مصنعة','7',16.694350641),</t>
  </si>
  <si>
    <t>inser into Imports_By_Material_Type values ('2019','نصف مصنعة','8',8.8250840919999991),</t>
  </si>
  <si>
    <t>inser into Imports_By_Material_Type values ('2020','نصف مصنعة','8',8.950239817),</t>
  </si>
  <si>
    <t>inser into Imports_By_Material_Type values ('2021','نصف مصنعة','8',11.992967507),</t>
  </si>
  <si>
    <t>inser into Imports_By_Material_Type values ('2022','نصف مصنعة','8',17.161828794),</t>
  </si>
  <si>
    <t>inser into Imports_By_Material_Type values ('2023','نصف مصنعة','8',15.846241112),</t>
  </si>
  <si>
    <t>inser into Imports_By_Material_Type values ('2019','نصف مصنعة','9',9.328227418),</t>
  </si>
  <si>
    <t>inser into Imports_By_Material_Type values ('2020','نصف مصنعة','9',8.847298765),</t>
  </si>
  <si>
    <t>inser into Imports_By_Material_Type values ('2021','نصف مصنعة','9',11.188189511000001),</t>
  </si>
  <si>
    <t>inser into Imports_By_Material_Type values ('2022','نصف مصنعة','9',15.334618517000001),</t>
  </si>
  <si>
    <t>inser into Imports_By_Material_Type values ('2023','نصف مصنعة','9',14.308107528),</t>
  </si>
  <si>
    <t>inser into Imports_By_Material_Type values ('2019','نصف مصنعة','10',9.836483697),</t>
  </si>
  <si>
    <t>inser into Imports_By_Material_Type values ('2020','نصف مصنعة','10',9.550514775),</t>
  </si>
  <si>
    <t>inser into Imports_By_Material_Type values ('2021','نصف مصنعة','10',11.291080318),</t>
  </si>
  <si>
    <t>inser into Imports_By_Material_Type values ('2022','نصف مصنعة','10',16.332789035),</t>
  </si>
  <si>
    <t>inser into Imports_By_Material_Type values ('2023','نصف مصنعة','10',16.775315498),</t>
  </si>
  <si>
    <t>inser into Imports_By_Material_Type values ('2019','نصف مصنعة','11',9.576507755),</t>
  </si>
  <si>
    <t>inser into Imports_By_Material_Type values ('2020','نصف مصنعة','11',9.030394663),</t>
  </si>
  <si>
    <t>inser into Imports_By_Material_Type values ('2021','نصف مصنعة','11',11.722613333),</t>
  </si>
  <si>
    <t>inser into Imports_By_Material_Type values ('2022','نصف مصنعة','11',14.798971545),</t>
  </si>
  <si>
    <t>inser into Imports_By_Material_Type values ('2023','نصف مصنعة','11',15.687123039),</t>
  </si>
  <si>
    <t>inser into Imports_By_Material_Type values ('2019','نصف مصنعة','12',10.491384929),</t>
  </si>
  <si>
    <t>inser into Imports_By_Material_Type values ('2020','نصف مصنعة','12',9.044889406),</t>
  </si>
  <si>
    <t>inser into Imports_By_Material_Type values ('2021','نصف مصنعة','12',13.484039650000001),</t>
  </si>
  <si>
    <t>inser into Imports_By_Material_Type values ('2022','نصف مصنعة','12',15.712798701),</t>
  </si>
  <si>
    <t>inser into Imports_By_Material_Type values ('2023','نصف مصنعة','12',13.995404765),</t>
  </si>
  <si>
    <t>inser into Imports_By_Material_Type values ('2019','مصنعة','1',33.948166109999995),</t>
  </si>
  <si>
    <t>inser into Imports_By_Material_Type values ('2020','مصنعة','1',34.781940788),</t>
  </si>
  <si>
    <t>inser into Imports_By_Material_Type values ('2021','مصنعة','1',37.265946756),</t>
  </si>
  <si>
    <t>inser into Imports_By_Material_Type values ('2022','مصنعة','1',37.179812474),</t>
  </si>
  <si>
    <t>inser into Imports_By_Material_Type values ('2023','مصنعة','1',50.324958099),</t>
  </si>
  <si>
    <t>inser into Imports_By_Material_Type values ('2019','مصنعة','2',30.751281742),</t>
  </si>
  <si>
    <t>inser into Imports_By_Material_Type values ('2020','مصنعة','2',31.202116100999998),</t>
  </si>
  <si>
    <t>inser into Imports_By_Material_Type values ('2021','مصنعة','2',30.651367133),</t>
  </si>
  <si>
    <t>inser into Imports_By_Material_Type values ('2022','مصنعة','2',35.964495801),</t>
  </si>
  <si>
    <t>inser into Imports_By_Material_Type values ('2023','مصنعة','2',40.144818502),</t>
  </si>
  <si>
    <t>inser into Imports_By_Material_Type values ('2019','مصنعة','3',33.395045702000004),</t>
  </si>
  <si>
    <t>inser into Imports_By_Material_Type values ('2020','مصنعة','3',30.40313943),</t>
  </si>
  <si>
    <t>inser into Imports_By_Material_Type values ('2021','مصنعة','3',36.133663901),</t>
  </si>
  <si>
    <t>inser into Imports_By_Material_Type values ('2022','مصنعة','3',41.675987126),</t>
  </si>
  <si>
    <t>inser into Imports_By_Material_Type values ('2023','مصنعة','3',49.150073864),</t>
  </si>
  <si>
    <t>inser into Imports_By_Material_Type values ('2019','مصنعة','4',41.049124485),</t>
  </si>
  <si>
    <t>inser into Imports_By_Material_Type values ('2020','مصنعة','4',30.65138573),</t>
  </si>
  <si>
    <t>inser into Imports_By_Material_Type values ('2021','مصنعة','4',36.726828762),</t>
  </si>
  <si>
    <t>inser into Imports_By_Material_Type values ('2022','مصنعة','4',41.127682078),</t>
  </si>
  <si>
    <t>inser into Imports_By_Material_Type values ('2023','مصنعة','4',44.198484618),</t>
  </si>
  <si>
    <t>inser into Imports_By_Material_Type values ('2019','مصنعة','5',41.349235824000004),</t>
  </si>
  <si>
    <t>inser into Imports_By_Material_Type values ('2020','مصنعة','5',26.317758935),</t>
  </si>
  <si>
    <t>inser into Imports_By_Material_Type values ('2021','مصنعة','5',31.094300897),</t>
  </si>
  <si>
    <t>inser into Imports_By_Material_Type values ('2022','مصنعة','5',39.209347029),</t>
  </si>
  <si>
    <t>inser into Imports_By_Material_Type values ('2023','مصنعة','5',49.41389081),</t>
  </si>
  <si>
    <t>inser into Imports_By_Material_Type values ('2019','مصنعة','6',32.800557892),</t>
  </si>
  <si>
    <t>inser into Imports_By_Material_Type values ('2020','مصنعة','6',34.365816926),</t>
  </si>
  <si>
    <t>inser into Imports_By_Material_Type values ('2021','مصنعة','6',32.890408957),</t>
  </si>
  <si>
    <t>inser into Imports_By_Material_Type values ('2022','مصنعة','6',43.554799154),</t>
  </si>
  <si>
    <t>inser into Imports_By_Material_Type values ('2023','مصنعة','6',43.368364330999995),</t>
  </si>
  <si>
    <t>inser into Imports_By_Material_Type values ('2019','مصنعة','7',41.503773398999996),</t>
  </si>
  <si>
    <t>inser into Imports_By_Material_Type values ('2020','مصنعة','7',28.1873602),</t>
  </si>
  <si>
    <t>inser into Imports_By_Material_Type values ('2021','مصنعة','7',34.245660393),</t>
  </si>
  <si>
    <t>inser into Imports_By_Material_Type values ('2022','مصنعة','7',39.215663718),</t>
  </si>
  <si>
    <t>inser into Imports_By_Material_Type values ('2023','مصنعة','7',47.749244925),</t>
  </si>
  <si>
    <t>inser into Imports_By_Material_Type values ('2019','مصنعة','8',36.781769376),</t>
  </si>
  <si>
    <t>inser into Imports_By_Material_Type values ('2020','مصنعة','8',30.045040416),</t>
  </si>
  <si>
    <t>inser into Imports_By_Material_Type values ('2021','مصنعة','8',36.934420934),</t>
  </si>
  <si>
    <t>inser into Imports_By_Material_Type values ('2022','مصنعة','8',42.81244693),</t>
  </si>
  <si>
    <t>inser into Imports_By_Material_Type values ('2023','مصنعة','8',48.721792301),</t>
  </si>
  <si>
    <t>inser into Imports_By_Material_Type values ('2019','مصنعة','9',33.077923397),</t>
  </si>
  <si>
    <t>inser into Imports_By_Material_Type values ('2020','مصنعة','9',30.280916502),</t>
  </si>
  <si>
    <t>inser into Imports_By_Material_Type values ('2021','مصنعة','9',33.831526087),</t>
  </si>
  <si>
    <t>inser into Imports_By_Material_Type values ('2022','مصنعة','9',42.394641597),</t>
  </si>
  <si>
    <t>inser into Imports_By_Material_Type values ('2023','مصنعة','9',44.231371275),</t>
  </si>
  <si>
    <t>inser into Imports_By_Material_Type values ('2019','مصنعة','10',38.421200896),</t>
  </si>
  <si>
    <t>inser into Imports_By_Material_Type values ('2020','مصنعة','10',31.703470149),</t>
  </si>
  <si>
    <t>inser into Imports_By_Material_Type values ('2021','مصنعة','10',32.932392013999994),</t>
  </si>
  <si>
    <t>inser into Imports_By_Material_Type values ('2022','مصنعة','10',46.702659225000005),</t>
  </si>
  <si>
    <t>inser into Imports_By_Material_Type values ('2023','مصنعة','10',55.714510202999996),</t>
  </si>
  <si>
    <t>inser into Imports_By_Material_Type values ('2019','مصنعة','11',33.191768424),</t>
  </si>
  <si>
    <t>inser into Imports_By_Material_Type values ('2020','مصنعة','11',38.342789843),</t>
  </si>
  <si>
    <t>inser into Imports_By_Material_Type values ('2021','مصنعة','11',35.94359833),</t>
  </si>
  <si>
    <t>inser into Imports_By_Material_Type values ('2022','مصنعة','11',47.123735886000006),</t>
  </si>
  <si>
    <t>inser into Imports_By_Material_Type values ('2023','مصنعة','11',46.812317745),</t>
  </si>
  <si>
    <t>inser into Imports_By_Material_Type values ('2019','مصنعة','12',39.066365975000004),</t>
  </si>
  <si>
    <t>inser into Imports_By_Material_Type values ('2020','مصنعة','12',35.123250968),</t>
  </si>
  <si>
    <t>inser into Imports_By_Material_Type values ('2021','مصنعة','12',38.317569281999994),</t>
  </si>
  <si>
    <t>inser into Imports_By_Material_Type values ('2022','مصنعة','12',45.552664181),</t>
  </si>
  <si>
    <t>inser into Imports_By_Material_Type values ('2023','مصنعة','12',45.920178858999996),</t>
  </si>
  <si>
    <t>insert into Gross_Domestic_Product values ('2016','Q1',594.20106396102346),</t>
  </si>
  <si>
    <t>insert into Gross_Domestic_Product values ('2016','Q2',623.176585935022),</t>
  </si>
  <si>
    <t>insert into Gross_Domestic_Product values ('2016','Q3',625.04617715226641),</t>
  </si>
  <si>
    <t>insert into Gross_Domestic_Product values ('2016','Q4',655.07572180490683),</t>
  </si>
  <si>
    <t>insert into Gross_Domestic_Product values ('2017','Q1',657.87838525660084),</t>
  </si>
  <si>
    <t>insert into Gross_Domestic_Product values ('2017','Q2',650.51290274119515),</t>
  </si>
  <si>
    <t>insert into Gross_Domestic_Product values ('2017','Q3',669.24963846702951),</t>
  </si>
  <si>
    <t>insert into Gross_Domestic_Product values ('2017','Q4',703.58917975386464),</t>
  </si>
  <si>
    <t>insert into Gross_Domestic_Product values ('2018','Q1',749.2386541706627),</t>
  </si>
  <si>
    <t>insert into Gross_Domestic_Product values ('2018','Q2',798.57561682618962),</t>
  </si>
  <si>
    <t>insert into Gross_Domestic_Product values ('2018','Q3',801.57061448414925),</t>
  </si>
  <si>
    <t>insert into Gross_Domestic_Product values ('2018','Q4',825.304333614829),</t>
  </si>
  <si>
    <t>insert into Gross_Domestic_Product values ('2019','Q1',755.656833880166),</t>
  </si>
  <si>
    <t>insert into Gross_Domestic_Product values ('2019','Q2',788.2450026151505),</t>
  </si>
  <si>
    <t>insert into Gross_Domestic_Product values ('2019','Q3',786.48926042250207),</t>
  </si>
  <si>
    <t>insert into Gross_Domestic_Product values ('2019','Q4',814.22654776406557),</t>
  </si>
  <si>
    <t>insert into Gross_Domestic_Product values ('2020','Q1',722.186579135119),</t>
  </si>
  <si>
    <t>insert into Gross_Domestic_Product values ('2020','Q2',598.32082127803108),</t>
  </si>
  <si>
    <t>insert into Gross_Domestic_Product values ('2020','Q3',699.66947707612769),</t>
  </si>
  <si>
    <t>insert into Gross_Domestic_Product values ('2020','Q4',733.3400623044364),</t>
  </si>
  <si>
    <t>insert into Gross_Domestic_Product values ('2021','Q1',745.67750055880845),</t>
  </si>
  <si>
    <t>insert into Gross_Domestic_Product values ('2021','Q2',776.91195814346054),</t>
  </si>
  <si>
    <t>insert into Gross_Domestic_Product values ('2021','Q3',852.65215075424328),</t>
  </si>
  <si>
    <t>insert into Gross_Domestic_Product values ('2021','Q4',902.843825168451),</t>
  </si>
  <si>
    <t>insert into Gross_Domestic_Product values ('2022','Q1',979.44845517394288),</t>
  </si>
  <si>
    <t>insert into Gross_Domestic_Product values ('2022','Q2',1088.3220848159033),</t>
  </si>
  <si>
    <t>insert into Gross_Domestic_Product values ('2022','Q3',1065.228566036687),</t>
  </si>
  <si>
    <t>insert into Gross_Domestic_Product values ('2022','Q4',1024.1440837936491),</t>
  </si>
  <si>
    <t>insert into Gross_Domestic_Product values ('2023','Q1',1011.430204099154),</t>
  </si>
  <si>
    <t>insert into Gross_Domestic_Product values ('2023','Q2',978.48693653847363),</t>
  </si>
  <si>
    <t>insert into Gross_Domestic_Product values ('2023','Q3',996.83306280835257),</t>
  </si>
  <si>
    <t>insert into Gross_Domestic_Product values ('2023','Q4',1016.6859951048907),</t>
  </si>
  <si>
    <t>insert into Gross_Domestic_Product values ('2016','Q1',594.20106396102346)</t>
  </si>
  <si>
    <t>insert into Gross_Domestic_Product values ('2016','Q2',623.176585935022)</t>
  </si>
  <si>
    <t>insert into Gross_Domestic_Product values ('2016','Q3',625.04617715226641)</t>
  </si>
  <si>
    <t>insert into Gross_Domestic_Product values ('2016','Q4',655.07572180490683)</t>
  </si>
  <si>
    <t>insert into Gross_Domestic_Product values ('2017','Q1',657.87838525660084)</t>
  </si>
  <si>
    <t>insert into Gross_Domestic_Product values ('2017','Q2',650.51290274119515)</t>
  </si>
  <si>
    <t>insert into Gross_Domestic_Product values ('2017','Q3',669.24963846702951)</t>
  </si>
  <si>
    <t>insert into Gross_Domestic_Product values ('2017','Q4',703.58917975386464)</t>
  </si>
  <si>
    <t>insert into Gross_Domestic_Product values ('2018','Q1',749.2386541706627)</t>
  </si>
  <si>
    <t>insert into Gross_Domestic_Product values ('2018','Q2',798.57561682618962)</t>
  </si>
  <si>
    <t>insert into Gross_Domestic_Product values ('2018','Q3',801.57061448414925)</t>
  </si>
  <si>
    <t>insert into Gross_Domestic_Product values ('2018','Q4',825.304333614829)</t>
  </si>
  <si>
    <t>insert into Gross_Domestic_Product values ('2019','Q1',755.656833880166)</t>
  </si>
  <si>
    <t>insert into Gross_Domestic_Product values ('2019','Q2',788.2450026151505)</t>
  </si>
  <si>
    <t>insert into Gross_Domestic_Product values ('2019','Q3',786.48926042250207)</t>
  </si>
  <si>
    <t>insert into Gross_Domestic_Product values ('2019','Q4',814.22654776406557)</t>
  </si>
  <si>
    <t>insert into Gross_Domestic_Product values ('2020','Q1',722.186579135119)</t>
  </si>
  <si>
    <t>insert into Gross_Domestic_Product values ('2020','Q2',598.32082127803108)</t>
  </si>
  <si>
    <t>insert into Gross_Domestic_Product values ('2020','Q3',699.66947707612769)</t>
  </si>
  <si>
    <t>insert into Gross_Domestic_Product values ('2020','Q4',733.3400623044364)</t>
  </si>
  <si>
    <t>insert into Gross_Domestic_Product values ('2021','Q1',745.67750055880845)</t>
  </si>
  <si>
    <t>insert into Gross_Domestic_Product values ('2021','Q2',776.91195814346054)</t>
  </si>
  <si>
    <t>insert into Gross_Domestic_Product values ('2021','Q3',852.65215075424328)</t>
  </si>
  <si>
    <t>insert into Gross_Domestic_Product values ('2021','Q4',902.843825168451)</t>
  </si>
  <si>
    <t>insert into Gross_Domestic_Product values ('2022','Q1',979.44845517394288)</t>
  </si>
  <si>
    <t>insert into Gross_Domestic_Product values ('2022','Q2',1088.3220848159033)</t>
  </si>
  <si>
    <t>insert into Gross_Domestic_Product values ('2022','Q3',1065.228566036687)</t>
  </si>
  <si>
    <t>insert into Gross_Domestic_Product values ('2022','Q4',1024.1440837936491)</t>
  </si>
  <si>
    <t>insert into Gross_Domestic_Product values ('2023','Q1',1011.430204099154)</t>
  </si>
  <si>
    <t>insert into Gross_Domestic_Product values ('2023','Q2',978.48693653847363)</t>
  </si>
  <si>
    <t>insert into Gross_Domestic_Product values ('2023','Q3',996.83306280835257)</t>
  </si>
  <si>
    <t>insert into Gross_Domestic_Product values ('2023','Q4',1016.6859951048907)</t>
  </si>
  <si>
    <t>insert into General_Index values ('31/12/2013',0.93197499999999978)</t>
  </si>
  <si>
    <t>insert into General_Index values ('31/12/2014',0.95281666666666642)</t>
  </si>
  <si>
    <t>insert into General_Index values ('31/12/2015',0.96430833333333321)</t>
  </si>
  <si>
    <t>insert into General_Index values ('31/12/2016',0.98425833333333346)</t>
  </si>
  <si>
    <t>insert into General_Index values ('31/12/2017',0.97600833333333337)</t>
  </si>
  <si>
    <t>insert into General_Index values ('31/12/2018',0.99999999999999967)</t>
  </si>
  <si>
    <t>insert into General_Index values ('31/12/2019',0.97906666666666653)</t>
  </si>
  <si>
    <t>insert into General_Index values ('31/12/2020',1.0128000000000001)</t>
  </si>
  <si>
    <t>insert into General_Index values ('31/12/2021',1.0438250000000002)</t>
  </si>
  <si>
    <t>insert into General_Index values ('31/12/2022',1.06965)</t>
  </si>
  <si>
    <t>insert into General_Index values ('31/12/2023',1.0945416666666667)</t>
  </si>
  <si>
    <t>insert into  International_Investment values ('31/12/2007',63.928,298.012493374686,1401.826456625314),</t>
  </si>
  <si>
    <t>insert into  International_Investment values ('31/12/2008',76.665,318.659933256885,1870.9742167431148),</t>
  </si>
  <si>
    <t>insert into  International_Investment values ('31/12/2009',84.8295,320.296250562821,1864.7095559371789),</t>
  </si>
  <si>
    <t>insert into  International_Investment values ('31/12/2010',99.48,338.59210454501505,2119.7443631349847),</t>
  </si>
  <si>
    <t>insert into  International_Investment values ('31/12/2011',112.342195,356.156564099769,2538.9536836502311),</t>
  </si>
  <si>
    <t>insert into  International_Investment values ('31/12/2012',128.848,375.038042290816,2939.1714587091842),</t>
  </si>
  <si>
    <t>insert into  International_Investment values ('31/12/2013',147.38535000000002,387.680824002793,3253.8081098972075),</t>
  </si>
  <si>
    <t>insert into  International_Investment values ('31/12/2014',214.8033125,393.33981058018,3431.9152564772894),</t>
  </si>
  <si>
    <t>insert into  International_Investment values ('31/12/2015',236.70191874999998,408.22972589751032,3018.4121912917149),</t>
  </si>
  <si>
    <t>insert into  International_Investment values ('31/12/2016',304.519703625,496.24146951308893,2663.107380326996),</t>
  </si>
  <si>
    <t>insert into  International_Investment values ('31/12/2017',346.638600607415,501.81358092075203,2721.2708561166264),</t>
  </si>
  <si>
    <t>insert into  International_Investment values ('31/12/2018',396.504906642604,550.077126872764,2794.2170286048131),</t>
  </si>
  <si>
    <t>insert into  International_Investment values ('31/12/2019',468.847382579101,559.402163549472,2908.7715115297865),</t>
  </si>
  <si>
    <t>insert into  International_Investment values ('31/12/2020',489.13911250523296,570.72013125859394,2627.6660860942247),</t>
  </si>
  <si>
    <t>insert into  International_Investment values ('31/12/2021',580.024216587801,658.932096006925,2660.40103651666),</t>
  </si>
  <si>
    <t>insert into  International_Investment values ('31/12/2022',701.50502089394809,762.01746774833191,2947.7190231346303),</t>
  </si>
  <si>
    <t>insert into  International_Investment values ('31/12/2023',764.13138704762309,808.213859622399,2944.0299393173023),</t>
  </si>
  <si>
    <t>insert into Total_External_Debt values ('2017','Q1',310.50566924927233),</t>
  </si>
  <si>
    <t>insert into Total_External_Debt values ('2017','Q2',345.93308201408),</t>
  </si>
  <si>
    <t>insert into Total_External_Debt values ('2017','Q3',357.7982619223028),</t>
  </si>
  <si>
    <t>insert into Total_External_Debt values ('2017','Q4',413.35210094835),</t>
  </si>
  <si>
    <t>insert into Total_External_Debt values ('2018','Q1',406.856854099305),</t>
  </si>
  <si>
    <t>insert into Total_External_Debt values ('2018','Q2',478.653081908525),</t>
  </si>
  <si>
    <t>insert into Total_External_Debt values ('2018','Q3',493.350392051415),</t>
  </si>
  <si>
    <t>insert into Total_External_Debt values ('2018','Q4',526.470641589105),</t>
  </si>
  <si>
    <t>insert into Total_External_Debt values ('2019','Q1',535.324139825975),</t>
  </si>
  <si>
    <t>insert into Total_External_Debt values ('2019','Q2',597.623245222175),</t>
  </si>
  <si>
    <t>insert into Total_External_Debt values ('2019','Q3',636.42051033469738),</t>
  </si>
  <si>
    <t>insert into Total_External_Debt values ('2019','Q4',653.94190320548512),</t>
  </si>
  <si>
    <t>insert into Total_External_Debt values ('2020','Q1',749.50496305013507),</t>
  </si>
  <si>
    <t>insert into Total_External_Debt values ('2020','Q2',795.08025276413207),</t>
  </si>
  <si>
    <t>insert into Total_External_Debt values ('2020','Q3',788.65863260551055),</t>
  </si>
  <si>
    <t>insert into Total_External_Debt values ('2020','Q4',845.69635611582055),</t>
  </si>
  <si>
    <t>insert into Total_External_Debt values ('2021','Q1',894.7700281793941),</t>
  </si>
  <si>
    <t>insert into Total_External_Debt values ('2021','Q2',933.57288401517),</t>
  </si>
  <si>
    <t>insert into Total_External_Debt values ('2021','Q3',986.35420203909212),</t>
  </si>
  <si>
    <t>insert into Total_External_Debt values ('2021','Q4',1006.25382992659),</t>
  </si>
  <si>
    <t>insert into Total_External_Debt values ('2022','Q1',968.91701289358991),</t>
  </si>
  <si>
    <t>insert into Total_External_Debt values ('2022','Q2',977.05540850574994),</t>
  </si>
  <si>
    <t>insert into Total_External_Debt values ('2022','Q3',997.1596041529051),</t>
  </si>
  <si>
    <t>insert into Total_External_Debt values ('2022','Q4',989.77023739240258),</t>
  </si>
  <si>
    <t>insert into Total_External_Debt values ('2023','Q1',982.41229111608232),</t>
  </si>
  <si>
    <t>insert into Total_External_Debt values ('2023','Q2',1035.5448518587186),</t>
  </si>
  <si>
    <t>insert into Total_External_Debt values ('2023','Q3',1050.6708745755654),</t>
  </si>
  <si>
    <t>insert into Total_External_Debt values ('2023','Q4',1124.114990527818),</t>
  </si>
  <si>
    <t>insert into Total_External_Debt values ('2017','Q1',310.50566924927233)</t>
  </si>
  <si>
    <t>insert into Total_External_Debt values ('2017','Q2',345.93308201408)</t>
  </si>
  <si>
    <t>insert into Total_External_Debt values ('2017','Q3',357.7982619223028)</t>
  </si>
  <si>
    <t>insert into Total_External_Debt values ('2017','Q4',413.35210094835)</t>
  </si>
  <si>
    <t>insert into Total_External_Debt values ('2018','Q1',406.856854099305)</t>
  </si>
  <si>
    <t>insert into Total_External_Debt values ('2018','Q2',478.653081908525)</t>
  </si>
  <si>
    <t>insert into Total_External_Debt values ('2018','Q3',493.350392051415)</t>
  </si>
  <si>
    <t>insert into Total_External_Debt values ('2018','Q4',526.470641589105)</t>
  </si>
  <si>
    <t>insert into Total_External_Debt values ('2019','Q1',535.324139825975)</t>
  </si>
  <si>
    <t>insert into Total_External_Debt values ('2019','Q2',597.623245222175)</t>
  </si>
  <si>
    <t>insert into Total_External_Debt values ('2019','Q3',636.42051033469738)</t>
  </si>
  <si>
    <t>insert into Total_External_Debt values ('2019','Q4',653.94190320548512)</t>
  </si>
  <si>
    <t>insert into Total_External_Debt values ('2020','Q1',749.50496305013507)</t>
  </si>
  <si>
    <t>insert into Total_External_Debt values ('2020','Q2',795.08025276413207)</t>
  </si>
  <si>
    <t>insert into Total_External_Debt values ('2020','Q3',788.65863260551055)</t>
  </si>
  <si>
    <t>insert into Total_External_Debt values ('2020','Q4',845.69635611582055)</t>
  </si>
  <si>
    <t>insert into Total_External_Debt values ('2021','Q1',894.7700281793941)</t>
  </si>
  <si>
    <t>insert into Total_External_Debt values ('2021','Q2',933.57288401517)</t>
  </si>
  <si>
    <t>insert into Total_External_Debt values ('2021','Q3',986.35420203909212)</t>
  </si>
  <si>
    <t>insert into Total_External_Debt values ('2021','Q4',1006.25382992659)</t>
  </si>
  <si>
    <t>insert into Total_External_Debt values ('2022','Q1',968.91701289358991)</t>
  </si>
  <si>
    <t>insert into Total_External_Debt values ('2022','Q2',977.05540850574994)</t>
  </si>
  <si>
    <t>insert into Total_External_Debt values ('2022','Q3',997.1596041529051)</t>
  </si>
  <si>
    <t>insert into Total_External_Debt values ('2022','Q4',989.77023739240258)</t>
  </si>
  <si>
    <t>insert into Total_External_Debt values ('2023','Q1',982.41229111608232)</t>
  </si>
  <si>
    <t>insert into Total_External_Debt values ('2023','Q2',1035.5448518587186)</t>
  </si>
  <si>
    <t>insert into Total_External_Debt values ('2023','Q3',1050.6708745755654)</t>
  </si>
  <si>
    <t>insert into Total_External_Debt values ('2023','Q4',1124.114990527818)</t>
  </si>
  <si>
    <t>م</t>
  </si>
  <si>
    <t>اليوم</t>
  </si>
  <si>
    <t>السنه2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</si>
</sst>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_-* #,##0_-;_-* #,##0\-;_-* &quot;-&quot;??_-;_-@_-"/>
    <numFmt numFmtId="167" formatCode="_-* #,##0.00\ _ر_._س_._‏_-;\-* #,##0.00\ _ر_._س_._‏_-;_-* &quot;-&quot;??\ _ر_._س_._‏_-;_-@_-"/>
    <numFmt numFmtId="168" formatCode="_-* #,##0.00_-;_-* #,##0.00\-;_-* &quot;-&quot;??_-;_-@_-"/>
    <numFmt numFmtId="169" formatCode="#,##0.0_);\(#,##0.0\)"/>
    <numFmt numFmtId="170" formatCode="0.0%"/>
    <numFmt numFmtId="171" formatCode="0.000"/>
    <numFmt numFmtId="172" formatCode="_(* #,##0.0_);_(* \(#,##0.0\);_(* &quot;-&quot;??_);_(@_)"/>
  </numFmts>
  <fonts count="3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0"/>
      <name val="Frutiger LT Arabic 45 Light"/>
    </font>
    <font>
      <sz val="11"/>
      <name val="Frutiger LT Arabic 45 Light"/>
    </font>
    <font>
      <sz val="11"/>
      <color theme="1"/>
      <name val="Calibri"/>
      <family val="2"/>
      <charset val="178"/>
      <scheme val="minor"/>
    </font>
    <font>
      <b/>
      <sz val="11"/>
      <color theme="0"/>
      <name val="Frutiger LT Arabic 45 Light"/>
    </font>
    <font>
      <u/>
      <sz val="11"/>
      <color theme="10"/>
      <name val="Calibri"/>
      <family val="2"/>
      <charset val="178"/>
      <scheme val="minor"/>
    </font>
    <font>
      <sz val="11"/>
      <color indexed="8"/>
      <name val="Calibri"/>
      <family val="2"/>
      <charset val="178"/>
    </font>
    <font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8"/>
      <name val="Calibri"/>
      <family val="2"/>
      <charset val="178"/>
      <scheme val="minor"/>
    </font>
    <font>
      <sz val="14"/>
      <color theme="0"/>
      <name val="Frutiger LT Arabic 45 Light"/>
    </font>
    <font>
      <b/>
      <sz val="14"/>
      <color theme="0"/>
      <name val="Frutiger LT Arabic 45 Light"/>
    </font>
    <font>
      <sz val="14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4"/>
      <name val="Frutiger LT Arabic 45 Light"/>
    </font>
    <font>
      <b/>
      <sz val="14"/>
      <name val="Frutiger LT Arabic 45 Light"/>
    </font>
    <font>
      <sz val="16"/>
      <color theme="0"/>
      <name val="Frutiger LT Arabic 45 Light"/>
    </font>
    <font>
      <sz val="16"/>
      <color theme="1"/>
      <name val="Calibri"/>
      <family val="2"/>
      <charset val="178"/>
      <scheme val="minor"/>
    </font>
    <font>
      <sz val="16"/>
      <name val="Frutiger LT Arabic 45 Light"/>
    </font>
    <font>
      <b/>
      <sz val="16"/>
      <color theme="0"/>
      <name val="Frutiger LT Arabic 45 Light"/>
    </font>
    <font>
      <sz val="14"/>
      <name val="Frutiger LT Arabic 55 Roman"/>
    </font>
    <font>
      <b/>
      <sz val="14"/>
      <name val="Frutiger LT Arabic 55 Roman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rgb="FFBEC7D8"/>
      </top>
      <bottom style="medium">
        <color rgb="FFBEC7D8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medium">
        <color theme="1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168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  <xf numFmtId="167" fontId="1" fillId="0" borderId="0" applyFont="0" applyFill="0" applyBorder="0" applyAlignment="0" applyProtection="0"/>
    <xf numFmtId="169" fontId="8" fillId="0" borderId="0"/>
    <xf numFmtId="0" fontId="11" fillId="0" borderId="0"/>
    <xf numFmtId="0" fontId="12" fillId="0" borderId="0"/>
    <xf numFmtId="43" fontId="4" fillId="0" borderId="0" applyFont="0" applyFill="0" applyBorder="0" applyAlignment="0" applyProtection="0"/>
  </cellStyleXfs>
  <cellXfs count="200">
    <xf numFmtId="0" fontId="0" fillId="0" borderId="0" xfId="0"/>
    <xf numFmtId="0" fontId="3" fillId="3" borderId="3" xfId="2" applyFont="1" applyFill="1" applyBorder="1" applyAlignment="1">
      <alignment horizontal="center" vertical="center" wrapText="1" readingOrder="1"/>
    </xf>
    <xf numFmtId="0" fontId="3" fillId="4" borderId="4" xfId="2" applyFont="1" applyFill="1" applyBorder="1" applyAlignment="1">
      <alignment horizontal="center" vertical="center" wrapText="1" readingOrder="1"/>
    </xf>
    <xf numFmtId="0" fontId="3" fillId="4" borderId="5" xfId="2" applyFont="1" applyFill="1" applyBorder="1" applyAlignment="1">
      <alignment horizontal="center" vertical="center" wrapText="1" readingOrder="1"/>
    </xf>
    <xf numFmtId="0" fontId="3" fillId="4" borderId="3" xfId="2" applyFont="1" applyFill="1" applyBorder="1" applyAlignment="1">
      <alignment horizontal="center" vertical="center" wrapText="1" readingOrder="1"/>
    </xf>
    <xf numFmtId="0" fontId="3" fillId="3" borderId="2" xfId="2" applyFont="1" applyFill="1" applyBorder="1" applyAlignment="1">
      <alignment horizontal="center" vertical="center" wrapText="1" readingOrder="1"/>
    </xf>
    <xf numFmtId="0" fontId="2" fillId="2" borderId="1" xfId="2" applyFont="1" applyFill="1" applyBorder="1" applyAlignment="1">
      <alignment horizontal="center" vertical="center" wrapText="1" readingOrder="2"/>
    </xf>
    <xf numFmtId="0" fontId="2" fillId="2" borderId="6" xfId="2" applyFont="1" applyFill="1" applyBorder="1" applyAlignment="1">
      <alignment horizontal="center" vertical="center" wrapText="1" readingOrder="2"/>
    </xf>
    <xf numFmtId="3" fontId="3" fillId="3" borderId="3" xfId="2" applyNumberFormat="1" applyFont="1" applyFill="1" applyBorder="1" applyAlignment="1">
      <alignment horizontal="center" vertical="center" readingOrder="1"/>
    </xf>
    <xf numFmtId="3" fontId="3" fillId="4" borderId="4" xfId="2" applyNumberFormat="1" applyFont="1" applyFill="1" applyBorder="1" applyAlignment="1">
      <alignment horizontal="center" vertical="center" readingOrder="1"/>
    </xf>
    <xf numFmtId="3" fontId="3" fillId="4" borderId="5" xfId="2" applyNumberFormat="1" applyFont="1" applyFill="1" applyBorder="1" applyAlignment="1">
      <alignment horizontal="center" vertical="center" readingOrder="1"/>
    </xf>
    <xf numFmtId="3" fontId="3" fillId="4" borderId="3" xfId="2" applyNumberFormat="1" applyFont="1" applyFill="1" applyBorder="1" applyAlignment="1">
      <alignment horizontal="center" vertical="center" readingOrder="1"/>
    </xf>
    <xf numFmtId="3" fontId="3" fillId="3" borderId="2" xfId="2" applyNumberFormat="1" applyFont="1" applyFill="1" applyBorder="1" applyAlignment="1">
      <alignment horizontal="center" vertical="center" readingOrder="1"/>
    </xf>
    <xf numFmtId="0" fontId="2" fillId="2" borderId="2" xfId="1" applyFont="1" applyFill="1" applyBorder="1" applyAlignment="1">
      <alignment vertical="center" wrapText="1" readingOrder="2"/>
    </xf>
    <xf numFmtId="0" fontId="3" fillId="3" borderId="3" xfId="1" applyFont="1" applyFill="1" applyBorder="1" applyAlignment="1">
      <alignment horizontal="center" vertical="center" wrapText="1" readingOrder="1"/>
    </xf>
    <xf numFmtId="0" fontId="3" fillId="3" borderId="3" xfId="1" applyFont="1" applyFill="1" applyBorder="1" applyAlignment="1">
      <alignment horizontal="center" vertical="center" readingOrder="1"/>
    </xf>
    <xf numFmtId="0" fontId="3" fillId="4" borderId="4" xfId="1" applyFont="1" applyFill="1" applyBorder="1" applyAlignment="1">
      <alignment horizontal="center" vertical="center" wrapText="1" readingOrder="1"/>
    </xf>
    <xf numFmtId="0" fontId="3" fillId="4" borderId="4" xfId="1" applyFont="1" applyFill="1" applyBorder="1" applyAlignment="1">
      <alignment horizontal="center" vertical="center" readingOrder="1"/>
    </xf>
    <xf numFmtId="0" fontId="3" fillId="4" borderId="3" xfId="2" applyFont="1" applyFill="1" applyBorder="1" applyAlignment="1">
      <alignment horizontal="right" vertical="top"/>
    </xf>
    <xf numFmtId="0" fontId="3" fillId="4" borderId="3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right" vertical="top"/>
    </xf>
    <xf numFmtId="0" fontId="3" fillId="3" borderId="3" xfId="2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right" vertical="top"/>
    </xf>
    <xf numFmtId="0" fontId="3" fillId="4" borderId="4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right" vertical="top"/>
    </xf>
    <xf numFmtId="0" fontId="3" fillId="3" borderId="2" xfId="2" applyFont="1" applyFill="1" applyBorder="1" applyAlignment="1">
      <alignment horizontal="center" vertical="center"/>
    </xf>
    <xf numFmtId="0" fontId="3" fillId="4" borderId="5" xfId="2" applyFont="1" applyFill="1" applyBorder="1" applyAlignment="1">
      <alignment horizontal="right" vertical="top"/>
    </xf>
    <xf numFmtId="0" fontId="3" fillId="4" borderId="5" xfId="2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 wrapText="1" readingOrder="2"/>
    </xf>
    <xf numFmtId="0" fontId="2" fillId="2" borderId="1" xfId="1" applyFont="1" applyFill="1" applyBorder="1" applyAlignment="1">
      <alignment horizontal="center" vertical="center" wrapText="1" readingOrder="2"/>
    </xf>
    <xf numFmtId="3" fontId="3" fillId="3" borderId="3" xfId="1" applyNumberFormat="1" applyFont="1" applyFill="1" applyBorder="1" applyAlignment="1">
      <alignment horizontal="right" vertical="center" indent="1" readingOrder="1"/>
    </xf>
    <xf numFmtId="3" fontId="3" fillId="4" borderId="4" xfId="1" applyNumberFormat="1" applyFont="1" applyFill="1" applyBorder="1" applyAlignment="1">
      <alignment horizontal="right" vertical="center" indent="1" readingOrder="1"/>
    </xf>
    <xf numFmtId="0" fontId="3" fillId="3" borderId="3" xfId="1" applyFont="1" applyFill="1" applyBorder="1" applyAlignment="1">
      <alignment horizontal="right" vertical="center" readingOrder="2"/>
    </xf>
    <xf numFmtId="0" fontId="3" fillId="4" borderId="4" xfId="1" applyFont="1" applyFill="1" applyBorder="1" applyAlignment="1">
      <alignment horizontal="right" vertical="center" readingOrder="2"/>
    </xf>
    <xf numFmtId="0" fontId="2" fillId="2" borderId="2" xfId="1" applyFont="1" applyFill="1" applyBorder="1" applyAlignment="1">
      <alignment vertical="center" readingOrder="2"/>
    </xf>
    <xf numFmtId="0" fontId="3" fillId="3" borderId="3" xfId="1" applyFont="1" applyFill="1" applyBorder="1" applyAlignment="1">
      <alignment horizontal="right" vertical="center" readingOrder="1"/>
    </xf>
    <xf numFmtId="165" fontId="3" fillId="3" borderId="3" xfId="1" applyNumberFormat="1" applyFont="1" applyFill="1" applyBorder="1" applyAlignment="1">
      <alignment horizontal="center" vertical="center" readingOrder="1"/>
    </xf>
    <xf numFmtId="0" fontId="3" fillId="4" borderId="4" xfId="1" applyFont="1" applyFill="1" applyBorder="1" applyAlignment="1">
      <alignment horizontal="right" vertical="center" readingOrder="1"/>
    </xf>
    <xf numFmtId="165" fontId="3" fillId="4" borderId="4" xfId="1" applyNumberFormat="1" applyFont="1" applyFill="1" applyBorder="1" applyAlignment="1">
      <alignment horizontal="center" vertical="center" readingOrder="1"/>
    </xf>
    <xf numFmtId="0" fontId="3" fillId="4" borderId="5" xfId="1" applyFont="1" applyFill="1" applyBorder="1" applyAlignment="1">
      <alignment horizontal="right" vertical="center" readingOrder="1"/>
    </xf>
    <xf numFmtId="165" fontId="3" fillId="4" borderId="5" xfId="1" applyNumberFormat="1" applyFont="1" applyFill="1" applyBorder="1" applyAlignment="1">
      <alignment horizontal="center" vertical="center" readingOrder="1"/>
    </xf>
    <xf numFmtId="3" fontId="3" fillId="4" borderId="5" xfId="1" applyNumberFormat="1" applyFont="1" applyFill="1" applyBorder="1" applyAlignment="1">
      <alignment horizontal="right" vertical="center" indent="1" readingOrder="1"/>
    </xf>
    <xf numFmtId="0" fontId="3" fillId="4" borderId="13" xfId="1" applyFont="1" applyFill="1" applyBorder="1" applyAlignment="1">
      <alignment horizontal="center" vertical="center" wrapText="1" readingOrder="1"/>
    </xf>
    <xf numFmtId="3" fontId="3" fillId="4" borderId="13" xfId="1" applyNumberFormat="1" applyFont="1" applyFill="1" applyBorder="1" applyAlignment="1">
      <alignment horizontal="right" vertical="center" indent="1" readingOrder="1"/>
    </xf>
    <xf numFmtId="0" fontId="3" fillId="4" borderId="13" xfId="1" applyFont="1" applyFill="1" applyBorder="1" applyAlignment="1">
      <alignment horizontal="right" vertical="center" readingOrder="2"/>
    </xf>
    <xf numFmtId="0" fontId="3" fillId="3" borderId="3" xfId="2" applyFont="1" applyFill="1" applyBorder="1" applyAlignment="1">
      <alignment horizontal="center" vertical="center" readingOrder="1"/>
    </xf>
    <xf numFmtId="0" fontId="3" fillId="4" borderId="4" xfId="2" applyFont="1" applyFill="1" applyBorder="1" applyAlignment="1">
      <alignment horizontal="center" vertical="center" readingOrder="1"/>
    </xf>
    <xf numFmtId="0" fontId="3" fillId="4" borderId="5" xfId="2" applyFont="1" applyFill="1" applyBorder="1" applyAlignment="1">
      <alignment horizontal="center" vertical="center" readingOrder="1"/>
    </xf>
    <xf numFmtId="0" fontId="3" fillId="4" borderId="3" xfId="2" applyFont="1" applyFill="1" applyBorder="1" applyAlignment="1">
      <alignment horizontal="center" vertical="center" readingOrder="1"/>
    </xf>
    <xf numFmtId="0" fontId="3" fillId="3" borderId="2" xfId="2" applyFont="1" applyFill="1" applyBorder="1" applyAlignment="1">
      <alignment horizontal="center" vertical="center" readingOrder="1"/>
    </xf>
    <xf numFmtId="0" fontId="3" fillId="3" borderId="10" xfId="1" applyFont="1" applyFill="1" applyBorder="1" applyAlignment="1">
      <alignment horizontal="right" vertical="center" readingOrder="2"/>
    </xf>
    <xf numFmtId="0" fontId="3" fillId="4" borderId="11" xfId="1" applyFont="1" applyFill="1" applyBorder="1" applyAlignment="1">
      <alignment horizontal="right" vertical="center" readingOrder="2"/>
    </xf>
    <xf numFmtId="14" fontId="0" fillId="0" borderId="0" xfId="0" applyNumberFormat="1"/>
    <xf numFmtId="165" fontId="3" fillId="3" borderId="3" xfId="2" applyNumberFormat="1" applyFont="1" applyFill="1" applyBorder="1" applyAlignment="1">
      <alignment horizontal="right" vertical="center" indent="1" readingOrder="1"/>
    </xf>
    <xf numFmtId="165" fontId="3" fillId="4" borderId="4" xfId="2" applyNumberFormat="1" applyFont="1" applyFill="1" applyBorder="1" applyAlignment="1">
      <alignment horizontal="right" vertical="center" indent="1" readingOrder="1"/>
    </xf>
    <xf numFmtId="165" fontId="3" fillId="4" borderId="5" xfId="2" applyNumberFormat="1" applyFont="1" applyFill="1" applyBorder="1" applyAlignment="1">
      <alignment horizontal="right" vertical="center" indent="1" readingOrder="1"/>
    </xf>
    <xf numFmtId="165" fontId="3" fillId="4" borderId="3" xfId="2" applyNumberFormat="1" applyFont="1" applyFill="1" applyBorder="1" applyAlignment="1">
      <alignment horizontal="right" vertical="center" indent="1" readingOrder="1"/>
    </xf>
    <xf numFmtId="165" fontId="3" fillId="3" borderId="2" xfId="2" applyNumberFormat="1" applyFont="1" applyFill="1" applyBorder="1" applyAlignment="1">
      <alignment horizontal="right" vertical="center" indent="1" readingOrder="1"/>
    </xf>
    <xf numFmtId="0" fontId="2" fillId="2" borderId="2" xfId="1" applyFont="1" applyFill="1" applyBorder="1" applyAlignment="1">
      <alignment horizontal="center" vertical="center" wrapText="1" readingOrder="1"/>
    </xf>
    <xf numFmtId="165" fontId="3" fillId="3" borderId="3" xfId="1" applyNumberFormat="1" applyFont="1" applyFill="1" applyBorder="1" applyAlignment="1">
      <alignment horizontal="right" vertical="center" indent="1" readingOrder="1"/>
    </xf>
    <xf numFmtId="165" fontId="3" fillId="4" borderId="4" xfId="1" applyNumberFormat="1" applyFont="1" applyFill="1" applyBorder="1" applyAlignment="1">
      <alignment horizontal="right" vertical="center" indent="1" readingOrder="1"/>
    </xf>
    <xf numFmtId="165" fontId="3" fillId="4" borderId="5" xfId="1" applyNumberFormat="1" applyFont="1" applyFill="1" applyBorder="1" applyAlignment="1">
      <alignment horizontal="right" vertical="center" indent="1" readingOrder="1"/>
    </xf>
    <xf numFmtId="165" fontId="3" fillId="4" borderId="3" xfId="2" applyNumberFormat="1" applyFont="1" applyFill="1" applyBorder="1" applyAlignment="1">
      <alignment horizontal="right" vertical="center" indent="1"/>
    </xf>
    <xf numFmtId="165" fontId="3" fillId="3" borderId="3" xfId="2" applyNumberFormat="1" applyFont="1" applyFill="1" applyBorder="1" applyAlignment="1">
      <alignment horizontal="right" vertical="center" indent="1"/>
    </xf>
    <xf numFmtId="165" fontId="3" fillId="4" borderId="4" xfId="2" applyNumberFormat="1" applyFont="1" applyFill="1" applyBorder="1" applyAlignment="1">
      <alignment horizontal="right" vertical="center" indent="1"/>
    </xf>
    <xf numFmtId="165" fontId="3" fillId="3" borderId="2" xfId="2" applyNumberFormat="1" applyFont="1" applyFill="1" applyBorder="1" applyAlignment="1">
      <alignment horizontal="right" vertical="center" indent="1"/>
    </xf>
    <xf numFmtId="165" fontId="3" fillId="4" borderId="5" xfId="2" applyNumberFormat="1" applyFont="1" applyFill="1" applyBorder="1" applyAlignment="1">
      <alignment horizontal="right" vertical="center" indent="1"/>
    </xf>
    <xf numFmtId="4" fontId="3" fillId="3" borderId="3" xfId="1" applyNumberFormat="1" applyFont="1" applyFill="1" applyBorder="1" applyAlignment="1">
      <alignment horizontal="right" vertical="center" indent="1"/>
    </xf>
    <xf numFmtId="4" fontId="3" fillId="4" borderId="4" xfId="1" applyNumberFormat="1" applyFont="1" applyFill="1" applyBorder="1" applyAlignment="1">
      <alignment horizontal="right" vertical="center" indent="1"/>
    </xf>
    <xf numFmtId="4" fontId="3" fillId="4" borderId="3" xfId="2" applyNumberFormat="1" applyFont="1" applyFill="1" applyBorder="1" applyAlignment="1">
      <alignment horizontal="right" vertical="center" indent="1"/>
    </xf>
    <xf numFmtId="4" fontId="3" fillId="3" borderId="3" xfId="2" applyNumberFormat="1" applyFont="1" applyFill="1" applyBorder="1" applyAlignment="1">
      <alignment horizontal="right" vertical="center" indent="1"/>
    </xf>
    <xf numFmtId="4" fontId="3" fillId="4" borderId="4" xfId="2" applyNumberFormat="1" applyFont="1" applyFill="1" applyBorder="1" applyAlignment="1">
      <alignment horizontal="right" vertical="center" indent="1"/>
    </xf>
    <xf numFmtId="4" fontId="3" fillId="3" borderId="2" xfId="2" applyNumberFormat="1" applyFont="1" applyFill="1" applyBorder="1" applyAlignment="1">
      <alignment horizontal="right" vertical="center" indent="1"/>
    </xf>
    <xf numFmtId="4" fontId="3" fillId="4" borderId="5" xfId="2" applyNumberFormat="1" applyFont="1" applyFill="1" applyBorder="1" applyAlignment="1">
      <alignment horizontal="right" vertical="center" indent="1"/>
    </xf>
    <xf numFmtId="3" fontId="3" fillId="3" borderId="7" xfId="1" applyNumberFormat="1" applyFont="1" applyFill="1" applyBorder="1" applyAlignment="1">
      <alignment horizontal="right" vertical="center" indent="1" readingOrder="1"/>
    </xf>
    <xf numFmtId="3" fontId="3" fillId="4" borderId="8" xfId="1" applyNumberFormat="1" applyFont="1" applyFill="1" applyBorder="1" applyAlignment="1">
      <alignment horizontal="right" vertical="center" indent="1" readingOrder="1"/>
    </xf>
    <xf numFmtId="0" fontId="3" fillId="4" borderId="12" xfId="1" applyFont="1" applyFill="1" applyBorder="1" applyAlignment="1">
      <alignment horizontal="right" vertical="center" readingOrder="2"/>
    </xf>
    <xf numFmtId="3" fontId="3" fillId="4" borderId="9" xfId="1" applyNumberFormat="1" applyFont="1" applyFill="1" applyBorder="1" applyAlignment="1">
      <alignment horizontal="right" vertical="center" indent="1" readingOrder="1"/>
    </xf>
    <xf numFmtId="0" fontId="0" fillId="0" borderId="0" xfId="0" applyAlignment="1">
      <alignment horizontal="center"/>
    </xf>
    <xf numFmtId="0" fontId="9" fillId="0" borderId="15" xfId="21" applyFont="1" applyBorder="1" applyAlignment="1">
      <alignment horizontal="centerContinuous" vertical="center" readingOrder="1"/>
    </xf>
    <xf numFmtId="0" fontId="9" fillId="0" borderId="15" xfId="21" applyFont="1" applyBorder="1" applyAlignment="1">
      <alignment horizontal="center" vertical="center" readingOrder="1"/>
    </xf>
    <xf numFmtId="165" fontId="13" fillId="0" borderId="15" xfId="2" applyNumberFormat="1" applyFont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 wrapText="1" readingOrder="1"/>
    </xf>
    <xf numFmtId="2" fontId="0" fillId="0" borderId="0" xfId="0" applyNumberFormat="1"/>
    <xf numFmtId="14" fontId="17" fillId="0" borderId="0" xfId="0" applyNumberFormat="1" applyFont="1"/>
    <xf numFmtId="0" fontId="18" fillId="0" borderId="0" xfId="0" applyFont="1"/>
    <xf numFmtId="0" fontId="17" fillId="0" borderId="0" xfId="0" applyFont="1"/>
    <xf numFmtId="9" fontId="0" fillId="0" borderId="0" xfId="3" applyFont="1"/>
    <xf numFmtId="0" fontId="22" fillId="0" borderId="0" xfId="0" applyFont="1"/>
    <xf numFmtId="0" fontId="3" fillId="3" borderId="10" xfId="1" applyFont="1" applyFill="1" applyBorder="1" applyAlignment="1">
      <alignment horizontal="right" vertical="center" wrapText="1" readingOrder="2"/>
    </xf>
    <xf numFmtId="0" fontId="3" fillId="4" borderId="11" xfId="1" applyFont="1" applyFill="1" applyBorder="1" applyAlignment="1">
      <alignment horizontal="right" vertical="center" wrapText="1" readingOrder="2"/>
    </xf>
    <xf numFmtId="0" fontId="3" fillId="4" borderId="10" xfId="2" applyFont="1" applyFill="1" applyBorder="1" applyAlignment="1">
      <alignment horizontal="right" vertical="top"/>
    </xf>
    <xf numFmtId="0" fontId="3" fillId="3" borderId="10" xfId="2" applyFont="1" applyFill="1" applyBorder="1" applyAlignment="1">
      <alignment horizontal="right" vertical="top"/>
    </xf>
    <xf numFmtId="0" fontId="3" fillId="4" borderId="11" xfId="2" applyFont="1" applyFill="1" applyBorder="1" applyAlignment="1">
      <alignment horizontal="right" vertical="top"/>
    </xf>
    <xf numFmtId="0" fontId="3" fillId="3" borderId="1" xfId="2" applyFont="1" applyFill="1" applyBorder="1" applyAlignment="1">
      <alignment horizontal="right" vertical="top"/>
    </xf>
    <xf numFmtId="0" fontId="3" fillId="4" borderId="12" xfId="2" applyFont="1" applyFill="1" applyBorder="1" applyAlignment="1">
      <alignment horizontal="right" vertical="top"/>
    </xf>
    <xf numFmtId="0" fontId="2" fillId="2" borderId="6" xfId="1" applyFont="1" applyFill="1" applyBorder="1" applyAlignment="1">
      <alignment horizontal="center" vertical="center" wrapText="1" readingOrder="1"/>
    </xf>
    <xf numFmtId="4" fontId="3" fillId="3" borderId="7" xfId="1" applyNumberFormat="1" applyFont="1" applyFill="1" applyBorder="1" applyAlignment="1">
      <alignment horizontal="right" vertical="center" indent="1"/>
    </xf>
    <xf numFmtId="4" fontId="3" fillId="4" borderId="8" xfId="1" applyNumberFormat="1" applyFont="1" applyFill="1" applyBorder="1" applyAlignment="1">
      <alignment horizontal="right" vertical="center" indent="1"/>
    </xf>
    <xf numFmtId="4" fontId="3" fillId="4" borderId="7" xfId="2" applyNumberFormat="1" applyFont="1" applyFill="1" applyBorder="1" applyAlignment="1">
      <alignment horizontal="right" vertical="center" indent="1"/>
    </xf>
    <xf numFmtId="4" fontId="3" fillId="3" borderId="7" xfId="2" applyNumberFormat="1" applyFont="1" applyFill="1" applyBorder="1" applyAlignment="1">
      <alignment horizontal="right" vertical="center" indent="1"/>
    </xf>
    <xf numFmtId="4" fontId="3" fillId="4" borderId="8" xfId="2" applyNumberFormat="1" applyFont="1" applyFill="1" applyBorder="1" applyAlignment="1">
      <alignment horizontal="right" vertical="center" indent="1"/>
    </xf>
    <xf numFmtId="4" fontId="3" fillId="3" borderId="6" xfId="2" applyNumberFormat="1" applyFont="1" applyFill="1" applyBorder="1" applyAlignment="1">
      <alignment horizontal="right" vertical="center" indent="1"/>
    </xf>
    <xf numFmtId="4" fontId="3" fillId="4" borderId="9" xfId="2" applyNumberFormat="1" applyFont="1" applyFill="1" applyBorder="1" applyAlignment="1">
      <alignment horizontal="right" vertical="center" indent="1"/>
    </xf>
    <xf numFmtId="0" fontId="3" fillId="3" borderId="10" xfId="2" applyFont="1" applyFill="1" applyBorder="1" applyAlignment="1">
      <alignment horizontal="center" vertical="center" readingOrder="2"/>
    </xf>
    <xf numFmtId="0" fontId="3" fillId="4" borderId="11" xfId="2" applyFont="1" applyFill="1" applyBorder="1" applyAlignment="1">
      <alignment horizontal="center" vertical="center" readingOrder="2"/>
    </xf>
    <xf numFmtId="0" fontId="3" fillId="4" borderId="12" xfId="2" applyFont="1" applyFill="1" applyBorder="1" applyAlignment="1">
      <alignment horizontal="center" vertical="center" readingOrder="2"/>
    </xf>
    <xf numFmtId="0" fontId="3" fillId="4" borderId="10" xfId="2" applyFont="1" applyFill="1" applyBorder="1" applyAlignment="1">
      <alignment horizontal="center" vertical="center" readingOrder="2"/>
    </xf>
    <xf numFmtId="0" fontId="3" fillId="3" borderId="1" xfId="2" applyFont="1" applyFill="1" applyBorder="1" applyAlignment="1">
      <alignment horizontal="center" vertical="center" readingOrder="2"/>
    </xf>
    <xf numFmtId="3" fontId="3" fillId="3" borderId="7" xfId="2" applyNumberFormat="1" applyFont="1" applyFill="1" applyBorder="1" applyAlignment="1">
      <alignment horizontal="center" vertical="center" readingOrder="1"/>
    </xf>
    <xf numFmtId="3" fontId="3" fillId="4" borderId="8" xfId="2" applyNumberFormat="1" applyFont="1" applyFill="1" applyBorder="1" applyAlignment="1">
      <alignment horizontal="center" vertical="center" readingOrder="1"/>
    </xf>
    <xf numFmtId="3" fontId="3" fillId="4" borderId="9" xfId="2" applyNumberFormat="1" applyFont="1" applyFill="1" applyBorder="1" applyAlignment="1">
      <alignment horizontal="center" vertical="center" readingOrder="1"/>
    </xf>
    <xf numFmtId="3" fontId="3" fillId="4" borderId="7" xfId="2" applyNumberFormat="1" applyFont="1" applyFill="1" applyBorder="1" applyAlignment="1">
      <alignment horizontal="center" vertical="center" readingOrder="1"/>
    </xf>
    <xf numFmtId="3" fontId="3" fillId="3" borderId="6" xfId="2" applyNumberFormat="1" applyFont="1" applyFill="1" applyBorder="1" applyAlignment="1">
      <alignment horizontal="center" vertical="center" readingOrder="1"/>
    </xf>
    <xf numFmtId="0" fontId="3" fillId="3" borderId="10" xfId="2" applyFont="1" applyFill="1" applyBorder="1" applyAlignment="1">
      <alignment horizontal="right" vertical="center" readingOrder="2"/>
    </xf>
    <xf numFmtId="0" fontId="3" fillId="4" borderId="11" xfId="2" applyFont="1" applyFill="1" applyBorder="1" applyAlignment="1">
      <alignment horizontal="right" vertical="center" readingOrder="2"/>
    </xf>
    <xf numFmtId="0" fontId="3" fillId="4" borderId="12" xfId="2" applyFont="1" applyFill="1" applyBorder="1" applyAlignment="1">
      <alignment horizontal="right" vertical="center" readingOrder="2"/>
    </xf>
    <xf numFmtId="0" fontId="3" fillId="4" borderId="10" xfId="2" applyFont="1" applyFill="1" applyBorder="1" applyAlignment="1">
      <alignment horizontal="right" vertical="center" readingOrder="2"/>
    </xf>
    <xf numFmtId="0" fontId="3" fillId="3" borderId="1" xfId="2" applyFont="1" applyFill="1" applyBorder="1" applyAlignment="1">
      <alignment horizontal="right" vertical="center" readingOrder="2"/>
    </xf>
    <xf numFmtId="0" fontId="5" fillId="2" borderId="18" xfId="1" applyFont="1" applyFill="1" applyBorder="1" applyAlignment="1">
      <alignment horizontal="center" vertical="center" wrapText="1" readingOrder="1"/>
    </xf>
    <xf numFmtId="165" fontId="3" fillId="3" borderId="7" xfId="2" applyNumberFormat="1" applyFont="1" applyFill="1" applyBorder="1" applyAlignment="1">
      <alignment horizontal="right" vertical="center" indent="1" readingOrder="1"/>
    </xf>
    <xf numFmtId="165" fontId="3" fillId="4" borderId="8" xfId="2" applyNumberFormat="1" applyFont="1" applyFill="1" applyBorder="1" applyAlignment="1">
      <alignment horizontal="right" vertical="center" indent="1" readingOrder="1"/>
    </xf>
    <xf numFmtId="165" fontId="3" fillId="4" borderId="9" xfId="2" applyNumberFormat="1" applyFont="1" applyFill="1" applyBorder="1" applyAlignment="1">
      <alignment horizontal="right" vertical="center" indent="1" readingOrder="1"/>
    </xf>
    <xf numFmtId="165" fontId="3" fillId="4" borderId="7" xfId="2" applyNumberFormat="1" applyFont="1" applyFill="1" applyBorder="1" applyAlignment="1">
      <alignment horizontal="right" vertical="center" indent="1" readingOrder="1"/>
    </xf>
    <xf numFmtId="165" fontId="3" fillId="3" borderId="6" xfId="2" applyNumberFormat="1" applyFont="1" applyFill="1" applyBorder="1" applyAlignment="1">
      <alignment horizontal="right" vertical="center" indent="1" readingOrder="1"/>
    </xf>
    <xf numFmtId="0" fontId="0" fillId="0" borderId="0" xfId="0" applyAlignment="1">
      <alignment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72" fontId="0" fillId="0" borderId="0" xfId="22" applyNumberFormat="1" applyFont="1"/>
    <xf numFmtId="14" fontId="16" fillId="0" borderId="1" xfId="2" applyNumberFormat="1" applyFont="1" applyBorder="1" applyAlignment="1">
      <alignment horizontal="center" vertical="center" wrapText="1" readingOrder="2"/>
    </xf>
    <xf numFmtId="0" fontId="16" fillId="0" borderId="2" xfId="1" quotePrefix="1" applyFont="1" applyBorder="1" applyAlignment="1">
      <alignment horizontal="center" vertical="center" wrapText="1" readingOrder="2"/>
    </xf>
    <xf numFmtId="0" fontId="16" fillId="0" borderId="9" xfId="2" applyFont="1" applyBorder="1" applyAlignment="1">
      <alignment horizontal="center" vertical="center" wrapText="1" readingOrder="1"/>
    </xf>
    <xf numFmtId="0" fontId="21" fillId="0" borderId="19" xfId="1" applyFont="1" applyBorder="1" applyAlignment="1">
      <alignment horizontal="center" vertical="center" wrapText="1" readingOrder="2"/>
    </xf>
    <xf numFmtId="0" fontId="21" fillId="0" borderId="20" xfId="1" applyFont="1" applyBorder="1" applyAlignment="1">
      <alignment horizontal="center" vertical="center" wrapText="1" readingOrder="2"/>
    </xf>
    <xf numFmtId="14" fontId="22" fillId="0" borderId="21" xfId="0" applyNumberFormat="1" applyFont="1" applyBorder="1"/>
    <xf numFmtId="3" fontId="23" fillId="0" borderId="22" xfId="2" applyNumberFormat="1" applyFont="1" applyBorder="1" applyAlignment="1">
      <alignment horizontal="center" vertical="center" wrapText="1" readingOrder="1"/>
    </xf>
    <xf numFmtId="14" fontId="22" fillId="0" borderId="23" xfId="0" applyNumberFormat="1" applyFont="1" applyBorder="1"/>
    <xf numFmtId="3" fontId="23" fillId="0" borderId="17" xfId="2" applyNumberFormat="1" applyFont="1" applyBorder="1" applyAlignment="1">
      <alignment horizontal="center" vertical="center" wrapText="1" readingOrder="1"/>
    </xf>
    <xf numFmtId="14" fontId="17" fillId="0" borderId="15" xfId="0" applyNumberFormat="1" applyFont="1" applyBorder="1"/>
    <xf numFmtId="165" fontId="19" fillId="0" borderId="15" xfId="2" applyNumberFormat="1" applyFont="1" applyBorder="1" applyAlignment="1">
      <alignment horizontal="center" vertical="center" readingOrder="1"/>
    </xf>
    <xf numFmtId="170" fontId="19" fillId="0" borderId="15" xfId="3" applyNumberFormat="1" applyFont="1" applyFill="1" applyBorder="1" applyAlignment="1">
      <alignment horizontal="center" vertical="center" readingOrder="1"/>
    </xf>
    <xf numFmtId="4" fontId="19" fillId="0" borderId="15" xfId="2" applyNumberFormat="1" applyFont="1" applyBorder="1" applyAlignment="1">
      <alignment horizontal="center" vertical="center" readingOrder="1"/>
    </xf>
    <xf numFmtId="0" fontId="15" fillId="0" borderId="19" xfId="2" applyFont="1" applyBorder="1" applyAlignment="1">
      <alignment horizontal="center" vertical="center" wrapText="1" readingOrder="2"/>
    </xf>
    <xf numFmtId="172" fontId="15" fillId="0" borderId="24" xfId="22" applyNumberFormat="1" applyFont="1" applyFill="1" applyBorder="1" applyAlignment="1">
      <alignment horizontal="center" vertical="center" wrapText="1" readingOrder="2"/>
    </xf>
    <xf numFmtId="0" fontId="15" fillId="0" borderId="20" xfId="2" applyFont="1" applyBorder="1" applyAlignment="1">
      <alignment horizontal="center" vertical="center" wrapText="1" readingOrder="2"/>
    </xf>
    <xf numFmtId="14" fontId="17" fillId="0" borderId="21" xfId="0" applyNumberFormat="1" applyFont="1" applyBorder="1"/>
    <xf numFmtId="172" fontId="17" fillId="0" borderId="15" xfId="22" applyNumberFormat="1" applyFont="1" applyFill="1" applyBorder="1"/>
    <xf numFmtId="172" fontId="17" fillId="0" borderId="22" xfId="22" applyNumberFormat="1" applyFont="1" applyFill="1" applyBorder="1"/>
    <xf numFmtId="14" fontId="17" fillId="0" borderId="23" xfId="0" applyNumberFormat="1" applyFont="1" applyBorder="1"/>
    <xf numFmtId="172" fontId="17" fillId="0" borderId="16" xfId="22" applyNumberFormat="1" applyFont="1" applyFill="1" applyBorder="1"/>
    <xf numFmtId="172" fontId="17" fillId="0" borderId="17" xfId="22" applyNumberFormat="1" applyFont="1" applyFill="1" applyBorder="1"/>
    <xf numFmtId="0" fontId="18" fillId="0" borderId="15" xfId="0" applyFont="1" applyBorder="1"/>
    <xf numFmtId="14" fontId="18" fillId="0" borderId="15" xfId="0" applyNumberFormat="1" applyFont="1" applyBorder="1"/>
    <xf numFmtId="171" fontId="18" fillId="0" borderId="15" xfId="0" applyNumberFormat="1" applyFont="1" applyBorder="1"/>
    <xf numFmtId="0" fontId="15" fillId="0" borderId="19" xfId="1" applyFont="1" applyBorder="1" applyAlignment="1">
      <alignment horizontal="center" vertical="center" wrapText="1" readingOrder="2"/>
    </xf>
    <xf numFmtId="0" fontId="15" fillId="0" borderId="24" xfId="1" applyFont="1" applyBorder="1" applyAlignment="1">
      <alignment horizontal="center" vertical="center" wrapText="1" readingOrder="2"/>
    </xf>
    <xf numFmtId="0" fontId="15" fillId="0" borderId="20" xfId="1" applyFont="1" applyBorder="1" applyAlignment="1">
      <alignment horizontal="center" vertical="center" wrapText="1" readingOrder="2"/>
    </xf>
    <xf numFmtId="14" fontId="18" fillId="0" borderId="21" xfId="0" applyNumberFormat="1" applyFont="1" applyBorder="1" applyAlignment="1">
      <alignment horizontal="center" vertical="center"/>
    </xf>
    <xf numFmtId="4" fontId="19" fillId="0" borderId="15" xfId="1" applyNumberFormat="1" applyFont="1" applyBorder="1" applyAlignment="1">
      <alignment horizontal="center" vertical="center" wrapText="1" readingOrder="1"/>
    </xf>
    <xf numFmtId="170" fontId="19" fillId="0" borderId="22" xfId="3" applyNumberFormat="1" applyFont="1" applyFill="1" applyBorder="1" applyAlignment="1">
      <alignment horizontal="center" vertical="center" wrapText="1" readingOrder="1"/>
    </xf>
    <xf numFmtId="14" fontId="18" fillId="0" borderId="23" xfId="0" applyNumberFormat="1" applyFont="1" applyBorder="1" applyAlignment="1">
      <alignment horizontal="center" vertical="center"/>
    </xf>
    <xf numFmtId="4" fontId="19" fillId="0" borderId="16" xfId="1" applyNumberFormat="1" applyFont="1" applyBorder="1" applyAlignment="1">
      <alignment horizontal="center" vertical="center" wrapText="1" readingOrder="1"/>
    </xf>
    <xf numFmtId="170" fontId="19" fillId="0" borderId="17" xfId="3" applyNumberFormat="1" applyFont="1" applyFill="1" applyBorder="1" applyAlignment="1">
      <alignment horizontal="center" vertical="center" wrapText="1" readingOrder="1"/>
    </xf>
    <xf numFmtId="1" fontId="20" fillId="0" borderId="21" xfId="13" applyNumberFormat="1" applyFont="1" applyFill="1" applyBorder="1" applyAlignment="1">
      <alignment horizontal="center"/>
    </xf>
    <xf numFmtId="166" fontId="25" fillId="0" borderId="15" xfId="13" quotePrefix="1" applyNumberFormat="1" applyFont="1" applyFill="1" applyBorder="1" applyAlignment="1">
      <alignment horizontal="center" vertical="center" readingOrder="1"/>
    </xf>
    <xf numFmtId="165" fontId="26" fillId="0" borderId="22" xfId="14" quotePrefix="1" applyNumberFormat="1" applyFont="1" applyBorder="1" applyAlignment="1">
      <alignment horizontal="center" vertical="center" readingOrder="1"/>
    </xf>
    <xf numFmtId="1" fontId="20" fillId="0" borderId="23" xfId="13" applyNumberFormat="1" applyFont="1" applyFill="1" applyBorder="1" applyAlignment="1">
      <alignment horizontal="center"/>
    </xf>
    <xf numFmtId="166" fontId="25" fillId="0" borderId="16" xfId="13" quotePrefix="1" applyNumberFormat="1" applyFont="1" applyFill="1" applyBorder="1" applyAlignment="1">
      <alignment horizontal="center" vertical="center" readingOrder="1"/>
    </xf>
    <xf numFmtId="165" fontId="26" fillId="0" borderId="17" xfId="14" quotePrefix="1" applyNumberFormat="1" applyFont="1" applyBorder="1" applyAlignment="1">
      <alignment horizontal="center" vertical="center" readingOrder="1"/>
    </xf>
    <xf numFmtId="1" fontId="24" fillId="0" borderId="19" xfId="13" applyNumberFormat="1" applyFont="1" applyFill="1" applyBorder="1" applyAlignment="1">
      <alignment horizontal="center"/>
    </xf>
    <xf numFmtId="1" fontId="24" fillId="0" borderId="24" xfId="13" applyNumberFormat="1" applyFont="1" applyFill="1" applyBorder="1" applyAlignment="1">
      <alignment horizontal="center"/>
    </xf>
    <xf numFmtId="1" fontId="24" fillId="0" borderId="20" xfId="13" applyNumberFormat="1" applyFont="1" applyFill="1" applyBorder="1" applyAlignment="1">
      <alignment horizontal="center"/>
    </xf>
    <xf numFmtId="170" fontId="10" fillId="0" borderId="22" xfId="3" applyNumberFormat="1" applyFont="1" applyFill="1" applyBorder="1" applyAlignment="1">
      <alignment horizontal="center" vertical="center"/>
    </xf>
    <xf numFmtId="170" fontId="10" fillId="0" borderId="17" xfId="3" applyNumberFormat="1" applyFont="1" applyFill="1" applyBorder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27" fillId="0" borderId="20" xfId="2" applyFont="1" applyBorder="1" applyAlignment="1">
      <alignment horizontal="center" vertical="center" wrapText="1"/>
    </xf>
    <xf numFmtId="0" fontId="0" fillId="0" borderId="19" xfId="0" applyBorder="1"/>
    <xf numFmtId="0" fontId="0" fillId="0" borderId="24" xfId="0" applyBorder="1"/>
    <xf numFmtId="0" fontId="0" fillId="0" borderId="20" xfId="0" applyBorder="1"/>
    <xf numFmtId="165" fontId="11" fillId="0" borderId="15" xfId="15" quotePrefix="1" applyNumberFormat="1" applyFont="1" applyFill="1" applyBorder="1" applyAlignment="1">
      <alignment horizontal="center" vertical="center"/>
    </xf>
    <xf numFmtId="165" fontId="11" fillId="0" borderId="15" xfId="15" applyNumberFormat="1" applyFont="1" applyFill="1" applyBorder="1" applyAlignment="1">
      <alignment horizontal="center" vertical="center"/>
    </xf>
    <xf numFmtId="165" fontId="10" fillId="0" borderId="22" xfId="15" applyNumberFormat="1" applyFont="1" applyFill="1" applyBorder="1" applyAlignment="1">
      <alignment horizontal="center" vertical="center"/>
    </xf>
    <xf numFmtId="165" fontId="11" fillId="0" borderId="16" xfId="15" quotePrefix="1" applyNumberFormat="1" applyFont="1" applyFill="1" applyBorder="1" applyAlignment="1">
      <alignment horizontal="center" vertical="center"/>
    </xf>
    <xf numFmtId="165" fontId="11" fillId="0" borderId="16" xfId="15" applyNumberFormat="1" applyFont="1" applyFill="1" applyBorder="1" applyAlignment="1">
      <alignment horizontal="center" vertical="center"/>
    </xf>
    <xf numFmtId="165" fontId="10" fillId="0" borderId="17" xfId="15" applyNumberFormat="1" applyFont="1" applyFill="1" applyBorder="1" applyAlignment="1">
      <alignment horizontal="center" vertical="center"/>
    </xf>
    <xf numFmtId="3" fontId="28" fillId="0" borderId="24" xfId="20" applyNumberFormat="1" applyFont="1" applyBorder="1" applyAlignment="1">
      <alignment horizontal="left" vertical="center" indent="1"/>
    </xf>
    <xf numFmtId="0" fontId="17" fillId="0" borderId="15" xfId="22" applyNumberFormat="1" applyFont="1" applyFill="1" applyBorder="1"/>
    <xf numFmtId="0" fontId="17" fillId="0" borderId="24" xfId="22" applyNumberFormat="1" applyFont="1" applyFill="1" applyBorder="1"/>
    <xf numFmtId="0" fontId="17" fillId="0" borderId="16" xfId="22" applyNumberFormat="1" applyFont="1" applyFill="1" applyBorder="1"/>
    <xf numFmtId="0" fontId="15" fillId="0" borderId="24" xfId="2" applyFont="1" applyBorder="1" applyAlignment="1">
      <alignment horizontal="center" vertical="center" wrapText="1" readingOrder="2"/>
    </xf>
    <xf numFmtId="0" fontId="16" fillId="5" borderId="25" xfId="2" applyFont="1" applyFill="1" applyBorder="1" applyAlignment="1">
      <alignment horizontal="center" vertical="center" wrapText="1" readingOrder="1"/>
    </xf>
    <xf numFmtId="0" fontId="24" fillId="5" borderId="15" xfId="1" applyFont="1" applyFill="1" applyBorder="1" applyAlignment="1">
      <alignment horizontal="center" vertical="center" wrapText="1" readingOrder="2"/>
    </xf>
    <xf numFmtId="1" fontId="17" fillId="0" borderId="0" xfId="0" applyNumberFormat="1" applyFont="1"/>
    <xf numFmtId="0" fontId="29" fillId="0" borderId="0" xfId="0" applyFont="1"/>
    <xf numFmtId="14" fontId="9" fillId="6" borderId="15" xfId="20" applyNumberFormat="1" applyFont="1" applyFill="1" applyBorder="1" applyAlignment="1">
      <alignment horizontal="center" vertical="center"/>
    </xf>
    <xf numFmtId="14" fontId="9" fillId="0" borderId="15" xfId="20" applyNumberFormat="1" applyFont="1" applyBorder="1" applyAlignment="1">
      <alignment horizontal="center" vertical="center"/>
    </xf>
    <xf numFmtId="171" fontId="18" fillId="0" borderId="0" xfId="0" applyNumberFormat="1" applyFont="1"/>
    <xf numFmtId="171" fontId="18" fillId="0" borderId="0" xfId="0" applyNumberFormat="1" applyFont="1" applyAlignment="1">
      <alignment horizontal="left" vertical="center" readingOrder="1"/>
    </xf>
    <xf numFmtId="0" fontId="0" fillId="0" borderId="0" xfId="0" applyAlignment="1">
      <alignment horizontal="center" vertical="center"/>
    </xf>
  </cellXfs>
  <cellStyles count="23">
    <cellStyle name="Comma" xfId="22" builtinId="3"/>
    <cellStyle name="Comma 2" xfId="15" xr:uid="{C22973C3-C6CA-43B7-81F8-8F7249819EC2}"/>
    <cellStyle name="Comma 3" xfId="18" xr:uid="{A62066C6-A9B5-4F0E-BB02-CB2FEFEF3FD0}"/>
    <cellStyle name="Comma 4" xfId="6" xr:uid="{3FB93697-A698-4C27-89BB-82874FA23CD8}"/>
    <cellStyle name="Comma 4 2" xfId="13" xr:uid="{BDC60D1B-2DFB-4CE0-9F51-449957B46A87}"/>
    <cellStyle name="Comma 4 2 2" xfId="7" xr:uid="{0F298F3A-079E-4353-81A4-C9D237D4BAC8}"/>
    <cellStyle name="Comma 8" xfId="16" xr:uid="{CD2B644A-562D-4CF7-AE45-C73C340DB421}"/>
    <cellStyle name="Hyperlink 2" xfId="11" xr:uid="{C060062B-B3F8-440C-9468-D276822A7390}"/>
    <cellStyle name="Normal" xfId="0" builtinId="0"/>
    <cellStyle name="Normal 10" xfId="20" xr:uid="{31215F5B-656A-4DEF-8A42-FA8C03BBBCD6}"/>
    <cellStyle name="Normal 2" xfId="1" xr:uid="{E6CF26C4-6731-4928-929D-9D441C8E8D3B}"/>
    <cellStyle name="Normal 2 2" xfId="2" xr:uid="{39E4A23F-A731-4D3D-812D-E387D2DEBA9E}"/>
    <cellStyle name="Normal 2 2 4" xfId="9" xr:uid="{072C6827-4A00-4E09-B484-2A64D341F5FA}"/>
    <cellStyle name="Normal 2 3" xfId="10" xr:uid="{563F2D83-9099-4200-89B1-CEC130E7BD0F}"/>
    <cellStyle name="Normal 2 3 2 2 2 2" xfId="8" xr:uid="{08195058-3B71-4096-95ED-C43307CD3BBB}"/>
    <cellStyle name="Normal 2 3 2 2 2 2 2" xfId="17" xr:uid="{866DC0D9-BF7C-4291-AB9B-FEAA12B9DF73}"/>
    <cellStyle name="Normal 2 4" xfId="4" xr:uid="{15003715-7D69-4619-A8A6-27AB3C4245D4}"/>
    <cellStyle name="Normal 3" xfId="19" xr:uid="{51C63197-8DA2-4067-9DCE-0DD9BE25C33C}"/>
    <cellStyle name="Normal 6" xfId="14" xr:uid="{F3EF1421-E2B3-4B47-851C-083E1D714197}"/>
    <cellStyle name="Normal 9" xfId="21" xr:uid="{48C09B31-4470-4F5E-AC90-92117E0C2BBE}"/>
    <cellStyle name="Percent" xfId="3" builtinId="5"/>
    <cellStyle name="عادي 2 2 3" xfId="5" xr:uid="{9D09E00F-31B0-45D4-8E58-AE3F75791AA7}"/>
    <cellStyle name="عادي 2 2 3 2" xfId="12" xr:uid="{0C39DB75-AA48-4EF0-B9FE-54EF24B26D10}"/>
  </cellStyles>
  <dxfs count="15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Continuous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#,##0.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73" formatCode="dd/mm/yyyy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0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73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</font>
      <numFmt numFmtId="1" formatCode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auto="1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55 Roman"/>
        <scheme val="none"/>
      </font>
      <numFmt numFmtId="165" formatCode="#,##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numFmt numFmtId="1" formatCode="0"/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Frutiger LT Arabic 45 Light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165" formatCode="#,##0.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165" formatCode="#,##0.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165" formatCode="#,##0.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165" formatCode="#,##0.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165" formatCode="#,##0.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fill>
        <patternFill patternType="solid">
          <fgColor indexed="64"/>
          <bgColor rgb="FFE6E9F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fill>
        <patternFill patternType="solid">
          <fgColor indexed="64"/>
          <bgColor rgb="FFE6E9F0"/>
        </patternFill>
      </fill>
      <alignment horizontal="right" vertical="center" textRotation="0" wrapText="0" indent="0" justifyLastLine="0" shrinkToFit="0" readingOrder="2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utiger LT Arabic 45 Light"/>
        <scheme val="none"/>
      </font>
      <fill>
        <patternFill patternType="solid">
          <fgColor indexed="64"/>
          <bgColor rgb="FF9BA8C2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73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3" formatCode="#,##0"/>
      <fill>
        <patternFill patternType="solid">
          <fgColor indexed="64"/>
          <bgColor rgb="FFE6E9F0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3" formatCode="#,##0"/>
      <fill>
        <patternFill patternType="solid">
          <fgColor indexed="64"/>
          <bgColor rgb="FFE6E9F0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3" formatCode="#,##0"/>
      <fill>
        <patternFill patternType="solid">
          <fgColor indexed="64"/>
          <bgColor rgb="FFE6E9F0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3" formatCode="#,##0"/>
      <fill>
        <patternFill patternType="solid">
          <fgColor indexed="64"/>
          <bgColor rgb="FFE6E9F0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3" formatCode="#,##0"/>
      <fill>
        <patternFill patternType="solid">
          <fgColor indexed="64"/>
          <bgColor rgb="FFE6E9F0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fill>
        <patternFill patternType="solid">
          <fgColor indexed="64"/>
          <bgColor rgb="FFE6E9F0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fill>
        <patternFill patternType="solid">
          <fgColor indexed="64"/>
          <bgColor rgb="FFE6E9F0"/>
        </patternFill>
      </fill>
      <alignment horizontal="center" vertical="center" textRotation="0" wrapText="0" indent="0" justifyLastLine="0" shrinkToFit="0" readingOrder="2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fill>
        <patternFill patternType="solid">
          <fgColor indexed="64"/>
          <bgColor rgb="FFE6E9F0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utiger LT Arabic 45 Light"/>
        <scheme val="none"/>
      </font>
      <fill>
        <patternFill patternType="solid">
          <fgColor indexed="64"/>
          <bgColor rgb="FF9BA8C2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numFmt numFmtId="170" formatCode="0.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</font>
      <numFmt numFmtId="19" formatCode="dd/mm/yy"/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Frutiger LT Arabic 45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3" formatCode="#,##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3" formatCode="#,##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3" formatCode="#,##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3" formatCode="#,##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3" formatCode="#,##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fill>
        <patternFill patternType="solid">
          <fgColor indexed="64"/>
          <bgColor rgb="FFE6E9F0"/>
        </patternFill>
      </fill>
      <alignment horizontal="right" vertical="center" textRotation="0" wrapText="0" indent="0" justifyLastLine="0" shrinkToFit="0" readingOrder="2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utiger LT Arabic 45 Light"/>
        <scheme val="none"/>
      </font>
      <numFmt numFmtId="174" formatCode="yyyy\-mm\-dd;@"/>
      <fill>
        <patternFill patternType="solid">
          <fgColor indexed="64"/>
          <bgColor rgb="FF9BA8C2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78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78"/>
        <scheme val="minor"/>
      </font>
      <numFmt numFmtId="171" formatCode="0.0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78"/>
        <scheme val="minor"/>
      </font>
      <numFmt numFmtId="171" formatCode="0.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78"/>
        <scheme val="minor"/>
      </font>
      <numFmt numFmtId="173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78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7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7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4" formatCode="#,##0.0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4" formatCode="#,##0.0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4" formatCode="#,##0.0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4" formatCode="#,##0.0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numFmt numFmtId="4" formatCode="#,##0.00"/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fill>
        <patternFill patternType="solid">
          <fgColor indexed="64"/>
          <bgColor rgb="FFE6E9F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fill>
        <patternFill patternType="solid">
          <fgColor indexed="64"/>
          <bgColor rgb="FFE6E9F0"/>
        </patternFill>
      </fill>
      <alignment horizontal="right" vertical="top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utiger LT Arabic 45 Light"/>
        <scheme val="none"/>
      </font>
      <fill>
        <patternFill patternType="solid">
          <fgColor indexed="64"/>
          <bgColor rgb="FFE6E9F0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utiger LT Arabic 45 Light"/>
        <scheme val="none"/>
      </font>
      <fill>
        <patternFill patternType="solid">
          <fgColor indexed="64"/>
          <bgColor rgb="FF9BA8C2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Frutiger LT Arabic 45 Light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78"/>
        <scheme val="minor"/>
      </font>
      <numFmt numFmtId="19" formatCode="dd/mm/yy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Frutiger LT Arabic 45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numFmt numFmtId="170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numFmt numFmtId="170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numFmt numFmtId="170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charset val="178"/>
        <scheme val="minor"/>
      </font>
      <numFmt numFmtId="19" formatCode="dd/mm/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Frutiger LT Arabic 45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Frutiger LT Arabic 45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charset val="178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charset val="178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charset val="178"/>
        <scheme val="minor"/>
      </font>
      <numFmt numFmtId="172" formatCode="_(* #,##0.0_);_(* \(#,##0.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charset val="178"/>
        <scheme val="minor"/>
      </font>
      <numFmt numFmtId="172" formatCode="_(* #,##0.0_);_(* \(#,##0.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charset val="178"/>
        <scheme val="minor"/>
      </font>
      <numFmt numFmtId="172" formatCode="_(* #,##0.0_);_(* \(#,##0.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charset val="178"/>
        <scheme val="minor"/>
      </font>
      <numFmt numFmtId="172" formatCode="_(* #,##0.0_);_(* \(#,##0.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charset val="178"/>
        <scheme val="minor"/>
      </font>
      <numFmt numFmtId="19" formatCode="dd/mm/yy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charset val="178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Frutiger LT Arabic 45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8AA8CA84-7801-4C5D-A08C-D018B4C8DE3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50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onnections" Target="connection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3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BB4513-5E91-40CC-A511-B3EB474C85C3}" autoFormatId="16" applyNumberFormats="0" applyBorderFormats="0" applyFontFormats="0" applyPatternFormats="0" applyAlignmentFormats="0" applyWidthHeightFormats="0">
  <queryTableRefresh nextId="7">
    <queryTableFields count="6">
      <queryTableField id="1" name="السنة" tableColumnId="1"/>
      <queryTableField id="2" name="الصادرات السلعية" tableColumnId="2"/>
      <queryTableField id="3" name="الواردات السلعية" tableColumnId="3"/>
      <queryTableField id="4" name="حجم التجارة" tableColumnId="4"/>
      <queryTableField id="5" name="الميزان التجاري" tableColumnId="5"/>
      <queryTableField id="6" name="All columns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7CFBBF5-E844-48D5-A708-B71721FE0DAD}" autoFormatId="16" applyNumberFormats="0" applyBorderFormats="0" applyFontFormats="0" applyPatternFormats="0" applyAlignmentFormats="0" applyWidthHeightFormats="0">
  <queryTableRefresh nextId="4">
    <queryTableFields count="3">
      <queryTableField id="1" name="متوسط الفترة " tableColumnId="1"/>
      <queryTableField id="2" name="الرقم القياسي العام" tableColumnId="2"/>
      <queryTableField id="3" name="All columns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7B3A1FD-121C-436F-9214-2120E53F1008}" autoFormatId="16" applyNumberFormats="0" applyBorderFormats="0" applyFontFormats="0" applyPatternFormats="0" applyAlignmentFormats="0" applyWidthHeightFormats="0">
  <queryTableRefresh nextId="6">
    <queryTableFields count="5">
      <queryTableField id="1" name="التاريخ" tableColumnId="1"/>
      <queryTableField id="2" name=" الاستثمار المباشر في الخارج" tableColumnId="2"/>
      <queryTableField id="3" name="الاستثمار المباشر في داخل الاقتصاد" tableColumnId="3"/>
      <queryTableField id="4" name="صافي وضع الاستثمار الدولي" tableColumnId="4"/>
      <queryTableField id="5" name="All columns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3205B11-29EA-4C1D-ABB7-036628C4DDC0}" autoFormatId="16" applyNumberFormats="0" applyBorderFormats="0" applyFontFormats="0" applyPatternFormats="0" applyAlignmentFormats="0" applyWidthHeightFormats="0">
  <queryTableRefresh nextId="5">
    <queryTableFields count="4">
      <queryTableField id="1" name="التاريخ" tableColumnId="1"/>
      <queryTableField id="2" name="التاريخ2" tableColumnId="2"/>
      <queryTableField id="3" name="إجمالي الدين الخارجي" tableColumnId="3"/>
      <queryTableField id="4" name="All column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FABBED4-86E8-4578-81F0-95115916C40C}" autoFormatId="16" applyNumberFormats="0" applyBorderFormats="0" applyFontFormats="0" applyPatternFormats="0" applyAlignmentFormats="0" applyWidthHeightFormats="0">
  <queryTableRefresh nextId="10">
    <queryTableFields count="9">
      <queryTableField id="1" name="السنة" tableColumnId="1"/>
      <queryTableField id="2" name="الصادرات غيرالنفطية " tableColumnId="2"/>
      <queryTableField id="3" name="نسبة  الصادارت غير النفطية من إجمالي الصادرات (%)" tableColumnId="3"/>
      <queryTableField id="4" name="الصادرات النفطية" tableColumnId="4"/>
      <queryTableField id="5" name="نسبة الصادرات النفطية من إجمالي الصادرات (%)" tableColumnId="5"/>
      <queryTableField id="6" name="إعادة تصدير" tableColumnId="6"/>
      <queryTableField id="7" name="نسبة إعادة تصدير من إجمالي الصادرات (%)" tableColumnId="7"/>
      <queryTableField id="8" name="اجمالي الصادرات_x000a_مليون ريال" tableColumnId="8"/>
      <queryTableField id="9" name="All column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13C865C-F37B-4F18-82DF-6BEF1131F44B}" autoFormatId="16" applyNumberFormats="0" applyBorderFormats="0" applyFontFormats="0" applyPatternFormats="0" applyAlignmentFormats="0" applyWidthHeightFormats="0">
  <queryTableRefresh nextId="4">
    <queryTableFields count="3">
      <queryTableField id="1" name="السنة" tableColumnId="1"/>
      <queryTableField id="2" name="الواردات السلعية" tableColumnId="2"/>
      <queryTableField id="3" name="All column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BDB4764-005C-436D-A38C-6AF0621F9F03}" autoFormatId="16" applyNumberFormats="0" applyBorderFormats="0" applyFontFormats="0" applyPatternFormats="0" applyAlignmentFormats="0" applyWidthHeightFormats="0">
  <queryTableRefresh nextId="14" unboundColumnsRight="1">
    <queryTableFields count="8">
      <queryTableField id="1" name="وصف القسم" tableColumnId="1"/>
      <queryTableField id="5" dataBound="0" tableColumnId="5"/>
      <queryTableField id="7" name="الشهر" tableColumnId="2"/>
      <queryTableField id="8" name="Attribute" tableColumnId="3"/>
      <queryTableField id="4" name="Value" tableColumnId="4"/>
      <queryTableField id="13" dataBound="0" tableColumnId="8"/>
      <queryTableField id="9" name="ALL columns" tableColumnId="6"/>
      <queryTableField id="12" dataBound="0" tableColumnId="7"/>
    </queryTableFields>
    <queryTableDeletedFields count="2">
      <deletedField name="الشهر"/>
      <deletedField name="Attribut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AAD1C6C-39F5-403C-A85E-D7D5726DF30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الدول" tableColumnId="1"/>
      <queryTableField id="2" name="Attribute" tableColumnId="2"/>
      <queryTableField id="3" name="Value" tableColumnId="3"/>
      <queryTableField id="4" name="All columns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2AF7E6D-66A5-4632-B67E-336E78218CD2}" autoFormatId="16" applyNumberFormats="0" applyBorderFormats="0" applyFontFormats="0" applyPatternFormats="0" applyAlignmentFormats="0" applyWidthHeightFormats="0">
  <queryTableRefresh nextId="6">
    <queryTableFields count="5">
      <queryTableField id="1" name="السنة" tableColumnId="1"/>
      <queryTableField id="2" name="الصادرات غير النفطية" tableColumnId="2"/>
      <queryTableField id="3" name="الواردات" tableColumnId="3"/>
      <queryTableField id="4" name="نسبة الصادرات غير النفطية  للواردات (%)" tableColumnId="4"/>
      <queryTableField id="5" name="All columns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2F1C39D1-26CF-4E89-85B7-7459D895CEC4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المواد" tableColumnId="1"/>
      <queryTableField id="2" name="الشهر" tableColumnId="2"/>
      <queryTableField id="3" name="Attribute" tableColumnId="3"/>
      <queryTableField id="4" name="Value" tableColumnId="4"/>
      <queryTableField id="5" dataBound="0" tableColumnId="5"/>
      <queryTableField id="6" name="ALL COLUMNS" tableColumnId="6"/>
      <queryTableField id="8" dataBound="0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6A1625-C21E-4FA9-9C12-7514027B8E5B}" autoFormatId="16" applyNumberFormats="0" applyBorderFormats="0" applyFontFormats="0" applyPatternFormats="0" applyAlignmentFormats="0" applyWidthHeightFormats="0">
  <queryTableRefresh nextId="13" unboundColumnsLeft="1" unboundColumnsRight="1">
    <queryTableFields count="7">
      <queryTableField id="5" dataBound="0" tableColumnId="5"/>
      <queryTableField id="1" name="المواد" tableColumnId="1"/>
      <queryTableField id="7" name="الشهر" tableColumnId="2"/>
      <queryTableField id="8" name="Attribute" tableColumnId="3"/>
      <queryTableField id="4" name="Value" tableColumnId="4"/>
      <queryTableField id="9" name="All columns" tableColumnId="6"/>
      <queryTableField id="12" dataBound="0" tableColumnId="7"/>
    </queryTableFields>
    <queryTableDeletedFields count="2">
      <deletedField name="الشهر"/>
      <deletedField name="Attribut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D171802-4C88-49AC-AEAC-608850775009}" autoFormatId="16" applyNumberFormats="0" applyBorderFormats="0" applyFontFormats="0" applyPatternFormats="0" applyAlignmentFormats="0" applyWidthHeightFormats="0">
  <queryTableRefresh nextId="5">
    <queryTableFields count="4">
      <queryTableField id="1" name="العام" tableColumnId="1"/>
      <queryTableField id="2" name="الربع" tableColumnId="2"/>
      <queryTableField id="3" name="الناتج المحلي الإجمالي" tableColumnId="3"/>
      <queryTableField id="4" name="All column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8088EEC-9828-42A3-A9DE-16B50BFF94F3}" name="Table1_2" displayName="Table1_2" ref="A1:F109" tableType="queryTable" totalsRowShown="0">
  <autoFilter ref="A1:F109" xr:uid="{88088EEC-9828-42A3-A9DE-16B50BFF94F3}"/>
  <tableColumns count="6">
    <tableColumn id="1" xr3:uid="{93E60DE5-9E9D-4283-B70E-DD2B69319F84}" uniqueName="1" name="السنة" queryTableFieldId="1" dataDxfId="156"/>
    <tableColumn id="2" xr3:uid="{DAC38032-36D3-4F9F-9207-8CCA3531D914}" uniqueName="2" name="الصادرات السلعية" queryTableFieldId="2"/>
    <tableColumn id="3" xr3:uid="{82672D78-AEE5-4A39-B2DD-F04027282E83}" uniqueName="3" name="الواردات السلعية" queryTableFieldId="3"/>
    <tableColumn id="4" xr3:uid="{9FC9E61A-B3F6-4FE0-A501-39C8AC564AB9}" uniqueName="4" name="حجم التجارة" queryTableFieldId="4"/>
    <tableColumn id="5" xr3:uid="{99F9DA01-993E-48C3-96D0-6837891909F5}" uniqueName="5" name="الميزان التجاري" queryTableFieldId="5"/>
    <tableColumn id="6" xr3:uid="{A827AEFE-CF91-4041-A6B7-2E2C89CD2802}" uniqueName="6" name="All columns" queryTableFieldId="6" dataDxfId="15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91FA49-6AEB-4FCE-B8B3-D8EA65561234}" name="Table2" displayName="Table2" ref="A1:F51" totalsRowShown="0" headerRowDxfId="97" dataDxfId="96" tableBorderDxfId="95" headerRowCellStyle="Normal 2" dataCellStyle="Normal 2">
  <autoFilter ref="A1:F51" xr:uid="{D091FA49-6AEB-4FCE-B8B3-D8EA65561234}"/>
  <tableColumns count="6">
    <tableColumn id="1" xr3:uid="{BD3BBB22-4583-42BE-B29F-03E292DC4D5F}" name="الدول" dataDxfId="94" dataCellStyle="Normal 2"/>
    <tableColumn id="2" xr3:uid="{5E659AA8-0805-42FE-B749-13320CABBC23}" name="2019" dataDxfId="93" dataCellStyle="Normal 2"/>
    <tableColumn id="3" xr3:uid="{F85724B0-FE84-4129-8F2D-80134ED95AEC}" name="2020" dataDxfId="92" dataCellStyle="Normal 2"/>
    <tableColumn id="4" xr3:uid="{DCEF08A7-874D-4973-94FD-8B03C913B82B}" name="2021" dataDxfId="91" dataCellStyle="Normal 2"/>
    <tableColumn id="5" xr3:uid="{50BC2216-BA82-4F71-8975-8F079558786A}" name="2022" dataDxfId="90" dataCellStyle="Normal 2"/>
    <tableColumn id="6" xr3:uid="{9A8F0DC2-FE4F-42F9-86B1-507F1340D5F2}" name="2023" dataDxfId="89" dataCellStyle="Normal 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1923086-0861-4BF8-B47E-600EB4315382}" name="Table14_2" displayName="Table14_2" ref="A1:E96" tableType="queryTable" totalsRowShown="0">
  <autoFilter ref="A1:E96" xr:uid="{81923086-0861-4BF8-B47E-600EB4315382}"/>
  <tableColumns count="5">
    <tableColumn id="1" xr3:uid="{D79DEF7D-A370-47FD-AC2D-B2E0354903BC}" uniqueName="1" name="السنة" queryTableFieldId="1" dataDxfId="88"/>
    <tableColumn id="2" xr3:uid="{04AC8681-8D73-4E86-BEB4-616BCE97EC1C}" uniqueName="2" name="الصادرات غير النفطية" queryTableFieldId="2"/>
    <tableColumn id="3" xr3:uid="{8841860C-4DB7-4A71-B35B-5A46D9D8AE61}" uniqueName="3" name="الواردات" queryTableFieldId="3"/>
    <tableColumn id="4" xr3:uid="{3F9C5D07-0FBA-4541-B3A9-0F06284F657F}" uniqueName="4" name="نسبة الصادرات غير النفطية  للواردات (%)" queryTableFieldId="4"/>
    <tableColumn id="5" xr3:uid="{E674AD03-44BD-4F0B-8E00-F3AA80E8814D}" uniqueName="5" name="All columns" queryTableFieldId="5" dataDxfId="8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16D4619-F439-4ED9-A249-EB59D23F0400}" name="Table14" displayName="Table14" ref="A1:F96" totalsRowShown="0" headerRowDxfId="86" dataDxfId="84" headerRowBorderDxfId="85" tableBorderDxfId="83" totalsRowBorderDxfId="82" headerRowCellStyle="Normal 2">
  <autoFilter ref="A1:F96" xr:uid="{716D4619-F439-4ED9-A249-EB59D23F0400}"/>
  <tableColumns count="6">
    <tableColumn id="1" xr3:uid="{5C8D87BB-74E5-4D8F-B720-27ED4347B299}" name="السنة" dataDxfId="81"/>
    <tableColumn id="2" xr3:uid="{6E500CBD-EAA1-4939-8B45-1FFEEA13F315}" name="الصادرات غير النفطية" dataDxfId="80" dataCellStyle="Normal 2"/>
    <tableColumn id="3" xr3:uid="{F9C1BB47-6853-47E0-B496-4763FFA3EBF8}" name="الواردات" dataDxfId="79" dataCellStyle="Normal 2"/>
    <tableColumn id="4" xr3:uid="{57C929FB-FC5B-4C12-B9BF-2F9E192CAC16}" name="نسبة الصادرات غير النفطية  للواردات (%)" dataDxfId="78" dataCellStyle="Percent">
      <calculatedColumnFormula>B2/C2</calculatedColumnFormula>
    </tableColumn>
    <tableColumn id="5" xr3:uid="{317056E5-2596-47C5-9E52-6A92104B48D8}" name="All columns" dataDxfId="77"/>
    <tableColumn id="6" xr3:uid="{06E84A2E-E69E-4403-B5D2-0944004FEDEF}" name="Column1" dataDxfId="76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83DD93-7CA8-4069-B122-FA9C9FF054D9}" name="Table8_1" displayName="Table8_1" ref="A1:G181" tableType="queryTable" totalsRowShown="0" headerRowDxfId="75">
  <autoFilter ref="A1:G181" xr:uid="{5183DD93-7CA8-4069-B122-FA9C9FF054D9}"/>
  <tableColumns count="7">
    <tableColumn id="1" xr3:uid="{B612198F-E330-43EC-948A-91F425152D0E}" uniqueName="1" name="المواد" queryTableFieldId="1" dataDxfId="74"/>
    <tableColumn id="2" xr3:uid="{AB46D54C-3462-4243-8A02-E5D6D82A2390}" uniqueName="2" name="الشهر" queryTableFieldId="2"/>
    <tableColumn id="3" xr3:uid="{14AED45D-3E68-4663-ACCA-ACC73AD22EBE}" uniqueName="3" name="Attribute" queryTableFieldId="3" dataDxfId="73"/>
    <tableColumn id="4" xr3:uid="{486B2BFB-7A20-4BCD-92FE-44DF1D2433AC}" uniqueName="4" name="Value" queryTableFieldId="4"/>
    <tableColumn id="5" xr3:uid="{628FFA82-13C7-40B4-B39E-784F7210FB1A}" uniqueName="5" name="التاريخ" queryTableFieldId="5" dataDxfId="72"/>
    <tableColumn id="6" xr3:uid="{7FD9E0BF-39EA-468B-BF91-77AB6EBD4CC5}" uniqueName="6" name="ALL COLUMNS" queryTableFieldId="6" dataDxfId="71"/>
    <tableColumn id="7" xr3:uid="{38FCC0FB-139F-4176-98EE-92C083613841}" uniqueName="7" name="Column1" queryTableFieldId="8" dataDxfId="70">
      <calculatedColumnFormula>"insert into import values("&amp;Table8_1[[#This Row],[المواد]]&amp;","&amp;Table8_1[[#This Row],[الشهر]]&amp;","&amp;Table8_1[[#This Row],[Attribute]]&amp;","&amp;Table8_1[[#This Row],[Value]]&amp;",'"&amp;TEXT(Table8_1[[#This Row],[التاريخ]],"dd/mm/yy")&amp;"')"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1ED7AC-683F-462C-AFA2-726EADD6B835}" name="Table8" displayName="Table8" ref="A1:G37" totalsRowShown="0" headerRowDxfId="69" dataDxfId="68" tableBorderDxfId="67" headerRowCellStyle="Normal 2" dataCellStyle="Normal 2 2">
  <autoFilter ref="A1:G37" xr:uid="{E01ED7AC-683F-462C-AFA2-726EADD6B835}"/>
  <tableColumns count="7">
    <tableColumn id="1" xr3:uid="{DDF862C4-8109-4E8A-9174-F6E4AC455F2A}" name="المواد" dataDxfId="66" dataCellStyle="Normal 2 2"/>
    <tableColumn id="2" xr3:uid="{12B26A65-44A7-486B-A8B9-974872E3C382}" name="الشهر" dataDxfId="65" dataCellStyle="Normal 2 2"/>
    <tableColumn id="3" xr3:uid="{8EC49D79-A4B4-44B4-A601-ECBDEAAECBDF}" name="2019" dataDxfId="64" dataCellStyle="Normal 2 2"/>
    <tableColumn id="4" xr3:uid="{07AD4CBA-2D96-41D8-8250-86D4A4B1827F}" name="2020" dataDxfId="63" dataCellStyle="Normal 2 2"/>
    <tableColumn id="5" xr3:uid="{2E0188FA-CEE4-4EC0-A5FE-77C9C8F961CA}" name="2021" dataDxfId="62" dataCellStyle="Normal 2 2"/>
    <tableColumn id="6" xr3:uid="{90EF2AB7-D0E9-413F-ACCF-1613EE348B39}" name="2022" dataDxfId="61" dataCellStyle="Normal 2 2"/>
    <tableColumn id="7" xr3:uid="{9DA92E8B-6ABE-460F-AF6F-9BF5F7C64ACF}" name="2023" dataDxfId="60" dataCellStyle="Normal 2 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FE5E66-130A-4E94-9912-FF46D0BC8B1E}" name="Table10_1" displayName="Table10_1" ref="A1:G181" tableType="queryTable" totalsRowShown="0">
  <autoFilter ref="A1:G181" xr:uid="{FDFE5E66-130A-4E94-9912-FF46D0BC8B1E}"/>
  <tableColumns count="7">
    <tableColumn id="5" xr3:uid="{BA52F806-7479-48F4-994A-656F05401C02}" uniqueName="5" name="التاريخ" queryTableFieldId="5" dataDxfId="59"/>
    <tableColumn id="1" xr3:uid="{9BF4C4A3-A3C3-4015-AFDE-DC8B9C6FA00D}" uniqueName="1" name="المواد" queryTableFieldId="1" dataDxfId="58"/>
    <tableColumn id="2" xr3:uid="{55EB516C-66F6-4D60-BE33-A2C66AB0E5A2}" uniqueName="2" name="الشهر" queryTableFieldId="7" dataDxfId="57"/>
    <tableColumn id="3" xr3:uid="{F4780060-B44D-4CCA-B51E-AD691E0E0EC9}" uniqueName="3" name="Attribute" queryTableFieldId="8" dataDxfId="56"/>
    <tableColumn id="4" xr3:uid="{BA0991AB-6B4A-47DA-82B8-1113D14637D3}" uniqueName="4" name="Value" queryTableFieldId="4" dataDxfId="55"/>
    <tableColumn id="6" xr3:uid="{27F435F1-F107-4D5A-AD71-C0BAE664B840}" uniqueName="6" name="All columns" queryTableFieldId="9" dataDxfId="54"/>
    <tableColumn id="7" xr3:uid="{BAF88539-398D-420B-A2AA-6073385BC022}" uniqueName="7" name="Column1" queryTableFieldId="12" dataDxfId="53">
      <calculatedColumnFormula>" insert into Imports_By_Material_Type values ('"&amp;TEXT(Table10_1[[#This Row],[التاريخ]],"dd/mm/yy")&amp;"',"&amp;Table10_1[[#This Row],[المواد]]&amp;","&amp;Table10_1[[#This Row],[Value]]&amp;")"</calculatedColumnFormula>
    </tableColumn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577884-C9BA-40FB-A67F-13F3533760F8}" name="Table10" displayName="Table10" ref="A1:G37" totalsRowShown="0" headerRowDxfId="52" dataDxfId="51" tableBorderDxfId="50" headerRowCellStyle="Normal 2" dataCellStyle="Normal 2 2">
  <autoFilter ref="A1:G37" xr:uid="{0A577884-C9BA-40FB-A67F-13F3533760F8}"/>
  <tableColumns count="7">
    <tableColumn id="1" xr3:uid="{5856F6A2-90CE-42C3-9BEF-3436D5D88DBB}" name="المواد" dataDxfId="49" dataCellStyle="Normal 2 2"/>
    <tableColumn id="2" xr3:uid="{EBC92C92-4A66-4DE8-9D71-08C8A94D2D5B}" name="الشهر" dataDxfId="48" dataCellStyle="Normal 2 2"/>
    <tableColumn id="3" xr3:uid="{58AF71C2-1B15-4CF7-B1FA-991FAF053AFE}" name="2019" dataDxfId="47" dataCellStyle="Normal 2 2"/>
    <tableColumn id="4" xr3:uid="{91E27298-FB93-49C4-9EAF-1C4AEB471494}" name="2020" dataDxfId="46" dataCellStyle="Normal 2 2"/>
    <tableColumn id="5" xr3:uid="{D19D4B5E-2AF2-4FC8-A46A-D79605FADFA6}" name="2021" dataDxfId="45" dataCellStyle="Normal 2 2"/>
    <tableColumn id="6" xr3:uid="{64D7984E-866B-4533-9407-51E021435B7A}" name="2022" dataDxfId="44" dataCellStyle="Normal 2 2"/>
    <tableColumn id="7" xr3:uid="{9C0C9172-1B4C-4594-BAAD-E8D3EC0DF944}" name="2023" dataDxfId="43" dataCellStyle="Normal 2 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83A93C4-842F-417C-A9C1-E80FC3232DE2}" name="Table15_2" displayName="Table15_2" ref="A1:D33" tableType="queryTable" totalsRowShown="0">
  <autoFilter ref="A1:D33" xr:uid="{D83A93C4-842F-417C-A9C1-E80FC3232DE2}"/>
  <tableColumns count="4">
    <tableColumn id="1" xr3:uid="{DFCD3EA5-8A4A-41E0-A199-E3E6659A7901}" uniqueName="1" name="العام" queryTableFieldId="1" dataDxfId="42"/>
    <tableColumn id="2" xr3:uid="{32C40D09-E9CA-4A37-8F14-6C353617C39B}" uniqueName="2" name="الربع" queryTableFieldId="2" dataDxfId="41"/>
    <tableColumn id="3" xr3:uid="{79F28014-658A-4297-B7C7-243753587716}" uniqueName="3" name="الناتج المحلي الإجمالي" queryTableFieldId="3"/>
    <tableColumn id="4" xr3:uid="{5049B8EF-1794-4670-BF14-094232451597}" uniqueName="4" name="All columns" queryTableFieldId="4" dataDxfId="4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C3CF20-8E72-4309-A92B-0EA806D27BD9}" name="Table15" displayName="Table15" ref="A2:E34" totalsRowShown="0" headerRowDxfId="39" dataDxfId="37" headerRowBorderDxfId="38" tableBorderDxfId="36" totalsRowBorderDxfId="35" headerRowCellStyle="Comma 4 2">
  <autoFilter ref="A2:E34" xr:uid="{6CC3CF20-8E72-4309-A92B-0EA806D27BD9}"/>
  <tableColumns count="5">
    <tableColumn id="1" xr3:uid="{0A056599-A67B-4387-9171-28763360527B}" name="العام" dataDxfId="34" dataCellStyle="Comma 4 2"/>
    <tableColumn id="2" xr3:uid="{7D4C2B75-71BD-437F-8125-859A33DDFFF0}" name="الربع" dataDxfId="33"/>
    <tableColumn id="3" xr3:uid="{3DC0B2C2-416C-4281-AE89-D3DF4D62BEB5}" name="الناتج المحلي الإجمالي" dataDxfId="32" dataCellStyle="Normal 6"/>
    <tableColumn id="4" xr3:uid="{7901BB3B-1D2D-4778-905E-A7A897591C84}" name="All columns" dataDxfId="31"/>
    <tableColumn id="5" xr3:uid="{C77FE00B-A1E4-448A-BD17-44178368B9D1}" name="Column1" dataDxfId="30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4C3407-E8D3-45CE-B40A-03ADD1A2C0B5}" name="Table16_2" displayName="Table16_2" ref="A1:C12" tableType="queryTable" totalsRowShown="0">
  <autoFilter ref="A1:C12" xr:uid="{014C3407-E8D3-45CE-B40A-03ADD1A2C0B5}"/>
  <tableColumns count="3">
    <tableColumn id="1" xr3:uid="{38D3F409-BACC-478B-A647-A71A0F6E2803}" uniqueName="1" name="متوسط الفترة " queryTableFieldId="1" dataDxfId="29"/>
    <tableColumn id="2" xr3:uid="{2A9033FE-8A81-4893-B1C5-0C45B855A09A}" uniqueName="2" name="الرقم القياسي العام" queryTableFieldId="2"/>
    <tableColumn id="3" xr3:uid="{E9CFCECC-341E-48DE-8E4D-A8BC28016F9E}" uniqueName="3" name="All columns" queryTableFieldId="3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649B64-7C1E-4E7B-AF4A-234D10DAE6FC}" name="Table1" displayName="Table1" ref="A1:G109" totalsRowShown="0" headerRowDxfId="154" dataDxfId="152" headerRowBorderDxfId="153" tableBorderDxfId="151" totalsRowBorderDxfId="150" headerRowCellStyle="Normal 2 2">
  <autoFilter ref="A1:G109" xr:uid="{31649B64-7C1E-4E7B-AF4A-234D10DAE6FC}"/>
  <tableColumns count="7">
    <tableColumn id="1" xr3:uid="{B27DDB96-19FF-4868-9212-4F584DC3DBD3}" name="السنة" dataDxfId="149"/>
    <tableColumn id="3" xr3:uid="{AB3C6263-59DB-4CAA-A4FD-46ED80CCC606}" name="الصادرات السلعية" dataDxfId="148" dataCellStyle="Comma"/>
    <tableColumn id="4" xr3:uid="{53EA7CC8-2F47-484D-BFA1-1497B235BF1D}" name="الواردات السلعية" dataDxfId="147" dataCellStyle="Comma"/>
    <tableColumn id="5" xr3:uid="{20C357CA-5B8B-4B4C-B0BE-FA47F74E4705}" name="حجم التجارة" dataDxfId="146" dataCellStyle="Comma"/>
    <tableColumn id="6" xr3:uid="{89933517-DE9E-458D-9F5A-6481B3FD1AEE}" name="الميزان التجاري" dataDxfId="145" dataCellStyle="Comma"/>
    <tableColumn id="2" xr3:uid="{F7744688-94BC-4D1F-B6DB-27EDEE2DE1CD}" name="All columns" dataDxfId="144" dataCellStyle="Comma"/>
    <tableColumn id="7" xr3:uid="{4D03E8C5-984A-4B85-8F23-CBB31C33924A}" name="Column1" dataDxfId="143" dataCellStyle="Comma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86FFFC5-EF3B-4467-8658-5063BDE23AEA}" name="Table16" displayName="Table16" ref="A1:D12" totalsRowShown="0" headerRowDxfId="27" dataDxfId="26" tableBorderDxfId="25">
  <autoFilter ref="A1:D12" xr:uid="{186FFFC5-EF3B-4467-8658-5063BDE23AEA}"/>
  <tableColumns count="4">
    <tableColumn id="1" xr3:uid="{B775FCA8-EC7B-4C2A-ACC7-4F5056F2B1F9}" name="متوسط الفترة " dataDxfId="24"/>
    <tableColumn id="2" xr3:uid="{7127D359-3D08-41BB-A24B-302F62C4887A}" name="الرقم القياسي العام" dataDxfId="23" dataCellStyle="Percent"/>
    <tableColumn id="3" xr3:uid="{926F3B8F-976B-4DCC-85A1-EF438DABDD89}" name="All columns" dataDxfId="22"/>
    <tableColumn id="4" xr3:uid="{D9F904A8-0A6C-4EAF-B388-354017DDE55E}" name="Column1" dataDxfId="21">
      <calculatedColumnFormula>"insert into General_Index values("&amp;Table16[[#This Row],[الرقم القياسي العام]]&amp;",'"&amp;TEXT(Table16[[#This Row],[متوسط الفترة ]],"dd/mm/yy")&amp;"')"</calculatedColumnFormula>
    </tableColumn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793DD85-E24F-47F4-9A74-CA5A015E9B11}" name="Table4_2" displayName="Table4_2" ref="A1:E18" tableType="queryTable" totalsRowShown="0">
  <autoFilter ref="A1:E18" xr:uid="{A793DD85-E24F-47F4-9A74-CA5A015E9B11}"/>
  <tableColumns count="5">
    <tableColumn id="1" xr3:uid="{796A5637-7749-4D1B-9722-1AD5D2BABD9B}" uniqueName="1" name="التاريخ" queryTableFieldId="1" dataDxfId="20"/>
    <tableColumn id="2" xr3:uid="{5B028F1A-7943-49E8-B1E7-9FBA8411DF51}" uniqueName="2" name=" الاستثمار المباشر في الخارج" queryTableFieldId="2"/>
    <tableColumn id="3" xr3:uid="{A296E31D-EAFB-4968-8D30-1437398D0DF6}" uniqueName="3" name="الاستثمار المباشر في داخل الاقتصاد" queryTableFieldId="3"/>
    <tableColumn id="4" xr3:uid="{9837562A-E8C4-46D9-A847-FC429254FB4E}" uniqueName="4" name="صافي وضع الاستثمار الدولي" queryTableFieldId="4"/>
    <tableColumn id="5" xr3:uid="{919B2C36-523F-41AF-8137-928ACB6F43E9}" uniqueName="5" name="All columns" queryTableFieldId="5" dataDxfId="19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CCFD95-6FD4-4436-8B58-7C06DBB83E52}" name="Table4" displayName="Table4" ref="A1:F18" totalsRowShown="0" headerRowDxfId="18" dataDxfId="16" headerRowBorderDxfId="17" tableBorderDxfId="15" totalsRowBorderDxfId="14">
  <autoFilter ref="A1:F18" xr:uid="{FFCCFD95-6FD4-4436-8B58-7C06DBB83E52}"/>
  <tableColumns count="6">
    <tableColumn id="1" xr3:uid="{260CF4AD-94CB-49BC-8A53-4B82A37AE45A}" name="التاريخ" dataDxfId="13" dataCellStyle="Normal 10"/>
    <tableColumn id="2" xr3:uid="{D0A95D11-39E6-4D3C-9ECF-A86311C92E7E}" name=" الاستثمار المباشر في الخارج" dataDxfId="12"/>
    <tableColumn id="3" xr3:uid="{A81D8808-264A-4080-B043-88CCE48080B6}" name="الاستثمار المباشر في داخل الاقتصاد" dataDxfId="11"/>
    <tableColumn id="4" xr3:uid="{D9B38374-1D36-4F07-A58C-CF997D8CB726}" name="صافي وضع الاستثمار الدولي" dataDxfId="10"/>
    <tableColumn id="5" xr3:uid="{AAB2FEAE-4613-43C7-8F8B-CD88F9EF9D3C}" name="All columns" dataDxfId="9"/>
    <tableColumn id="6" xr3:uid="{52CE327A-26C4-4E68-BFFF-B786AF6BD720}" name="Column1" dataDxfId="8">
      <calculatedColumnFormula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calculatedColumnFormula>
    </tableColumn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D170AC8-B60E-4DB9-9F83-29A3BF56F6B2}" name="Table6_2" displayName="Table6_2" ref="A1:D29" tableType="queryTable" totalsRowShown="0">
  <autoFilter ref="A1:D29" xr:uid="{FD170AC8-B60E-4DB9-9F83-29A3BF56F6B2}"/>
  <tableColumns count="4">
    <tableColumn id="1" xr3:uid="{12588D8F-245E-4C54-831C-914682BC7DEF}" uniqueName="1" name="التاريخ" queryTableFieldId="1" dataDxfId="7"/>
    <tableColumn id="2" xr3:uid="{B7E40B21-2C2A-46FA-BF81-223601515AD3}" uniqueName="2" name="التاريخ2" queryTableFieldId="2" dataDxfId="6"/>
    <tableColumn id="3" xr3:uid="{89CF72B7-076C-4C42-8E13-E5D64696C0C1}" uniqueName="3" name="إجمالي الدين الخارجي" queryTableFieldId="3"/>
    <tableColumn id="4" xr3:uid="{CD6EB393-C1B1-4F80-B92B-B0322830CD88}" uniqueName="4" name="All columns" queryTableFieldId="4" dataDxfId="5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907E39-83C3-46D6-BF94-1A5DBF477B45}" name="Table6" displayName="Table6" ref="A1:E29" totalsRowShown="0" headerRowDxfId="4" tableBorderDxfId="3">
  <autoFilter ref="A1:E29" xr:uid="{EB907E39-83C3-46D6-BF94-1A5DBF477B45}"/>
  <tableColumns count="5">
    <tableColumn id="1" xr3:uid="{CE10E57F-B2F2-4953-A47A-01135AD42414}" name="التاريخ" dataDxfId="2" dataCellStyle="Normal 9"/>
    <tableColumn id="2" xr3:uid="{921DBB8E-5CDC-47A9-BF59-C6E1039CC419}" name="التاريخ2" dataDxfId="1" dataCellStyle="Normal 9"/>
    <tableColumn id="3" xr3:uid="{25490524-4D50-49E6-89A3-F3DC6B23C6F1}" name="إجمالي الدين الخارجي" dataDxfId="0" dataCellStyle="Normal 2 2"/>
    <tableColumn id="4" xr3:uid="{97E72C85-6EB2-4CE5-A0A2-B8EE5F797D99}" name="All columns"/>
    <tableColumn id="5" xr3:uid="{00773CDF-EA59-451F-86DD-8819BE7B2311}" name="Column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59A7AC-D6E4-4D58-9A1E-E29A8D091B61}" name="Table12_2" displayName="Table12_2" ref="A1:I109" tableType="queryTable" totalsRowShown="0">
  <autoFilter ref="A1:I109" xr:uid="{4959A7AC-D6E4-4D58-9A1E-E29A8D091B61}"/>
  <tableColumns count="9">
    <tableColumn id="1" xr3:uid="{A0AE6269-AB88-4FCB-A435-F9C7FE816627}" uniqueName="1" name="السنة" queryTableFieldId="1" dataDxfId="142"/>
    <tableColumn id="2" xr3:uid="{FDEACC69-DB72-4082-B42C-14CFCFB449CF}" uniqueName="2" name="الصادرات غيرالنفطية " queryTableFieldId="2"/>
    <tableColumn id="3" xr3:uid="{0AB1E0E0-CD1C-44B7-A0E1-40FD4026527C}" uniqueName="3" name="نسبة  الصادارت غير النفطية من إجمالي الصادرات (%)" queryTableFieldId="3"/>
    <tableColumn id="4" xr3:uid="{4EE4A6B0-2161-4EB2-80A0-483EA7A8FF94}" uniqueName="4" name="الصادرات النفطية" queryTableFieldId="4"/>
    <tableColumn id="5" xr3:uid="{139262A7-1FDD-41E1-A429-11A001A04801}" uniqueName="5" name="نسبة الصادرات النفطية من إجمالي الصادرات (%)" queryTableFieldId="5"/>
    <tableColumn id="6" xr3:uid="{2AA1E4C2-2B51-4F77-8BEB-03B81F1A8E5A}" uniqueName="6" name="إعادة تصدير" queryTableFieldId="6"/>
    <tableColumn id="7" xr3:uid="{94E0A47E-CB34-4DF6-B6C8-4BD62450666F}" uniqueName="7" name="نسبة إعادة تصدير من إجمالي الصادرات (%)" queryTableFieldId="7"/>
    <tableColumn id="8" xr3:uid="{04F47140-AEDD-4262-9348-690F7504A8CE}" uniqueName="8" name="اجمالي الصادرات_x000a_مليون ريال" queryTableFieldId="8"/>
    <tableColumn id="9" xr3:uid="{84DE4775-84F2-470B-9ADD-7ED83570994B}" uniqueName="9" name="All columns" queryTableFieldId="9" dataDxfId="14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D7A290-FF02-495D-9156-65887EC785B0}" name="Table12" displayName="Table12" ref="A1:H109" totalsRowShown="0" headerRowDxfId="140" dataDxfId="139" headerRowCellStyle="Normal 2" dataCellStyle="Normal 2 2">
  <autoFilter ref="A1:H109" xr:uid="{1ED7A290-FF02-495D-9156-65887EC785B0}"/>
  <tableColumns count="8">
    <tableColumn id="1" xr3:uid="{3308BE61-6D81-428D-8352-C0D1089D68BC}" name="السنة" dataDxfId="138"/>
    <tableColumn id="2" xr3:uid="{0B05C330-92BE-4F50-80BD-D97F0602C015}" name="الصادرات غيرالنفطية " dataDxfId="137" dataCellStyle="Normal 2 2"/>
    <tableColumn id="3" xr3:uid="{C78CC54A-C3EC-4583-A8E9-598502BD9E80}" name="نسبة  الصادارت غير النفطية من إجمالي الصادرات (%)" dataDxfId="136" dataCellStyle="Percent"/>
    <tableColumn id="4" xr3:uid="{E0077F38-8294-4EEE-8537-A16E9C71AE50}" name="الصادرات النفطية" dataDxfId="135" dataCellStyle="Normal 2 2"/>
    <tableColumn id="5" xr3:uid="{C017EF7C-EC0A-4341-9B2A-3CCEA2FF7ACA}" name="نسبة الصادرات النفطية من إجمالي الصادرات (%)" dataDxfId="134" dataCellStyle="Percent"/>
    <tableColumn id="6" xr3:uid="{55B08EA6-FF8A-42EB-B8D2-8C0819A8D4E3}" name="إعادة تصدير" dataDxfId="133" dataCellStyle="Normal 2 2"/>
    <tableColumn id="7" xr3:uid="{C7AE7A60-4599-4065-858D-163078A6018A}" name="نسبة إعادة تصدير من إجمالي الصادرات (%)" dataDxfId="132" dataCellStyle="Percent"/>
    <tableColumn id="8" xr3:uid="{101EA159-9622-4B41-B3F9-463154691FA1}" name="اجمالي الصادرات_x000a_مليون ريال" dataDxfId="131" dataCellStyle="Normal 2 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CF26166-9DC0-4990-B488-DACC11332192}" name="Table13_2" displayName="Table13_2" ref="A1:C109" tableType="queryTable" totalsRowShown="0">
  <autoFilter ref="A1:C109" xr:uid="{8CF26166-9DC0-4990-B488-DACC11332192}"/>
  <tableColumns count="3">
    <tableColumn id="1" xr3:uid="{31674576-1A56-4AF2-85E1-98852B1F4FA7}" uniqueName="1" name="السنة" queryTableFieldId="1" dataDxfId="130"/>
    <tableColumn id="2" xr3:uid="{761443C6-CD18-4267-93A5-DF1C7FD58A2F}" uniqueName="2" name="الواردات السلعية" queryTableFieldId="2"/>
    <tableColumn id="3" xr3:uid="{0C947C34-02E2-47DB-881B-CD1DA637F760}" uniqueName="3" name="All columns" queryTableFieldId="3" dataDxfId="1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1B7DB9C-C85C-4C97-82A5-79617AA0CDA9}" name="Table13" displayName="Table13" ref="A1:B109" totalsRowShown="0" headerRowDxfId="128" dataDxfId="126" headerRowBorderDxfId="127" tableBorderDxfId="125" totalsRowBorderDxfId="124" headerRowCellStyle="Normal 2">
  <autoFilter ref="A1:B109" xr:uid="{D1B7DB9C-C85C-4C97-82A5-79617AA0CDA9}"/>
  <tableColumns count="2">
    <tableColumn id="1" xr3:uid="{A2806785-B315-4D23-82E2-6D9913C6676D}" name="السنة" dataDxfId="123"/>
    <tableColumn id="2" xr3:uid="{83BC3888-4D2D-483A-A27F-F63400498A5B}" name="الواردات السلعية" dataDxfId="122" dataCellStyle="Normal 2 2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820E00-DBF9-4D35-BFFF-107BABF31DB0}" name="Table5" displayName="Table5" ref="A1:G252" totalsRowShown="0" headerRowDxfId="121" dataDxfId="120" tableBorderDxfId="119" headerRowCellStyle="Normal 2" dataCellStyle="Normal 2 2">
  <autoFilter ref="A1:G252" xr:uid="{4E820E00-DBF9-4D35-BFFF-107BABF31DB0}"/>
  <tableColumns count="7">
    <tableColumn id="1" xr3:uid="{BC42DCA2-1DB9-41CD-B550-087C67087A6A}" name="وصف القسم" dataDxfId="118" dataCellStyle="Normal 2 2"/>
    <tableColumn id="2" xr3:uid="{D6296878-D459-4236-BAEC-785F97E63278}" name="الشهر" dataDxfId="117" dataCellStyle="Normal 2 2"/>
    <tableColumn id="3" xr3:uid="{65F31EAB-D610-485C-9823-2CEB2EB71817}" name="2019" dataDxfId="116" dataCellStyle="Normal 2 2"/>
    <tableColumn id="4" xr3:uid="{A3EBAE2A-2AF3-44AE-BA82-453DB05513F7}" name="2020" dataDxfId="115" dataCellStyle="Normal 2 2"/>
    <tableColumn id="5" xr3:uid="{766ECD7E-6C1F-4B51-8A99-E4A7A0E1A31C}" name="2021" dataDxfId="114" dataCellStyle="Normal 2 2"/>
    <tableColumn id="6" xr3:uid="{29A691FB-34CA-463F-916D-8A6B88852848}" name="2022" dataDxfId="113" dataCellStyle="Normal 2 2"/>
    <tableColumn id="7" xr3:uid="{788767DE-4B46-49D0-B59F-D645A48A307A}" name="2023" dataDxfId="112" dataCellStyle="Normal 2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567788-2B16-41E6-8631-68E01CD5E04B}" name="Table5_1" displayName="Table5_1" ref="A1:H1256" tableType="queryTable" totalsRowShown="0" headerRowDxfId="111" dataDxfId="110">
  <autoFilter ref="A1:H1256" xr:uid="{09567788-2B16-41E6-8631-68E01CD5E04B}"/>
  <tableColumns count="8">
    <tableColumn id="1" xr3:uid="{8E01B81A-64E7-43A6-93B6-3CE02F84DCA7}" uniqueName="1" name="وصف القسم" queryTableFieldId="1" dataDxfId="109"/>
    <tableColumn id="5" xr3:uid="{41B9DEE7-BE45-4B5E-BE27-0532DF26414F}" uniqueName="5" name="التاريخ" queryTableFieldId="5" dataDxfId="108"/>
    <tableColumn id="2" xr3:uid="{338C8590-856D-4147-87DD-147006FC3AFA}" uniqueName="2" name="الشهر" queryTableFieldId="7"/>
    <tableColumn id="3" xr3:uid="{18D189C0-27A8-4DAD-8AA6-0DA6F66B3FF6}" uniqueName="3" name="Attribute" queryTableFieldId="8" dataDxfId="107"/>
    <tableColumn id="4" xr3:uid="{9F27BA4A-138C-4596-995D-B26CF9EF32B7}" uniqueName="4" name="Value" queryTableFieldId="4" dataDxfId="106"/>
    <tableColumn id="8" xr3:uid="{700838ED-BF27-48F5-80FF-7BF484B17374}" uniqueName="8" name="Column2" queryTableFieldId="13" dataDxfId="105">
      <calculatedColumnFormula>"insert into Imports_By_Department values ("&amp;Table5_1[[#This Row],[وصف القسم]]&amp;",'"&amp;TEXT(Table5_1[[#This Row],[التاريخ]],"dd/mm/yy")&amp;"',"&amp;Table5_1[[#This Row],[Value]]&amp;")"</calculatedColumnFormula>
    </tableColumn>
    <tableColumn id="6" xr3:uid="{39A6FE68-A153-47CA-ABE4-B17C86C2B69A}" uniqueName="6" name="ALL columns" queryTableFieldId="9" dataDxfId="104"/>
    <tableColumn id="7" xr3:uid="{D20BDCCE-2EA6-4FEC-BC5C-ADFF8C269937}" uniqueName="7" name="Column1" queryTableFieldId="12" dataDxfId="103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AD81E6-858C-436F-A423-8366EA62EC53}" name="Table2_2" displayName="Table2_2" ref="A1:E251" tableType="queryTable" totalsRowShown="0">
  <autoFilter ref="A1:E251" xr:uid="{6CAD81E6-858C-436F-A423-8366EA62EC53}"/>
  <tableColumns count="5">
    <tableColumn id="1" xr3:uid="{8EB26B6A-5F45-480A-B4A2-5CEFF6BA363C}" uniqueName="1" name="الدول" queryTableFieldId="1" dataDxfId="102"/>
    <tableColumn id="2" xr3:uid="{D89A1F40-FBB0-436F-82D2-83C23C254174}" uniqueName="2" name="Attribute" queryTableFieldId="2" dataDxfId="101"/>
    <tableColumn id="3" xr3:uid="{8BD3802E-6718-44C9-B2A3-A7B6691869B1}" uniqueName="3" name="Value" queryTableFieldId="3" dataDxfId="100"/>
    <tableColumn id="4" xr3:uid="{58BF31EC-05B9-4808-A0EA-50B6F1FBA7CC}" uniqueName="4" name="All columns" queryTableFieldId="4" dataDxfId="99"/>
    <tableColumn id="5" xr3:uid="{A04BE43A-DDD8-4860-AA40-6081841E8DC5}" uniqueName="5" name="Column1" queryTableFieldId="5" dataDxfId="98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D06D-2FD7-41BA-BF91-30505E4C839E}">
  <dimension ref="A1:F109"/>
  <sheetViews>
    <sheetView rightToLeft="1" workbookViewId="0">
      <selection sqref="A1:F109"/>
    </sheetView>
  </sheetViews>
  <sheetFormatPr defaultRowHeight="15"/>
  <cols>
    <col min="1" max="1" width="10.42578125" bestFit="1" customWidth="1"/>
    <col min="2" max="2" width="13.14062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6" width="80.85546875" bestFit="1" customWidth="1"/>
  </cols>
  <sheetData>
    <row r="1" spans="1:6">
      <c r="A1" t="s">
        <v>0</v>
      </c>
      <c r="B1" t="s">
        <v>312</v>
      </c>
      <c r="C1" t="s">
        <v>253</v>
      </c>
      <c r="D1" t="s">
        <v>313</v>
      </c>
      <c r="E1" t="s">
        <v>314</v>
      </c>
      <c r="F1" t="s">
        <v>334</v>
      </c>
    </row>
    <row r="2" spans="1:6">
      <c r="A2" t="s">
        <v>390</v>
      </c>
      <c r="B2">
        <v>58.448224269000001</v>
      </c>
      <c r="C2">
        <v>51.948159601</v>
      </c>
      <c r="D2">
        <v>110.39638386999999</v>
      </c>
      <c r="E2">
        <v>6.5000646680000003</v>
      </c>
      <c r="F2" t="s">
        <v>391</v>
      </c>
    </row>
    <row r="3" spans="1:6">
      <c r="A3" t="s">
        <v>392</v>
      </c>
      <c r="B3">
        <v>61.615750266000006</v>
      </c>
      <c r="C3">
        <v>52.726564971999998</v>
      </c>
      <c r="D3">
        <v>114.34231523800001</v>
      </c>
      <c r="E3">
        <v>8.8891852940000025</v>
      </c>
      <c r="F3" t="s">
        <v>393</v>
      </c>
    </row>
    <row r="4" spans="1:6">
      <c r="A4" t="s">
        <v>394</v>
      </c>
      <c r="B4">
        <v>72.785730314000006</v>
      </c>
      <c r="C4">
        <v>59.20263379</v>
      </c>
      <c r="D4">
        <v>131.988364104</v>
      </c>
      <c r="E4">
        <v>13.583096524</v>
      </c>
      <c r="F4" t="s">
        <v>395</v>
      </c>
    </row>
    <row r="5" spans="1:6">
      <c r="A5" t="s">
        <v>396</v>
      </c>
      <c r="B5">
        <v>73.786925166999993</v>
      </c>
      <c r="C5">
        <v>56.012781144000002</v>
      </c>
      <c r="D5">
        <v>129.79970631099999</v>
      </c>
      <c r="E5">
        <v>17.774144022999995</v>
      </c>
      <c r="F5" t="s">
        <v>397</v>
      </c>
    </row>
    <row r="6" spans="1:6">
      <c r="A6" t="s">
        <v>398</v>
      </c>
      <c r="B6">
        <v>76.856243433000003</v>
      </c>
      <c r="C6">
        <v>57.120902147999999</v>
      </c>
      <c r="D6">
        <v>133.977145581</v>
      </c>
      <c r="E6">
        <v>19.735341284999993</v>
      </c>
      <c r="F6" t="s">
        <v>399</v>
      </c>
    </row>
    <row r="7" spans="1:6">
      <c r="A7" t="s">
        <v>400</v>
      </c>
      <c r="B7">
        <v>70.018777100999998</v>
      </c>
      <c r="C7">
        <v>56.511457092999997</v>
      </c>
      <c r="D7">
        <v>126.53023419399999</v>
      </c>
      <c r="E7">
        <v>13.507320008000002</v>
      </c>
      <c r="F7" t="s">
        <v>401</v>
      </c>
    </row>
    <row r="8" spans="1:6">
      <c r="A8" t="s">
        <v>402</v>
      </c>
      <c r="B8">
        <v>68.751477782999999</v>
      </c>
      <c r="C8">
        <v>49.727562488000004</v>
      </c>
      <c r="D8">
        <v>118.479040271</v>
      </c>
      <c r="E8">
        <v>19.023915294999991</v>
      </c>
      <c r="F8" t="s">
        <v>403</v>
      </c>
    </row>
    <row r="9" spans="1:6">
      <c r="A9" t="s">
        <v>404</v>
      </c>
      <c r="B9">
        <v>61.573232639000004</v>
      </c>
      <c r="C9">
        <v>59.268592159000001</v>
      </c>
      <c r="D9">
        <v>120.841824798</v>
      </c>
      <c r="E9">
        <v>2.304640480000002</v>
      </c>
      <c r="F9" t="s">
        <v>405</v>
      </c>
    </row>
    <row r="10" spans="1:6">
      <c r="A10" t="s">
        <v>406</v>
      </c>
      <c r="B10">
        <v>54.631748847000004</v>
      </c>
      <c r="C10">
        <v>48.308881287999995</v>
      </c>
      <c r="D10">
        <v>102.94063013500001</v>
      </c>
      <c r="E10">
        <v>6.3228675590000059</v>
      </c>
      <c r="F10" t="s">
        <v>407</v>
      </c>
    </row>
    <row r="11" spans="1:6">
      <c r="A11" t="s">
        <v>408</v>
      </c>
      <c r="B11">
        <v>55.401326748999999</v>
      </c>
      <c r="C11">
        <v>58.810864811999998</v>
      </c>
      <c r="D11">
        <v>114.212191561</v>
      </c>
      <c r="E11">
        <v>-3.4095380629999998</v>
      </c>
      <c r="F11" t="s">
        <v>409</v>
      </c>
    </row>
    <row r="12" spans="1:6">
      <c r="A12" t="s">
        <v>410</v>
      </c>
      <c r="B12">
        <v>55.961210682999997</v>
      </c>
      <c r="C12">
        <v>51.139384847000002</v>
      </c>
      <c r="D12">
        <v>107.10059552999999</v>
      </c>
      <c r="E12">
        <v>4.8218258359999959</v>
      </c>
      <c r="F12" t="s">
        <v>411</v>
      </c>
    </row>
    <row r="13" spans="1:6">
      <c r="A13" t="s">
        <v>412</v>
      </c>
      <c r="B13">
        <v>53.482415271000001</v>
      </c>
      <c r="C13">
        <v>54.255579189999999</v>
      </c>
      <c r="D13">
        <v>107.737994461</v>
      </c>
      <c r="E13">
        <v>-0.7731639189999987</v>
      </c>
      <c r="F13" t="s">
        <v>413</v>
      </c>
    </row>
    <row r="14" spans="1:6">
      <c r="A14" t="s">
        <v>414</v>
      </c>
      <c r="B14">
        <v>42.22861529</v>
      </c>
      <c r="C14">
        <v>49.412192249</v>
      </c>
      <c r="D14">
        <v>91.640807539000008</v>
      </c>
      <c r="E14">
        <v>-7.183576958999998</v>
      </c>
      <c r="F14" t="s">
        <v>415</v>
      </c>
    </row>
    <row r="15" spans="1:6">
      <c r="A15" t="s">
        <v>416</v>
      </c>
      <c r="B15">
        <v>44.353448346999997</v>
      </c>
      <c r="C15">
        <v>45.321759616000001</v>
      </c>
      <c r="D15">
        <v>89.675207962999991</v>
      </c>
      <c r="E15">
        <v>-0.9683112690000053</v>
      </c>
      <c r="F15" t="s">
        <v>417</v>
      </c>
    </row>
    <row r="16" spans="1:6">
      <c r="A16" t="s">
        <v>418</v>
      </c>
      <c r="B16">
        <v>53.603573129999994</v>
      </c>
      <c r="C16">
        <v>48.366117074000002</v>
      </c>
      <c r="D16">
        <v>101.969690204</v>
      </c>
      <c r="E16">
        <v>5.2374560559999956</v>
      </c>
      <c r="F16" t="s">
        <v>419</v>
      </c>
    </row>
    <row r="17" spans="1:6">
      <c r="A17" t="s">
        <v>420</v>
      </c>
      <c r="B17">
        <v>52.645795561</v>
      </c>
      <c r="C17">
        <v>44.234754520000003</v>
      </c>
      <c r="D17">
        <v>96.880550080999996</v>
      </c>
      <c r="E17">
        <v>8.4110410409999972</v>
      </c>
      <c r="F17" t="s">
        <v>421</v>
      </c>
    </row>
    <row r="18" spans="1:6">
      <c r="A18" t="s">
        <v>422</v>
      </c>
      <c r="B18">
        <v>63.194668464000003</v>
      </c>
      <c r="C18">
        <v>49.212604177000003</v>
      </c>
      <c r="D18">
        <v>112.40727264100001</v>
      </c>
      <c r="E18">
        <v>13.982064287000002</v>
      </c>
      <c r="F18" t="s">
        <v>423</v>
      </c>
    </row>
    <row r="19" spans="1:6">
      <c r="A19" t="s">
        <v>424</v>
      </c>
      <c r="B19">
        <v>60.100499488000004</v>
      </c>
      <c r="C19">
        <v>46.179006373</v>
      </c>
      <c r="D19">
        <v>106.279505861</v>
      </c>
      <c r="E19">
        <v>13.921493115000004</v>
      </c>
      <c r="F19" t="s">
        <v>425</v>
      </c>
    </row>
    <row r="20" spans="1:6">
      <c r="A20" t="s">
        <v>426</v>
      </c>
      <c r="B20">
        <v>57.558578611999998</v>
      </c>
      <c r="C20">
        <v>37.246527608999997</v>
      </c>
      <c r="D20">
        <v>94.805106220999988</v>
      </c>
      <c r="E20">
        <v>20.312051003000001</v>
      </c>
      <c r="F20" t="s">
        <v>427</v>
      </c>
    </row>
    <row r="21" spans="1:6">
      <c r="A21" t="s">
        <v>428</v>
      </c>
      <c r="B21">
        <v>60.434636960999995</v>
      </c>
      <c r="C21">
        <v>45.097914631000002</v>
      </c>
      <c r="D21">
        <v>105.532551592</v>
      </c>
      <c r="E21">
        <v>15.336722329999997</v>
      </c>
      <c r="F21" t="s">
        <v>429</v>
      </c>
    </row>
    <row r="22" spans="1:6">
      <c r="A22" t="s">
        <v>430</v>
      </c>
      <c r="B22">
        <v>57.460983419999998</v>
      </c>
      <c r="C22">
        <v>34.949155332000004</v>
      </c>
      <c r="D22">
        <v>92.410138751999995</v>
      </c>
      <c r="E22">
        <v>22.511828087999994</v>
      </c>
      <c r="F22" t="s">
        <v>431</v>
      </c>
    </row>
    <row r="23" spans="1:6">
      <c r="A23" t="s">
        <v>432</v>
      </c>
      <c r="B23">
        <v>67.333288780999993</v>
      </c>
      <c r="C23">
        <v>42.877731160000003</v>
      </c>
      <c r="D23">
        <v>110.211019941</v>
      </c>
      <c r="E23">
        <v>24.455557620999993</v>
      </c>
      <c r="F23" t="s">
        <v>433</v>
      </c>
    </row>
    <row r="24" spans="1:6">
      <c r="A24" t="s">
        <v>434</v>
      </c>
      <c r="B24">
        <v>61.469065229999998</v>
      </c>
      <c r="C24">
        <v>42.321534026000002</v>
      </c>
      <c r="D24">
        <v>103.79059925600001</v>
      </c>
      <c r="E24">
        <v>19.147531204</v>
      </c>
      <c r="F24" t="s">
        <v>435</v>
      </c>
    </row>
    <row r="25" spans="1:6">
      <c r="A25" t="s">
        <v>436</v>
      </c>
      <c r="B25">
        <v>68.039866081999989</v>
      </c>
      <c r="C25">
        <v>40.416666037000006</v>
      </c>
      <c r="D25">
        <v>108.456532119</v>
      </c>
      <c r="E25">
        <v>27.62320004499999</v>
      </c>
      <c r="F25" t="s">
        <v>437</v>
      </c>
    </row>
    <row r="26" spans="1:6">
      <c r="A26" t="s">
        <v>438</v>
      </c>
      <c r="B26">
        <v>69.719941191999993</v>
      </c>
      <c r="C26">
        <v>45.353095735000004</v>
      </c>
      <c r="D26">
        <v>115.073036927</v>
      </c>
      <c r="E26">
        <v>24.366845456999997</v>
      </c>
      <c r="F26" t="s">
        <v>439</v>
      </c>
    </row>
    <row r="27" spans="1:6">
      <c r="A27" t="s">
        <v>440</v>
      </c>
      <c r="B27">
        <v>66.377751740000008</v>
      </c>
      <c r="C27">
        <v>38.864130824</v>
      </c>
      <c r="D27">
        <v>105.24188256399999</v>
      </c>
      <c r="E27">
        <v>27.513620916000008</v>
      </c>
      <c r="F27" t="s">
        <v>441</v>
      </c>
    </row>
    <row r="28" spans="1:6">
      <c r="A28" t="s">
        <v>442</v>
      </c>
      <c r="B28">
        <v>71.276076553999999</v>
      </c>
      <c r="C28">
        <v>41.503248833999997</v>
      </c>
      <c r="D28">
        <v>112.779325388</v>
      </c>
      <c r="E28">
        <v>29.772827720000002</v>
      </c>
      <c r="F28" t="s">
        <v>443</v>
      </c>
    </row>
    <row r="29" spans="1:6">
      <c r="A29" t="s">
        <v>444</v>
      </c>
      <c r="B29">
        <v>67.148298377000003</v>
      </c>
      <c r="C29">
        <v>44.124793023999999</v>
      </c>
      <c r="D29">
        <v>111.273091401</v>
      </c>
      <c r="E29">
        <v>23.023505353000001</v>
      </c>
      <c r="F29" t="s">
        <v>445</v>
      </c>
    </row>
    <row r="30" spans="1:6">
      <c r="A30" t="s">
        <v>446</v>
      </c>
      <c r="B30">
        <v>63.727453027000003</v>
      </c>
      <c r="C30">
        <v>47.263030852</v>
      </c>
      <c r="D30">
        <v>110.99048387900001</v>
      </c>
      <c r="E30">
        <v>16.464422174999999</v>
      </c>
      <c r="F30" t="s">
        <v>447</v>
      </c>
    </row>
    <row r="31" spans="1:6">
      <c r="A31" t="s">
        <v>448</v>
      </c>
      <c r="B31">
        <v>58.852531509000002</v>
      </c>
      <c r="C31">
        <v>35.322480409000001</v>
      </c>
      <c r="D31">
        <v>94.17501191800001</v>
      </c>
      <c r="E31">
        <v>23.530051099999998</v>
      </c>
      <c r="F31" t="s">
        <v>449</v>
      </c>
    </row>
    <row r="32" spans="1:6">
      <c r="A32" t="s">
        <v>450</v>
      </c>
      <c r="B32">
        <v>64.155731895000002</v>
      </c>
      <c r="C32">
        <v>44.894211419000001</v>
      </c>
      <c r="D32">
        <v>109.049943314</v>
      </c>
      <c r="E32">
        <v>19.261520475999998</v>
      </c>
      <c r="F32" t="s">
        <v>451</v>
      </c>
    </row>
    <row r="33" spans="1:6">
      <c r="A33" t="s">
        <v>452</v>
      </c>
      <c r="B33">
        <v>68.118803326999995</v>
      </c>
      <c r="C33">
        <v>43.538375118000005</v>
      </c>
      <c r="D33">
        <v>111.657178445</v>
      </c>
      <c r="E33">
        <v>24.580428208999997</v>
      </c>
      <c r="F33" t="s">
        <v>453</v>
      </c>
    </row>
    <row r="34" spans="1:6">
      <c r="A34" t="s">
        <v>454</v>
      </c>
      <c r="B34">
        <v>64.013944176999999</v>
      </c>
      <c r="C34">
        <v>35.420926002999998</v>
      </c>
      <c r="D34">
        <v>99.434870180000004</v>
      </c>
      <c r="E34">
        <v>28.593018173999997</v>
      </c>
      <c r="F34" t="s">
        <v>455</v>
      </c>
    </row>
    <row r="35" spans="1:6">
      <c r="A35" t="s">
        <v>456</v>
      </c>
      <c r="B35">
        <v>76.862456307999992</v>
      </c>
      <c r="C35">
        <v>44.668277562</v>
      </c>
      <c r="D35">
        <v>121.53073386999999</v>
      </c>
      <c r="E35">
        <v>32.194178745999992</v>
      </c>
      <c r="F35" t="s">
        <v>457</v>
      </c>
    </row>
    <row r="36" spans="1:6">
      <c r="A36" t="s">
        <v>458</v>
      </c>
      <c r="B36">
        <v>80.685505999</v>
      </c>
      <c r="C36">
        <v>40.691838113999999</v>
      </c>
      <c r="D36">
        <v>121.37734411299999</v>
      </c>
      <c r="E36">
        <v>39.993667885000001</v>
      </c>
      <c r="F36" t="s">
        <v>459</v>
      </c>
    </row>
    <row r="37" spans="1:6">
      <c r="A37" t="s">
        <v>460</v>
      </c>
      <c r="B37">
        <v>80.942793725000001</v>
      </c>
      <c r="C37">
        <v>42.802208843000003</v>
      </c>
      <c r="D37">
        <v>123.74500256799999</v>
      </c>
      <c r="E37">
        <v>38.140584881999999</v>
      </c>
      <c r="F37" t="s">
        <v>461</v>
      </c>
    </row>
    <row r="38" spans="1:6">
      <c r="A38" t="s">
        <v>462</v>
      </c>
      <c r="B38">
        <v>84.23851696700001</v>
      </c>
      <c r="C38">
        <v>42.205095980999999</v>
      </c>
      <c r="D38">
        <v>126.44361294799999</v>
      </c>
      <c r="E38">
        <v>42.033420986000003</v>
      </c>
      <c r="F38" t="s">
        <v>463</v>
      </c>
    </row>
    <row r="39" spans="1:6">
      <c r="A39" t="s">
        <v>464</v>
      </c>
      <c r="B39">
        <v>77.54969668999999</v>
      </c>
      <c r="C39">
        <v>42.044502258999998</v>
      </c>
      <c r="D39">
        <v>119.594198949</v>
      </c>
      <c r="E39">
        <v>35.505194431</v>
      </c>
      <c r="F39" t="s">
        <v>465</v>
      </c>
    </row>
    <row r="40" spans="1:6">
      <c r="A40" t="s">
        <v>466</v>
      </c>
      <c r="B40">
        <v>82.446778292999994</v>
      </c>
      <c r="C40">
        <v>41.806037349999997</v>
      </c>
      <c r="D40">
        <v>124.25281564299999</v>
      </c>
      <c r="E40">
        <v>40.640740942999997</v>
      </c>
      <c r="F40" t="s">
        <v>467</v>
      </c>
    </row>
    <row r="41" spans="1:6">
      <c r="A41" t="s">
        <v>468</v>
      </c>
      <c r="B41">
        <v>89.650312372999991</v>
      </c>
      <c r="C41">
        <v>47.224032464999993</v>
      </c>
      <c r="D41">
        <v>136.87434483799998</v>
      </c>
      <c r="E41">
        <v>42.426279907999998</v>
      </c>
      <c r="F41" t="s">
        <v>469</v>
      </c>
    </row>
    <row r="42" spans="1:6">
      <c r="A42" t="s">
        <v>470</v>
      </c>
      <c r="B42">
        <v>96.399469146000001</v>
      </c>
      <c r="C42">
        <v>48.527659895999996</v>
      </c>
      <c r="D42">
        <v>144.92712904199999</v>
      </c>
      <c r="E42">
        <v>47.871809250000005</v>
      </c>
      <c r="F42" t="s">
        <v>471</v>
      </c>
    </row>
    <row r="43" spans="1:6">
      <c r="A43" t="s">
        <v>472</v>
      </c>
      <c r="B43">
        <v>95.044245836000002</v>
      </c>
      <c r="C43">
        <v>37.268086433999997</v>
      </c>
      <c r="D43">
        <v>132.31233227000001</v>
      </c>
      <c r="E43">
        <v>57.776159402000005</v>
      </c>
      <c r="F43" t="s">
        <v>473</v>
      </c>
    </row>
    <row r="44" spans="1:6">
      <c r="A44" t="s">
        <v>474</v>
      </c>
      <c r="B44">
        <v>98.596849331000001</v>
      </c>
      <c r="C44">
        <v>48.363985882000001</v>
      </c>
      <c r="D44">
        <v>146.96083521300002</v>
      </c>
      <c r="E44">
        <v>50.232863449000007</v>
      </c>
      <c r="F44" t="s">
        <v>475</v>
      </c>
    </row>
    <row r="45" spans="1:6">
      <c r="A45" t="s">
        <v>476</v>
      </c>
      <c r="B45">
        <v>92.557857947000002</v>
      </c>
      <c r="C45">
        <v>37.265704925999998</v>
      </c>
      <c r="D45">
        <v>129.82356287299999</v>
      </c>
      <c r="E45">
        <v>55.292153020999997</v>
      </c>
      <c r="F45" t="s">
        <v>477</v>
      </c>
    </row>
    <row r="46" spans="1:6">
      <c r="A46" t="s">
        <v>478</v>
      </c>
      <c r="B46">
        <v>97.276932631999998</v>
      </c>
      <c r="C46">
        <v>42.391673384000001</v>
      </c>
      <c r="D46">
        <v>139.66860601600001</v>
      </c>
      <c r="E46">
        <v>54.885259247999997</v>
      </c>
      <c r="F46" t="s">
        <v>479</v>
      </c>
    </row>
    <row r="47" spans="1:6">
      <c r="A47" t="s">
        <v>480</v>
      </c>
      <c r="B47">
        <v>105.90000901100001</v>
      </c>
      <c r="C47">
        <v>46.086489556000004</v>
      </c>
      <c r="D47">
        <v>151.98649856700001</v>
      </c>
      <c r="E47">
        <v>59.813519454999998</v>
      </c>
      <c r="F47" t="s">
        <v>481</v>
      </c>
    </row>
    <row r="48" spans="1:6">
      <c r="A48" t="s">
        <v>482</v>
      </c>
      <c r="B48">
        <v>93.856724713999995</v>
      </c>
      <c r="C48">
        <v>38.908824329000005</v>
      </c>
      <c r="D48">
        <v>132.76554904299999</v>
      </c>
      <c r="E48">
        <v>54.947900384999997</v>
      </c>
      <c r="F48" t="s">
        <v>483</v>
      </c>
    </row>
    <row r="49" spans="1:6">
      <c r="A49" t="s">
        <v>484</v>
      </c>
      <c r="B49">
        <v>90.383093051000003</v>
      </c>
      <c r="C49">
        <v>41.900597736999998</v>
      </c>
      <c r="D49">
        <v>132.283690788</v>
      </c>
      <c r="E49">
        <v>48.482495314000005</v>
      </c>
      <c r="F49" t="s">
        <v>485</v>
      </c>
    </row>
    <row r="50" spans="1:6">
      <c r="A50" t="s">
        <v>486</v>
      </c>
      <c r="B50">
        <v>82.804226055000001</v>
      </c>
      <c r="C50">
        <v>46.104347585000006</v>
      </c>
      <c r="D50">
        <v>128.90857364000001</v>
      </c>
      <c r="E50">
        <v>36.699878470000002</v>
      </c>
      <c r="F50" t="s">
        <v>487</v>
      </c>
    </row>
    <row r="51" spans="1:6">
      <c r="A51" t="s">
        <v>488</v>
      </c>
      <c r="B51">
        <v>78.259626836999999</v>
      </c>
      <c r="C51">
        <v>41.087700802999997</v>
      </c>
      <c r="D51">
        <v>119.34732764</v>
      </c>
      <c r="E51">
        <v>37.171926034000002</v>
      </c>
      <c r="F51" t="s">
        <v>489</v>
      </c>
    </row>
    <row r="52" spans="1:6">
      <c r="A52" t="s">
        <v>490</v>
      </c>
      <c r="B52">
        <v>88.023423680000008</v>
      </c>
      <c r="C52">
        <v>44.999793593</v>
      </c>
      <c r="D52">
        <v>133.02321727300003</v>
      </c>
      <c r="E52">
        <v>43.023630087000008</v>
      </c>
      <c r="F52" t="s">
        <v>491</v>
      </c>
    </row>
    <row r="53" spans="1:6">
      <c r="A53" t="s">
        <v>492</v>
      </c>
      <c r="B53">
        <v>88.736282850999999</v>
      </c>
      <c r="C53">
        <v>54.200396257999998</v>
      </c>
      <c r="D53">
        <v>142.93667910899998</v>
      </c>
      <c r="E53">
        <v>34.535886592999994</v>
      </c>
      <c r="F53" t="s">
        <v>493</v>
      </c>
    </row>
    <row r="54" spans="1:6">
      <c r="A54" t="s">
        <v>494</v>
      </c>
      <c r="B54">
        <v>86.707673798999991</v>
      </c>
      <c r="C54">
        <v>54.376124280000006</v>
      </c>
      <c r="D54">
        <v>141.08379807899999</v>
      </c>
      <c r="E54">
        <v>32.331549518999992</v>
      </c>
      <c r="F54" t="s">
        <v>495</v>
      </c>
    </row>
    <row r="55" spans="1:6">
      <c r="A55" t="s">
        <v>496</v>
      </c>
      <c r="B55">
        <v>77.173053232000001</v>
      </c>
      <c r="C55">
        <v>43.242091756000001</v>
      </c>
      <c r="D55">
        <v>120.41514498800001</v>
      </c>
      <c r="E55">
        <v>33.930961476000007</v>
      </c>
      <c r="F55" t="s">
        <v>497</v>
      </c>
    </row>
    <row r="56" spans="1:6">
      <c r="A56" t="s">
        <v>498</v>
      </c>
      <c r="B56">
        <v>81.901041480000004</v>
      </c>
      <c r="C56">
        <v>54.181396386999999</v>
      </c>
      <c r="D56">
        <v>136.08243786700001</v>
      </c>
      <c r="E56">
        <v>27.719645093</v>
      </c>
      <c r="F56" t="s">
        <v>499</v>
      </c>
    </row>
    <row r="57" spans="1:6">
      <c r="A57" t="s">
        <v>500</v>
      </c>
      <c r="B57">
        <v>76.642848439999995</v>
      </c>
      <c r="C57">
        <v>47.158917594999998</v>
      </c>
      <c r="D57">
        <v>123.80176603500001</v>
      </c>
      <c r="E57">
        <v>29.483930845000003</v>
      </c>
      <c r="F57" t="s">
        <v>501</v>
      </c>
    </row>
    <row r="58" spans="1:6">
      <c r="A58" t="s">
        <v>502</v>
      </c>
      <c r="B58">
        <v>77.329835693000007</v>
      </c>
      <c r="C58">
        <v>44.111171941000002</v>
      </c>
      <c r="D58">
        <v>121.441007634</v>
      </c>
      <c r="E58">
        <v>33.218663751999998</v>
      </c>
      <c r="F58" t="s">
        <v>503</v>
      </c>
    </row>
    <row r="59" spans="1:6">
      <c r="A59" t="s">
        <v>504</v>
      </c>
      <c r="B59">
        <v>76.761817228999988</v>
      </c>
      <c r="C59">
        <v>49.799586224999999</v>
      </c>
      <c r="D59">
        <v>126.56140345399999</v>
      </c>
      <c r="E59">
        <v>26.962231003999992</v>
      </c>
      <c r="F59" t="s">
        <v>505</v>
      </c>
    </row>
    <row r="60" spans="1:6">
      <c r="A60" t="s">
        <v>506</v>
      </c>
      <c r="B60">
        <v>80.833791696000006</v>
      </c>
      <c r="C60">
        <v>44.078892528999994</v>
      </c>
      <c r="D60">
        <v>124.91268422500001</v>
      </c>
      <c r="E60">
        <v>36.754899167000005</v>
      </c>
      <c r="F60" t="s">
        <v>507</v>
      </c>
    </row>
    <row r="61" spans="1:6">
      <c r="A61" t="s">
        <v>508</v>
      </c>
      <c r="B61">
        <v>85.838742327000006</v>
      </c>
      <c r="C61">
        <v>51.021035652000002</v>
      </c>
      <c r="D61">
        <v>136.859777979</v>
      </c>
      <c r="E61">
        <v>34.817706675000004</v>
      </c>
      <c r="F61" t="s">
        <v>509</v>
      </c>
    </row>
    <row r="62" spans="1:6">
      <c r="A62" t="s">
        <v>510</v>
      </c>
      <c r="B62">
        <v>82.274712822999987</v>
      </c>
      <c r="C62">
        <v>46.017675099999998</v>
      </c>
      <c r="D62">
        <v>128.29238792300001</v>
      </c>
      <c r="E62">
        <v>36.257037722999996</v>
      </c>
      <c r="F62" t="s">
        <v>511</v>
      </c>
    </row>
    <row r="63" spans="1:6">
      <c r="A63" t="s">
        <v>512</v>
      </c>
      <c r="B63">
        <v>63.846115992000001</v>
      </c>
      <c r="C63">
        <v>43.044386638999995</v>
      </c>
      <c r="D63">
        <v>106.89050263099999</v>
      </c>
      <c r="E63">
        <v>20.801729353000002</v>
      </c>
      <c r="F63" t="s">
        <v>513</v>
      </c>
    </row>
    <row r="64" spans="1:6">
      <c r="A64" t="s">
        <v>514</v>
      </c>
      <c r="B64">
        <v>45.552345097</v>
      </c>
      <c r="C64">
        <v>43.318699232999997</v>
      </c>
      <c r="D64">
        <v>88.871044330000004</v>
      </c>
      <c r="E64">
        <v>2.2336458639999983</v>
      </c>
      <c r="F64" t="s">
        <v>515</v>
      </c>
    </row>
    <row r="65" spans="1:6">
      <c r="A65" t="s">
        <v>516</v>
      </c>
      <c r="B65">
        <v>38.138518365000003</v>
      </c>
      <c r="C65">
        <v>41.78980911</v>
      </c>
      <c r="D65">
        <v>79.928327475000003</v>
      </c>
      <c r="E65">
        <v>-3.6512907449999985</v>
      </c>
      <c r="F65" t="s">
        <v>517</v>
      </c>
    </row>
    <row r="66" spans="1:6">
      <c r="A66" t="s">
        <v>518</v>
      </c>
      <c r="B66">
        <v>37.335255251</v>
      </c>
      <c r="C66">
        <v>36.915968561</v>
      </c>
      <c r="D66">
        <v>74.251223812000006</v>
      </c>
      <c r="E66">
        <v>0.41928669000000079</v>
      </c>
      <c r="F66" t="s">
        <v>519</v>
      </c>
    </row>
    <row r="67" spans="1:6">
      <c r="A67" t="s">
        <v>520</v>
      </c>
      <c r="B67">
        <v>44.182149399000004</v>
      </c>
      <c r="C67">
        <v>46.143005582999997</v>
      </c>
      <c r="D67">
        <v>90.325154982000001</v>
      </c>
      <c r="E67">
        <v>-1.9608561839999965</v>
      </c>
      <c r="F67" t="s">
        <v>521</v>
      </c>
    </row>
    <row r="68" spans="1:6">
      <c r="A68" t="s">
        <v>522</v>
      </c>
      <c r="B68">
        <v>51.084552911999999</v>
      </c>
      <c r="C68">
        <v>40.298209008000001</v>
      </c>
      <c r="D68">
        <v>91.382761919999993</v>
      </c>
      <c r="E68">
        <v>10.786343904000001</v>
      </c>
      <c r="F68" t="s">
        <v>523</v>
      </c>
    </row>
    <row r="69" spans="1:6">
      <c r="A69" t="s">
        <v>524</v>
      </c>
      <c r="B69">
        <v>56.119720207999997</v>
      </c>
      <c r="C69">
        <v>40.739298187000003</v>
      </c>
      <c r="D69">
        <v>96.859018394999993</v>
      </c>
      <c r="E69">
        <v>15.380422020999999</v>
      </c>
      <c r="F69" t="s">
        <v>525</v>
      </c>
    </row>
    <row r="70" spans="1:6">
      <c r="A70" t="s">
        <v>526</v>
      </c>
      <c r="B70">
        <v>53.374907008000001</v>
      </c>
      <c r="C70">
        <v>41.995055714000003</v>
      </c>
      <c r="D70">
        <v>95.369962721999997</v>
      </c>
      <c r="E70">
        <v>11.379851294</v>
      </c>
      <c r="F70" t="s">
        <v>527</v>
      </c>
    </row>
    <row r="71" spans="1:6">
      <c r="A71" t="s">
        <v>528</v>
      </c>
      <c r="B71">
        <v>55.901983740999995</v>
      </c>
      <c r="C71">
        <v>43.035318184999994</v>
      </c>
      <c r="D71">
        <v>98.937301925999989</v>
      </c>
      <c r="E71">
        <v>12.866665555999999</v>
      </c>
      <c r="F71" t="s">
        <v>529</v>
      </c>
    </row>
    <row r="72" spans="1:6">
      <c r="A72" t="s">
        <v>530</v>
      </c>
      <c r="B72">
        <v>58.806316251999995</v>
      </c>
      <c r="C72">
        <v>48.714608341000002</v>
      </c>
      <c r="D72">
        <v>107.520924593</v>
      </c>
      <c r="E72">
        <v>10.091707910999999</v>
      </c>
      <c r="F72" t="s">
        <v>531</v>
      </c>
    </row>
    <row r="73" spans="1:6">
      <c r="A73" t="s">
        <v>532</v>
      </c>
      <c r="B73">
        <v>65.335385637000002</v>
      </c>
      <c r="C73">
        <v>45.478560608999999</v>
      </c>
      <c r="D73">
        <v>110.813946246</v>
      </c>
      <c r="E73">
        <v>19.856825027999999</v>
      </c>
      <c r="F73" t="s">
        <v>533</v>
      </c>
    </row>
    <row r="74" spans="1:6">
      <c r="A74" t="s">
        <v>534</v>
      </c>
      <c r="B74">
        <v>69.862596581999995</v>
      </c>
      <c r="C74">
        <v>48.050631590999998</v>
      </c>
      <c r="D74">
        <v>117.91322817299999</v>
      </c>
      <c r="E74">
        <v>21.811964991</v>
      </c>
      <c r="F74" t="s">
        <v>535</v>
      </c>
    </row>
    <row r="75" spans="1:6">
      <c r="A75" t="s">
        <v>536</v>
      </c>
      <c r="B75">
        <v>64.584612578000005</v>
      </c>
      <c r="C75">
        <v>41.041415606000001</v>
      </c>
      <c r="D75">
        <v>105.62602818399999</v>
      </c>
      <c r="E75">
        <v>23.543196971999997</v>
      </c>
      <c r="F75" t="s">
        <v>537</v>
      </c>
    </row>
    <row r="76" spans="1:6">
      <c r="A76" t="s">
        <v>538</v>
      </c>
      <c r="B76">
        <v>73.584383399000004</v>
      </c>
      <c r="C76">
        <v>50.300031558000001</v>
      </c>
      <c r="D76">
        <v>123.884414957</v>
      </c>
      <c r="E76">
        <v>23.284351840999996</v>
      </c>
      <c r="F76" t="s">
        <v>539</v>
      </c>
    </row>
    <row r="77" spans="1:6">
      <c r="A77" t="s">
        <v>540</v>
      </c>
      <c r="B77">
        <v>69.252138474999995</v>
      </c>
      <c r="C77">
        <v>49.702660086999998</v>
      </c>
      <c r="D77">
        <v>118.95479856199999</v>
      </c>
      <c r="E77">
        <v>19.549478388000004</v>
      </c>
      <c r="F77" t="s">
        <v>541</v>
      </c>
    </row>
    <row r="78" spans="1:6">
      <c r="A78" t="s">
        <v>542</v>
      </c>
      <c r="B78">
        <v>78.583371473</v>
      </c>
      <c r="C78">
        <v>44.214151553999997</v>
      </c>
      <c r="D78">
        <v>122.797523027</v>
      </c>
      <c r="E78">
        <v>34.36921991900001</v>
      </c>
      <c r="F78" t="s">
        <v>543</v>
      </c>
    </row>
    <row r="79" spans="1:6">
      <c r="A79" t="s">
        <v>544</v>
      </c>
      <c r="B79">
        <v>84.343023930000001</v>
      </c>
      <c r="C79">
        <v>46.506782373</v>
      </c>
      <c r="D79">
        <v>130.84980630299998</v>
      </c>
      <c r="E79">
        <v>37.836241556999994</v>
      </c>
      <c r="F79" t="s">
        <v>545</v>
      </c>
    </row>
    <row r="80" spans="1:6">
      <c r="A80" t="s">
        <v>546</v>
      </c>
      <c r="B80">
        <v>88.674264796999992</v>
      </c>
      <c r="C80">
        <v>46.599587974000002</v>
      </c>
      <c r="D80">
        <v>135.27385277100001</v>
      </c>
      <c r="E80">
        <v>42.074676822999997</v>
      </c>
      <c r="F80" t="s">
        <v>547</v>
      </c>
    </row>
    <row r="81" spans="1:6">
      <c r="A81" t="s">
        <v>548</v>
      </c>
      <c r="B81">
        <v>89.714183982000009</v>
      </c>
      <c r="C81">
        <v>50.829809834000002</v>
      </c>
      <c r="D81">
        <v>140.54399381600001</v>
      </c>
      <c r="E81">
        <v>38.884374147999999</v>
      </c>
      <c r="F81" t="s">
        <v>549</v>
      </c>
    </row>
    <row r="82" spans="1:6">
      <c r="A82" t="s">
        <v>550</v>
      </c>
      <c r="B82">
        <v>95.204871150000002</v>
      </c>
      <c r="C82">
        <v>47.326975918999999</v>
      </c>
      <c r="D82">
        <v>142.53184706900001</v>
      </c>
      <c r="E82">
        <v>47.877895231000011</v>
      </c>
      <c r="F82" t="s">
        <v>551</v>
      </c>
    </row>
    <row r="83" spans="1:6">
      <c r="A83" t="s">
        <v>552</v>
      </c>
      <c r="B83">
        <v>106.00941574700001</v>
      </c>
      <c r="C83">
        <v>45.851977155</v>
      </c>
      <c r="D83">
        <v>151.86139290200001</v>
      </c>
      <c r="E83">
        <v>60.157438592000005</v>
      </c>
      <c r="F83" t="s">
        <v>553</v>
      </c>
    </row>
    <row r="84" spans="1:6">
      <c r="A84" t="s">
        <v>554</v>
      </c>
      <c r="B84">
        <v>108.814377283</v>
      </c>
      <c r="C84">
        <v>49.558592423</v>
      </c>
      <c r="D84">
        <v>158.37296970599999</v>
      </c>
      <c r="E84">
        <v>59.255784859999991</v>
      </c>
      <c r="F84" t="s">
        <v>555</v>
      </c>
    </row>
    <row r="85" spans="1:6">
      <c r="A85" t="s">
        <v>556</v>
      </c>
      <c r="B85">
        <v>107.04436132799999</v>
      </c>
      <c r="C85">
        <v>53.202531268000001</v>
      </c>
      <c r="D85">
        <v>160.24689259599998</v>
      </c>
      <c r="E85">
        <v>53.841830059999999</v>
      </c>
      <c r="F85" t="s">
        <v>557</v>
      </c>
    </row>
    <row r="86" spans="1:6">
      <c r="A86" t="s">
        <v>558</v>
      </c>
      <c r="B86">
        <v>109.228960036</v>
      </c>
      <c r="C86">
        <v>52.350524237999998</v>
      </c>
      <c r="D86">
        <v>161.57948427399998</v>
      </c>
      <c r="E86">
        <v>56.878435797999998</v>
      </c>
      <c r="F86" t="s">
        <v>559</v>
      </c>
    </row>
    <row r="87" spans="1:6">
      <c r="A87" t="s">
        <v>560</v>
      </c>
      <c r="B87">
        <v>115.872420564</v>
      </c>
      <c r="C87">
        <v>49.266231052000002</v>
      </c>
      <c r="D87">
        <v>165.13865161599998</v>
      </c>
      <c r="E87">
        <v>66.606189512</v>
      </c>
      <c r="F87" t="s">
        <v>561</v>
      </c>
    </row>
    <row r="88" spans="1:6">
      <c r="A88" t="s">
        <v>562</v>
      </c>
      <c r="B88">
        <v>142.00239523100001</v>
      </c>
      <c r="C88">
        <v>56.287946712</v>
      </c>
      <c r="D88">
        <v>198.29034194300002</v>
      </c>
      <c r="E88">
        <v>85.714448519000001</v>
      </c>
      <c r="F88" t="s">
        <v>563</v>
      </c>
    </row>
    <row r="89" spans="1:6">
      <c r="A89" t="s">
        <v>564</v>
      </c>
      <c r="B89">
        <v>137.70170522800001</v>
      </c>
      <c r="C89">
        <v>57.324396276999998</v>
      </c>
      <c r="D89">
        <v>195.02610150499999</v>
      </c>
      <c r="E89">
        <v>80.377308951000003</v>
      </c>
      <c r="F89" t="s">
        <v>565</v>
      </c>
    </row>
    <row r="90" spans="1:6">
      <c r="A90" t="s">
        <v>566</v>
      </c>
      <c r="B90">
        <v>143.003615029</v>
      </c>
      <c r="C90">
        <v>55.958986956000004</v>
      </c>
      <c r="D90">
        <v>198.96260198499999</v>
      </c>
      <c r="E90">
        <v>87.044628072999998</v>
      </c>
      <c r="F90" t="s">
        <v>567</v>
      </c>
    </row>
    <row r="91" spans="1:6">
      <c r="A91" t="s">
        <v>568</v>
      </c>
      <c r="B91">
        <v>147.09810201299999</v>
      </c>
      <c r="C91">
        <v>62.070882832000002</v>
      </c>
      <c r="D91">
        <v>209.16898484500001</v>
      </c>
      <c r="E91">
        <v>85.027219180999992</v>
      </c>
      <c r="F91" t="s">
        <v>569</v>
      </c>
    </row>
    <row r="92" spans="1:6">
      <c r="A92" t="s">
        <v>570</v>
      </c>
      <c r="B92">
        <v>140.14833834799998</v>
      </c>
      <c r="C92">
        <v>57.555576458000004</v>
      </c>
      <c r="D92">
        <v>197.703914806</v>
      </c>
      <c r="E92">
        <v>82.592761889999991</v>
      </c>
      <c r="F92" t="s">
        <v>571</v>
      </c>
    </row>
    <row r="93" spans="1:6">
      <c r="A93" t="s">
        <v>572</v>
      </c>
      <c r="B93">
        <v>133.60368497599998</v>
      </c>
      <c r="C93">
        <v>63.796635368000004</v>
      </c>
      <c r="D93">
        <v>197.40032034399999</v>
      </c>
      <c r="E93">
        <v>69.807049608</v>
      </c>
      <c r="F93" t="s">
        <v>573</v>
      </c>
    </row>
    <row r="94" spans="1:6">
      <c r="A94" t="s">
        <v>574</v>
      </c>
      <c r="B94">
        <v>125.30393098600001</v>
      </c>
      <c r="C94">
        <v>61.458585811999995</v>
      </c>
      <c r="D94">
        <v>186.76251679800001</v>
      </c>
      <c r="E94">
        <v>63.845345174000002</v>
      </c>
      <c r="F94" t="s">
        <v>575</v>
      </c>
    </row>
    <row r="95" spans="1:6">
      <c r="A95" t="s">
        <v>576</v>
      </c>
      <c r="B95">
        <v>126.247000332</v>
      </c>
      <c r="C95">
        <v>66.275153928999998</v>
      </c>
      <c r="D95">
        <v>192.522154261</v>
      </c>
      <c r="E95">
        <v>59.971846403000001</v>
      </c>
      <c r="F95" t="s">
        <v>577</v>
      </c>
    </row>
    <row r="96" spans="1:6">
      <c r="A96" t="s">
        <v>578</v>
      </c>
      <c r="B96">
        <v>112.597792779</v>
      </c>
      <c r="C96">
        <v>64.754098077999998</v>
      </c>
      <c r="D96">
        <v>177.351890857</v>
      </c>
      <c r="E96">
        <v>47.843694700999997</v>
      </c>
      <c r="F96" t="s">
        <v>579</v>
      </c>
    </row>
    <row r="97" spans="1:6">
      <c r="A97" t="s">
        <v>580</v>
      </c>
      <c r="B97">
        <v>109.13291743000001</v>
      </c>
      <c r="C97">
        <v>64.938981056000003</v>
      </c>
      <c r="D97">
        <v>174.07189848599998</v>
      </c>
      <c r="E97">
        <v>44.193936373999996</v>
      </c>
      <c r="F97" t="s">
        <v>581</v>
      </c>
    </row>
    <row r="98" spans="1:6">
      <c r="A98" t="s">
        <v>582</v>
      </c>
      <c r="B98">
        <v>105.467523642</v>
      </c>
      <c r="C98">
        <v>66.071600478999997</v>
      </c>
      <c r="D98">
        <v>171.53912412100001</v>
      </c>
      <c r="E98">
        <v>39.395923162999999</v>
      </c>
      <c r="F98" t="s">
        <v>583</v>
      </c>
    </row>
    <row r="99" spans="1:6">
      <c r="A99" t="s">
        <v>584</v>
      </c>
      <c r="B99">
        <v>96.972197264000002</v>
      </c>
      <c r="C99">
        <v>56.195934168999997</v>
      </c>
      <c r="D99">
        <v>153.16813143300001</v>
      </c>
      <c r="E99">
        <v>40.776263095000004</v>
      </c>
      <c r="F99" t="s">
        <v>585</v>
      </c>
    </row>
    <row r="100" spans="1:6">
      <c r="A100" t="s">
        <v>586</v>
      </c>
      <c r="B100">
        <v>107.02004754299999</v>
      </c>
      <c r="C100">
        <v>66.68629502600001</v>
      </c>
      <c r="D100">
        <v>173.70634256900001</v>
      </c>
      <c r="E100">
        <v>40.333752516999986</v>
      </c>
      <c r="F100" t="s">
        <v>587</v>
      </c>
    </row>
    <row r="101" spans="1:6">
      <c r="A101" t="s">
        <v>588</v>
      </c>
      <c r="B101">
        <v>102.742248713</v>
      </c>
      <c r="C101">
        <v>61.116955199000003</v>
      </c>
      <c r="D101">
        <v>163.859203912</v>
      </c>
      <c r="E101">
        <v>41.625293513999992</v>
      </c>
      <c r="F101" t="s">
        <v>589</v>
      </c>
    </row>
    <row r="102" spans="1:6">
      <c r="A102" t="s">
        <v>590</v>
      </c>
      <c r="B102">
        <v>99.038573854000006</v>
      </c>
      <c r="C102">
        <v>68.437407315000002</v>
      </c>
      <c r="D102">
        <v>167.47598116899999</v>
      </c>
      <c r="E102">
        <v>30.601166538999998</v>
      </c>
      <c r="F102" t="s">
        <v>591</v>
      </c>
    </row>
    <row r="103" spans="1:6">
      <c r="A103" t="s">
        <v>592</v>
      </c>
      <c r="B103">
        <v>93.273326453999999</v>
      </c>
      <c r="C103">
        <v>60.800478174999995</v>
      </c>
      <c r="D103">
        <v>154.07380462899999</v>
      </c>
      <c r="E103">
        <v>32.472848278999997</v>
      </c>
      <c r="F103" t="s">
        <v>593</v>
      </c>
    </row>
    <row r="104" spans="1:6">
      <c r="A104" t="s">
        <v>594</v>
      </c>
      <c r="B104">
        <v>92.644128244000001</v>
      </c>
      <c r="C104">
        <v>66.794125731999998</v>
      </c>
      <c r="D104">
        <v>159.438253976</v>
      </c>
      <c r="E104">
        <v>25.850002512000007</v>
      </c>
      <c r="F104" t="s">
        <v>595</v>
      </c>
    </row>
    <row r="105" spans="1:6">
      <c r="A105" t="s">
        <v>596</v>
      </c>
      <c r="B105">
        <v>102.876802427</v>
      </c>
      <c r="C105">
        <v>67.436825349000003</v>
      </c>
      <c r="D105">
        <v>170.313627776</v>
      </c>
      <c r="E105">
        <v>35.439977077999998</v>
      </c>
      <c r="F105" t="s">
        <v>597</v>
      </c>
    </row>
    <row r="106" spans="1:6">
      <c r="A106" t="s">
        <v>598</v>
      </c>
      <c r="B106">
        <v>104.094875476</v>
      </c>
      <c r="C106">
        <v>60.754793618999997</v>
      </c>
      <c r="D106">
        <v>164.849669095</v>
      </c>
      <c r="E106">
        <v>43.340081857000001</v>
      </c>
      <c r="F106" t="s">
        <v>599</v>
      </c>
    </row>
    <row r="107" spans="1:6">
      <c r="A107" t="s">
        <v>600</v>
      </c>
      <c r="B107">
        <v>103.945298025</v>
      </c>
      <c r="C107">
        <v>74.866783806000001</v>
      </c>
      <c r="D107">
        <v>178.812081831</v>
      </c>
      <c r="E107">
        <v>29.078514218999988</v>
      </c>
      <c r="F107" t="s">
        <v>601</v>
      </c>
    </row>
    <row r="108" spans="1:6">
      <c r="A108" t="s">
        <v>602</v>
      </c>
      <c r="B108">
        <v>95.007922730000004</v>
      </c>
      <c r="C108">
        <v>64.663487848000003</v>
      </c>
      <c r="D108">
        <v>159.67141057800001</v>
      </c>
      <c r="E108">
        <v>30.344434882000009</v>
      </c>
      <c r="F108" t="s">
        <v>603</v>
      </c>
    </row>
    <row r="109" spans="1:6">
      <c r="A109" t="s">
        <v>604</v>
      </c>
      <c r="B109">
        <v>96.986185863999992</v>
      </c>
      <c r="C109">
        <v>62.199571830000004</v>
      </c>
      <c r="D109">
        <v>159.18575769399999</v>
      </c>
      <c r="E109">
        <v>34.786614033999996</v>
      </c>
      <c r="F109" t="s">
        <v>605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21EA-869C-484E-B7C4-7F2224475ACF}">
  <sheetPr>
    <tabColor theme="7" tint="0.39997558519241921"/>
  </sheetPr>
  <dimension ref="A1:E251"/>
  <sheetViews>
    <sheetView rightToLeft="1" topLeftCell="A232" workbookViewId="0">
      <selection activeCell="E2" sqref="E2:E251"/>
    </sheetView>
  </sheetViews>
  <sheetFormatPr defaultRowHeight="15"/>
  <cols>
    <col min="1" max="1" width="16.42578125" bestFit="1" customWidth="1"/>
    <col min="2" max="2" width="10.42578125" bestFit="1" customWidth="1"/>
    <col min="3" max="3" width="11.85546875" bestFit="1" customWidth="1"/>
    <col min="4" max="4" width="60" bestFit="1" customWidth="1"/>
  </cols>
  <sheetData>
    <row r="1" spans="1:5">
      <c r="A1" t="s">
        <v>38</v>
      </c>
      <c r="B1" t="s">
        <v>332</v>
      </c>
      <c r="C1" t="s">
        <v>333</v>
      </c>
      <c r="D1" t="s">
        <v>334</v>
      </c>
      <c r="E1" t="s">
        <v>1250</v>
      </c>
    </row>
    <row r="2" spans="1:5">
      <c r="A2" t="s">
        <v>335</v>
      </c>
      <c r="B2" t="s">
        <v>336</v>
      </c>
      <c r="C2">
        <v>179.668870019</v>
      </c>
      <c r="D2" t="s">
        <v>4302</v>
      </c>
      <c r="E2" t="s">
        <v>4552</v>
      </c>
    </row>
    <row r="3" spans="1:5">
      <c r="A3" t="s">
        <v>335</v>
      </c>
      <c r="B3" t="s">
        <v>337</v>
      </c>
      <c r="C3">
        <v>120.015771176</v>
      </c>
      <c r="D3" t="s">
        <v>4303</v>
      </c>
      <c r="E3" t="s">
        <v>4553</v>
      </c>
    </row>
    <row r="4" spans="1:5">
      <c r="A4" t="s">
        <v>335</v>
      </c>
      <c r="B4" t="s">
        <v>338</v>
      </c>
      <c r="C4">
        <v>190.91116857499998</v>
      </c>
      <c r="D4" t="s">
        <v>4304</v>
      </c>
      <c r="E4" t="s">
        <v>4554</v>
      </c>
    </row>
    <row r="5" spans="1:5">
      <c r="A5" t="s">
        <v>335</v>
      </c>
      <c r="B5" t="s">
        <v>339</v>
      </c>
      <c r="C5">
        <v>249.92624749000001</v>
      </c>
      <c r="D5" t="s">
        <v>4305</v>
      </c>
      <c r="E5" t="s">
        <v>4555</v>
      </c>
    </row>
    <row r="6" spans="1:5">
      <c r="A6" t="s">
        <v>335</v>
      </c>
      <c r="B6" t="s">
        <v>340</v>
      </c>
      <c r="C6">
        <v>199.33129814200001</v>
      </c>
      <c r="D6" t="s">
        <v>4306</v>
      </c>
      <c r="E6" t="s">
        <v>4556</v>
      </c>
    </row>
    <row r="7" spans="1:5">
      <c r="A7" t="s">
        <v>341</v>
      </c>
      <c r="B7" t="s">
        <v>336</v>
      </c>
      <c r="C7">
        <v>100.365056942</v>
      </c>
      <c r="D7" t="s">
        <v>4307</v>
      </c>
      <c r="E7" t="s">
        <v>4557</v>
      </c>
    </row>
    <row r="8" spans="1:5">
      <c r="A8" t="s">
        <v>341</v>
      </c>
      <c r="B8" t="s">
        <v>337</v>
      </c>
      <c r="C8">
        <v>62.307422042999995</v>
      </c>
      <c r="D8" t="s">
        <v>4308</v>
      </c>
      <c r="E8" t="s">
        <v>4558</v>
      </c>
    </row>
    <row r="9" spans="1:5">
      <c r="A9" t="s">
        <v>341</v>
      </c>
      <c r="B9" t="s">
        <v>338</v>
      </c>
      <c r="C9">
        <v>102.59827632000001</v>
      </c>
      <c r="D9" t="s">
        <v>4309</v>
      </c>
      <c r="E9" t="s">
        <v>4559</v>
      </c>
    </row>
    <row r="10" spans="1:5">
      <c r="A10" t="s">
        <v>341</v>
      </c>
      <c r="B10" t="s">
        <v>339</v>
      </c>
      <c r="C10">
        <v>152.89014056799999</v>
      </c>
      <c r="D10" t="s">
        <v>4310</v>
      </c>
      <c r="E10" t="s">
        <v>4560</v>
      </c>
    </row>
    <row r="11" spans="1:5">
      <c r="A11" t="s">
        <v>341</v>
      </c>
      <c r="B11" t="s">
        <v>340</v>
      </c>
      <c r="C11">
        <v>121.831325276</v>
      </c>
      <c r="D11" t="s">
        <v>4311</v>
      </c>
      <c r="E11" t="s">
        <v>4561</v>
      </c>
    </row>
    <row r="12" spans="1:5">
      <c r="A12" t="s">
        <v>342</v>
      </c>
      <c r="B12" t="s">
        <v>336</v>
      </c>
      <c r="C12">
        <v>100.703191449</v>
      </c>
      <c r="D12" t="s">
        <v>4312</v>
      </c>
      <c r="E12" t="s">
        <v>4562</v>
      </c>
    </row>
    <row r="13" spans="1:5">
      <c r="A13" t="s">
        <v>342</v>
      </c>
      <c r="B13" t="s">
        <v>337</v>
      </c>
      <c r="C13">
        <v>60.207500660999997</v>
      </c>
      <c r="D13" t="s">
        <v>4313</v>
      </c>
      <c r="E13" t="s">
        <v>4563</v>
      </c>
    </row>
    <row r="14" spans="1:5">
      <c r="A14" t="s">
        <v>342</v>
      </c>
      <c r="B14" t="s">
        <v>338</v>
      </c>
      <c r="C14">
        <v>99.965865556000011</v>
      </c>
      <c r="D14" t="s">
        <v>4314</v>
      </c>
      <c r="E14" t="s">
        <v>4564</v>
      </c>
    </row>
    <row r="15" spans="1:5">
      <c r="A15" t="s">
        <v>342</v>
      </c>
      <c r="B15" t="s">
        <v>339</v>
      </c>
      <c r="C15">
        <v>157.187345902</v>
      </c>
      <c r="D15" t="s">
        <v>4315</v>
      </c>
      <c r="E15" t="s">
        <v>4565</v>
      </c>
    </row>
    <row r="16" spans="1:5">
      <c r="A16" t="s">
        <v>342</v>
      </c>
      <c r="B16" t="s">
        <v>340</v>
      </c>
      <c r="C16">
        <v>113.354282462</v>
      </c>
      <c r="D16" t="s">
        <v>4316</v>
      </c>
      <c r="E16" t="s">
        <v>4566</v>
      </c>
    </row>
    <row r="17" spans="1:5">
      <c r="A17" t="s">
        <v>343</v>
      </c>
      <c r="B17" t="s">
        <v>336</v>
      </c>
      <c r="C17">
        <v>78.155019136000007</v>
      </c>
      <c r="D17" t="s">
        <v>4317</v>
      </c>
      <c r="E17" t="s">
        <v>4567</v>
      </c>
    </row>
    <row r="18" spans="1:5">
      <c r="A18" t="s">
        <v>343</v>
      </c>
      <c r="B18" t="s">
        <v>337</v>
      </c>
      <c r="C18">
        <v>54.379116043000003</v>
      </c>
      <c r="D18" t="s">
        <v>4318</v>
      </c>
      <c r="E18" t="s">
        <v>4568</v>
      </c>
    </row>
    <row r="19" spans="1:5">
      <c r="A19" t="s">
        <v>343</v>
      </c>
      <c r="B19" t="s">
        <v>338</v>
      </c>
      <c r="C19">
        <v>87.342182829999999</v>
      </c>
      <c r="D19" t="s">
        <v>4319</v>
      </c>
      <c r="E19" t="s">
        <v>4569</v>
      </c>
    </row>
    <row r="20" spans="1:5">
      <c r="A20" t="s">
        <v>343</v>
      </c>
      <c r="B20" t="s">
        <v>339</v>
      </c>
      <c r="C20">
        <v>142.159189086</v>
      </c>
      <c r="D20" t="s">
        <v>4320</v>
      </c>
      <c r="E20" t="s">
        <v>4570</v>
      </c>
    </row>
    <row r="21" spans="1:5">
      <c r="A21" t="s">
        <v>343</v>
      </c>
      <c r="B21" t="s">
        <v>340</v>
      </c>
      <c r="C21">
        <v>107.208021911</v>
      </c>
      <c r="D21" t="s">
        <v>4321</v>
      </c>
      <c r="E21" t="s">
        <v>4571</v>
      </c>
    </row>
    <row r="22" spans="1:5">
      <c r="A22" t="s">
        <v>344</v>
      </c>
      <c r="B22" t="s">
        <v>336</v>
      </c>
      <c r="C22">
        <v>50.608590139999997</v>
      </c>
      <c r="D22" t="s">
        <v>4322</v>
      </c>
      <c r="E22" t="s">
        <v>4572</v>
      </c>
    </row>
    <row r="23" spans="1:5">
      <c r="A23" t="s">
        <v>344</v>
      </c>
      <c r="B23" t="s">
        <v>337</v>
      </c>
      <c r="C23">
        <v>44.349199335999998</v>
      </c>
      <c r="D23" t="s">
        <v>4323</v>
      </c>
      <c r="E23" t="s">
        <v>4573</v>
      </c>
    </row>
    <row r="24" spans="1:5">
      <c r="A24" t="s">
        <v>344</v>
      </c>
      <c r="B24" t="s">
        <v>338</v>
      </c>
      <c r="C24">
        <v>56.480985526999994</v>
      </c>
      <c r="D24" t="s">
        <v>4324</v>
      </c>
      <c r="E24" t="s">
        <v>4574</v>
      </c>
    </row>
    <row r="25" spans="1:5">
      <c r="A25" t="s">
        <v>344</v>
      </c>
      <c r="B25" t="s">
        <v>339</v>
      </c>
      <c r="C25">
        <v>66.782813351000001</v>
      </c>
      <c r="D25" t="s">
        <v>4325</v>
      </c>
      <c r="E25" t="s">
        <v>4575</v>
      </c>
    </row>
    <row r="26" spans="1:5">
      <c r="A26" t="s">
        <v>344</v>
      </c>
      <c r="B26" t="s">
        <v>340</v>
      </c>
      <c r="C26">
        <v>62.315970598</v>
      </c>
      <c r="D26" t="s">
        <v>4326</v>
      </c>
      <c r="E26" t="s">
        <v>4576</v>
      </c>
    </row>
    <row r="27" spans="1:5">
      <c r="A27" t="s">
        <v>345</v>
      </c>
      <c r="B27" t="s">
        <v>336</v>
      </c>
      <c r="C27">
        <v>49.023784841000001</v>
      </c>
      <c r="D27" t="s">
        <v>4327</v>
      </c>
      <c r="E27" t="s">
        <v>4577</v>
      </c>
    </row>
    <row r="28" spans="1:5">
      <c r="A28" t="s">
        <v>345</v>
      </c>
      <c r="B28" t="s">
        <v>337</v>
      </c>
      <c r="C28">
        <v>31.024296852999999</v>
      </c>
      <c r="D28" t="s">
        <v>4328</v>
      </c>
      <c r="E28" t="s">
        <v>4578</v>
      </c>
    </row>
    <row r="29" spans="1:5">
      <c r="A29" t="s">
        <v>345</v>
      </c>
      <c r="B29" t="s">
        <v>338</v>
      </c>
      <c r="C29">
        <v>53.516852959000005</v>
      </c>
      <c r="D29" t="s">
        <v>4329</v>
      </c>
      <c r="E29" t="s">
        <v>4579</v>
      </c>
    </row>
    <row r="30" spans="1:5">
      <c r="A30" t="s">
        <v>345</v>
      </c>
      <c r="B30" t="s">
        <v>339</v>
      </c>
      <c r="C30">
        <v>87.116960071999998</v>
      </c>
      <c r="D30" t="s">
        <v>4330</v>
      </c>
      <c r="E30" t="s">
        <v>4580</v>
      </c>
    </row>
    <row r="31" spans="1:5">
      <c r="A31" t="s">
        <v>345</v>
      </c>
      <c r="B31" t="s">
        <v>340</v>
      </c>
      <c r="C31">
        <v>58.495427617000004</v>
      </c>
      <c r="D31" t="s">
        <v>4331</v>
      </c>
      <c r="E31" t="s">
        <v>4581</v>
      </c>
    </row>
    <row r="32" spans="1:5">
      <c r="A32" t="s">
        <v>346</v>
      </c>
      <c r="B32" t="s">
        <v>336</v>
      </c>
      <c r="C32">
        <v>27.177212923999999</v>
      </c>
      <c r="D32" t="s">
        <v>4332</v>
      </c>
      <c r="E32" t="s">
        <v>4582</v>
      </c>
    </row>
    <row r="33" spans="1:5">
      <c r="A33" t="s">
        <v>346</v>
      </c>
      <c r="B33" t="s">
        <v>337</v>
      </c>
      <c r="C33">
        <v>17.417188418999999</v>
      </c>
      <c r="D33" t="s">
        <v>4333</v>
      </c>
      <c r="E33" t="s">
        <v>4583</v>
      </c>
    </row>
    <row r="34" spans="1:5">
      <c r="A34" t="s">
        <v>346</v>
      </c>
      <c r="B34" t="s">
        <v>338</v>
      </c>
      <c r="C34">
        <v>26.340711302999999</v>
      </c>
      <c r="D34" t="s">
        <v>4334</v>
      </c>
      <c r="E34" t="s">
        <v>4584</v>
      </c>
    </row>
    <row r="35" spans="1:5">
      <c r="A35" t="s">
        <v>346</v>
      </c>
      <c r="B35" t="s">
        <v>339</v>
      </c>
      <c r="C35">
        <v>37.014869085000001</v>
      </c>
      <c r="D35" t="s">
        <v>4335</v>
      </c>
      <c r="E35" t="s">
        <v>4585</v>
      </c>
    </row>
    <row r="36" spans="1:5">
      <c r="A36" t="s">
        <v>346</v>
      </c>
      <c r="B36" t="s">
        <v>340</v>
      </c>
      <c r="C36">
        <v>32.971227630000001</v>
      </c>
      <c r="D36" t="s">
        <v>4336</v>
      </c>
      <c r="E36" t="s">
        <v>4586</v>
      </c>
    </row>
    <row r="37" spans="1:5">
      <c r="A37" t="s">
        <v>347</v>
      </c>
      <c r="B37" t="s">
        <v>336</v>
      </c>
      <c r="C37">
        <v>26.363251203000001</v>
      </c>
      <c r="D37" t="s">
        <v>4337</v>
      </c>
      <c r="E37" t="s">
        <v>4587</v>
      </c>
    </row>
    <row r="38" spans="1:5">
      <c r="A38" t="s">
        <v>347</v>
      </c>
      <c r="B38" t="s">
        <v>337</v>
      </c>
      <c r="C38">
        <v>15.576729965</v>
      </c>
      <c r="D38" t="s">
        <v>4338</v>
      </c>
      <c r="E38" t="s">
        <v>4588</v>
      </c>
    </row>
    <row r="39" spans="1:5">
      <c r="A39" t="s">
        <v>347</v>
      </c>
      <c r="B39" t="s">
        <v>338</v>
      </c>
      <c r="C39">
        <v>26.337395615000002</v>
      </c>
      <c r="D39" t="s">
        <v>4339</v>
      </c>
      <c r="E39" t="s">
        <v>4589</v>
      </c>
    </row>
    <row r="40" spans="1:5">
      <c r="A40" t="s">
        <v>347</v>
      </c>
      <c r="B40" t="s">
        <v>339</v>
      </c>
      <c r="C40">
        <v>39.125584556</v>
      </c>
      <c r="D40" t="s">
        <v>4340</v>
      </c>
      <c r="E40" t="s">
        <v>4590</v>
      </c>
    </row>
    <row r="41" spans="1:5">
      <c r="A41" t="s">
        <v>347</v>
      </c>
      <c r="B41" t="s">
        <v>340</v>
      </c>
      <c r="C41">
        <v>30.968458335000001</v>
      </c>
      <c r="D41" t="s">
        <v>4341</v>
      </c>
      <c r="E41" t="s">
        <v>4591</v>
      </c>
    </row>
    <row r="42" spans="1:5">
      <c r="A42" t="s">
        <v>348</v>
      </c>
      <c r="B42" t="s">
        <v>336</v>
      </c>
      <c r="C42">
        <v>12.176049036</v>
      </c>
      <c r="D42" t="s">
        <v>4342</v>
      </c>
      <c r="E42" t="s">
        <v>4592</v>
      </c>
    </row>
    <row r="43" spans="1:5">
      <c r="A43" t="s">
        <v>348</v>
      </c>
      <c r="B43" t="s">
        <v>337</v>
      </c>
      <c r="C43">
        <v>9.5492867279999984</v>
      </c>
      <c r="D43" t="s">
        <v>4343</v>
      </c>
      <c r="E43" t="s">
        <v>4593</v>
      </c>
    </row>
    <row r="44" spans="1:5">
      <c r="A44" t="s">
        <v>348</v>
      </c>
      <c r="B44" t="s">
        <v>338</v>
      </c>
      <c r="C44">
        <v>9.2828049460000006</v>
      </c>
      <c r="D44" t="s">
        <v>4344</v>
      </c>
      <c r="E44" t="s">
        <v>4594</v>
      </c>
    </row>
    <row r="45" spans="1:5">
      <c r="A45" t="s">
        <v>348</v>
      </c>
      <c r="B45" t="s">
        <v>339</v>
      </c>
      <c r="C45">
        <v>31.511811785000003</v>
      </c>
      <c r="D45" t="s">
        <v>4345</v>
      </c>
      <c r="E45" t="s">
        <v>4595</v>
      </c>
    </row>
    <row r="46" spans="1:5">
      <c r="A46" t="s">
        <v>348</v>
      </c>
      <c r="B46" t="s">
        <v>340</v>
      </c>
      <c r="C46">
        <v>28.80081126</v>
      </c>
      <c r="D46" t="s">
        <v>4346</v>
      </c>
      <c r="E46" t="s">
        <v>4596</v>
      </c>
    </row>
    <row r="47" spans="1:5">
      <c r="A47" t="s">
        <v>349</v>
      </c>
      <c r="B47" t="s">
        <v>336</v>
      </c>
      <c r="C47">
        <v>32.735721568000002</v>
      </c>
      <c r="D47" t="s">
        <v>4347</v>
      </c>
      <c r="E47" t="s">
        <v>4597</v>
      </c>
    </row>
    <row r="48" spans="1:5">
      <c r="A48" t="s">
        <v>349</v>
      </c>
      <c r="B48" t="s">
        <v>337</v>
      </c>
      <c r="C48">
        <v>20.170743363</v>
      </c>
      <c r="D48" t="s">
        <v>4348</v>
      </c>
      <c r="E48" t="s">
        <v>4598</v>
      </c>
    </row>
    <row r="49" spans="1:5">
      <c r="A49" t="s">
        <v>349</v>
      </c>
      <c r="B49" t="s">
        <v>338</v>
      </c>
      <c r="C49">
        <v>26.425571733000002</v>
      </c>
      <c r="D49" t="s">
        <v>4349</v>
      </c>
      <c r="E49" t="s">
        <v>4599</v>
      </c>
    </row>
    <row r="50" spans="1:5">
      <c r="A50" t="s">
        <v>349</v>
      </c>
      <c r="B50" t="s">
        <v>339</v>
      </c>
      <c r="C50">
        <v>37.336690828000002</v>
      </c>
      <c r="D50" t="s">
        <v>4350</v>
      </c>
      <c r="E50" t="s">
        <v>4600</v>
      </c>
    </row>
    <row r="51" spans="1:5">
      <c r="A51" t="s">
        <v>349</v>
      </c>
      <c r="B51" t="s">
        <v>340</v>
      </c>
      <c r="C51">
        <v>28.793671859</v>
      </c>
      <c r="D51" t="s">
        <v>4351</v>
      </c>
      <c r="E51" t="s">
        <v>4601</v>
      </c>
    </row>
    <row r="52" spans="1:5">
      <c r="A52" t="s">
        <v>350</v>
      </c>
      <c r="B52" t="s">
        <v>336</v>
      </c>
      <c r="C52">
        <v>25.794146910999999</v>
      </c>
      <c r="D52" t="s">
        <v>4352</v>
      </c>
      <c r="E52" t="s">
        <v>4602</v>
      </c>
    </row>
    <row r="53" spans="1:5">
      <c r="A53" t="s">
        <v>350</v>
      </c>
      <c r="B53" t="s">
        <v>337</v>
      </c>
      <c r="C53">
        <v>18.896350652000002</v>
      </c>
      <c r="D53" t="s">
        <v>4353</v>
      </c>
      <c r="E53" t="s">
        <v>4603</v>
      </c>
    </row>
    <row r="54" spans="1:5">
      <c r="A54" t="s">
        <v>350</v>
      </c>
      <c r="B54" t="s">
        <v>338</v>
      </c>
      <c r="C54">
        <v>38.710058918000001</v>
      </c>
      <c r="D54" t="s">
        <v>4354</v>
      </c>
      <c r="E54" t="s">
        <v>4604</v>
      </c>
    </row>
    <row r="55" spans="1:5">
      <c r="A55" t="s">
        <v>350</v>
      </c>
      <c r="B55" t="s">
        <v>339</v>
      </c>
      <c r="C55">
        <v>51.710637302000002</v>
      </c>
      <c r="D55" t="s">
        <v>4355</v>
      </c>
      <c r="E55" t="s">
        <v>4605</v>
      </c>
    </row>
    <row r="56" spans="1:5">
      <c r="A56" t="s">
        <v>350</v>
      </c>
      <c r="B56" t="s">
        <v>340</v>
      </c>
      <c r="C56">
        <v>28.237192213</v>
      </c>
      <c r="D56" t="s">
        <v>4356</v>
      </c>
      <c r="E56" t="s">
        <v>4606</v>
      </c>
    </row>
    <row r="57" spans="1:5">
      <c r="A57" t="s">
        <v>351</v>
      </c>
      <c r="B57" t="s">
        <v>336</v>
      </c>
      <c r="C57">
        <v>8.5160960939999999</v>
      </c>
      <c r="D57" t="s">
        <v>4357</v>
      </c>
      <c r="E57" t="s">
        <v>4607</v>
      </c>
    </row>
    <row r="58" spans="1:5">
      <c r="A58" t="s">
        <v>351</v>
      </c>
      <c r="B58" t="s">
        <v>337</v>
      </c>
      <c r="C58">
        <v>5.4015785530000002</v>
      </c>
      <c r="D58" t="s">
        <v>4358</v>
      </c>
      <c r="E58" t="s">
        <v>4608</v>
      </c>
    </row>
    <row r="59" spans="1:5">
      <c r="A59" t="s">
        <v>351</v>
      </c>
      <c r="B59" t="s">
        <v>338</v>
      </c>
      <c r="C59">
        <v>10.297060112999999</v>
      </c>
      <c r="D59" t="s">
        <v>4359</v>
      </c>
      <c r="E59" t="s">
        <v>4609</v>
      </c>
    </row>
    <row r="60" spans="1:5">
      <c r="A60" t="s">
        <v>351</v>
      </c>
      <c r="B60" t="s">
        <v>339</v>
      </c>
      <c r="C60">
        <v>31.316630989</v>
      </c>
      <c r="D60" t="s">
        <v>4360</v>
      </c>
      <c r="E60" t="s">
        <v>4610</v>
      </c>
    </row>
    <row r="61" spans="1:5">
      <c r="A61" t="s">
        <v>351</v>
      </c>
      <c r="B61" t="s">
        <v>340</v>
      </c>
      <c r="C61">
        <v>28.080309416999999</v>
      </c>
      <c r="D61" t="s">
        <v>4361</v>
      </c>
      <c r="E61" t="s">
        <v>4611</v>
      </c>
    </row>
    <row r="62" spans="1:5">
      <c r="A62" t="s">
        <v>352</v>
      </c>
      <c r="B62" t="s">
        <v>336</v>
      </c>
      <c r="C62">
        <v>15.969826202</v>
      </c>
      <c r="D62" t="s">
        <v>4362</v>
      </c>
      <c r="E62" t="s">
        <v>4612</v>
      </c>
    </row>
    <row r="63" spans="1:5">
      <c r="A63" t="s">
        <v>352</v>
      </c>
      <c r="B63" t="s">
        <v>337</v>
      </c>
      <c r="C63">
        <v>5.9031746030000001</v>
      </c>
      <c r="D63" t="s">
        <v>4363</v>
      </c>
      <c r="E63" t="s">
        <v>4613</v>
      </c>
    </row>
    <row r="64" spans="1:5">
      <c r="A64" t="s">
        <v>352</v>
      </c>
      <c r="B64" t="s">
        <v>338</v>
      </c>
      <c r="C64">
        <v>14.765718282</v>
      </c>
      <c r="D64" t="s">
        <v>4364</v>
      </c>
      <c r="E64" t="s">
        <v>4614</v>
      </c>
    </row>
    <row r="65" spans="1:5">
      <c r="A65" t="s">
        <v>352</v>
      </c>
      <c r="B65" t="s">
        <v>339</v>
      </c>
      <c r="C65">
        <v>28.397323666000002</v>
      </c>
      <c r="D65" t="s">
        <v>4365</v>
      </c>
      <c r="E65" t="s">
        <v>4615</v>
      </c>
    </row>
    <row r="66" spans="1:5">
      <c r="A66" t="s">
        <v>352</v>
      </c>
      <c r="B66" t="s">
        <v>340</v>
      </c>
      <c r="C66">
        <v>23.699219195000001</v>
      </c>
      <c r="D66" t="s">
        <v>4366</v>
      </c>
      <c r="E66" t="s">
        <v>4616</v>
      </c>
    </row>
    <row r="67" spans="1:5">
      <c r="A67" t="s">
        <v>353</v>
      </c>
      <c r="B67" t="s">
        <v>336</v>
      </c>
      <c r="C67">
        <v>4.3758565319999994</v>
      </c>
      <c r="D67" t="s">
        <v>4367</v>
      </c>
      <c r="E67" t="s">
        <v>4617</v>
      </c>
    </row>
    <row r="68" spans="1:5">
      <c r="A68" t="s">
        <v>353</v>
      </c>
      <c r="B68" t="s">
        <v>337</v>
      </c>
      <c r="C68">
        <v>4.3305973160000004</v>
      </c>
      <c r="D68" t="s">
        <v>4368</v>
      </c>
      <c r="E68" t="s">
        <v>4618</v>
      </c>
    </row>
    <row r="69" spans="1:5">
      <c r="A69" t="s">
        <v>353</v>
      </c>
      <c r="B69" t="s">
        <v>338</v>
      </c>
      <c r="C69">
        <v>4.4342125690000005</v>
      </c>
      <c r="D69" t="s">
        <v>4369</v>
      </c>
      <c r="E69" t="s">
        <v>4619</v>
      </c>
    </row>
    <row r="70" spans="1:5">
      <c r="A70" t="s">
        <v>353</v>
      </c>
      <c r="B70" t="s">
        <v>339</v>
      </c>
      <c r="C70">
        <v>22.620514335999999</v>
      </c>
      <c r="D70" t="s">
        <v>4370</v>
      </c>
      <c r="E70" t="s">
        <v>4620</v>
      </c>
    </row>
    <row r="71" spans="1:5">
      <c r="A71" t="s">
        <v>353</v>
      </c>
      <c r="B71" t="s">
        <v>340</v>
      </c>
      <c r="C71">
        <v>22.502765456000002</v>
      </c>
      <c r="D71" t="s">
        <v>4371</v>
      </c>
      <c r="E71" t="s">
        <v>4621</v>
      </c>
    </row>
    <row r="72" spans="1:5">
      <c r="A72" t="s">
        <v>354</v>
      </c>
      <c r="B72" t="s">
        <v>336</v>
      </c>
      <c r="C72">
        <v>18.252069847999998</v>
      </c>
      <c r="D72" t="s">
        <v>4372</v>
      </c>
      <c r="E72" t="s">
        <v>4622</v>
      </c>
    </row>
    <row r="73" spans="1:5">
      <c r="A73" t="s">
        <v>354</v>
      </c>
      <c r="B73" t="s">
        <v>337</v>
      </c>
      <c r="C73">
        <v>12.299285689</v>
      </c>
      <c r="D73" t="s">
        <v>4373</v>
      </c>
      <c r="E73" t="s">
        <v>4623</v>
      </c>
    </row>
    <row r="74" spans="1:5">
      <c r="A74" t="s">
        <v>354</v>
      </c>
      <c r="B74" t="s">
        <v>338</v>
      </c>
      <c r="C74">
        <v>18.115795942000002</v>
      </c>
      <c r="D74" t="s">
        <v>4374</v>
      </c>
      <c r="E74" t="s">
        <v>4624</v>
      </c>
    </row>
    <row r="75" spans="1:5">
      <c r="A75" t="s">
        <v>354</v>
      </c>
      <c r="B75" t="s">
        <v>339</v>
      </c>
      <c r="C75">
        <v>26.093575820999998</v>
      </c>
      <c r="D75" t="s">
        <v>4375</v>
      </c>
      <c r="E75" t="s">
        <v>4625</v>
      </c>
    </row>
    <row r="76" spans="1:5">
      <c r="A76" t="s">
        <v>354</v>
      </c>
      <c r="B76" t="s">
        <v>340</v>
      </c>
      <c r="C76">
        <v>18.979487905999999</v>
      </c>
      <c r="D76" t="s">
        <v>4376</v>
      </c>
      <c r="E76" t="s">
        <v>4626</v>
      </c>
    </row>
    <row r="77" spans="1:5">
      <c r="A77" t="s">
        <v>355</v>
      </c>
      <c r="B77" t="s">
        <v>336</v>
      </c>
      <c r="C77">
        <v>15.169200411</v>
      </c>
      <c r="D77" t="s">
        <v>4377</v>
      </c>
      <c r="E77" t="s">
        <v>4627</v>
      </c>
    </row>
    <row r="78" spans="1:5">
      <c r="A78" t="s">
        <v>355</v>
      </c>
      <c r="B78" t="s">
        <v>337</v>
      </c>
      <c r="C78">
        <v>10.479552160999999</v>
      </c>
      <c r="D78" t="s">
        <v>4378</v>
      </c>
      <c r="E78" t="s">
        <v>4628</v>
      </c>
    </row>
    <row r="79" spans="1:5">
      <c r="A79" t="s">
        <v>355</v>
      </c>
      <c r="B79" t="s">
        <v>338</v>
      </c>
      <c r="C79">
        <v>19.298201464000002</v>
      </c>
      <c r="D79" t="s">
        <v>4379</v>
      </c>
      <c r="E79" t="s">
        <v>4629</v>
      </c>
    </row>
    <row r="80" spans="1:5">
      <c r="A80" t="s">
        <v>355</v>
      </c>
      <c r="B80" t="s">
        <v>339</v>
      </c>
      <c r="C80">
        <v>24.284001756000002</v>
      </c>
      <c r="D80" t="s">
        <v>4380</v>
      </c>
      <c r="E80" t="s">
        <v>4630</v>
      </c>
    </row>
    <row r="81" spans="1:5">
      <c r="A81" t="s">
        <v>355</v>
      </c>
      <c r="B81" t="s">
        <v>340</v>
      </c>
      <c r="C81">
        <v>18.454653074000003</v>
      </c>
      <c r="D81" t="s">
        <v>4381</v>
      </c>
      <c r="E81" t="s">
        <v>4631</v>
      </c>
    </row>
    <row r="82" spans="1:5">
      <c r="A82" t="s">
        <v>356</v>
      </c>
      <c r="B82" t="s">
        <v>336</v>
      </c>
      <c r="C82">
        <v>9.4144154780000004</v>
      </c>
      <c r="D82" t="s">
        <v>4382</v>
      </c>
      <c r="E82" t="s">
        <v>4632</v>
      </c>
    </row>
    <row r="83" spans="1:5">
      <c r="A83" t="s">
        <v>356</v>
      </c>
      <c r="B83" t="s">
        <v>337</v>
      </c>
      <c r="C83">
        <v>7.1018603890000005</v>
      </c>
      <c r="D83" t="s">
        <v>4383</v>
      </c>
      <c r="E83" t="s">
        <v>4633</v>
      </c>
    </row>
    <row r="84" spans="1:5">
      <c r="A84" t="s">
        <v>356</v>
      </c>
      <c r="B84" t="s">
        <v>338</v>
      </c>
      <c r="C84">
        <v>13.945179335000001</v>
      </c>
      <c r="D84" t="s">
        <v>4384</v>
      </c>
      <c r="E84" t="s">
        <v>4634</v>
      </c>
    </row>
    <row r="85" spans="1:5">
      <c r="A85" t="s">
        <v>356</v>
      </c>
      <c r="B85" t="s">
        <v>339</v>
      </c>
      <c r="C85">
        <v>19.506642421000002</v>
      </c>
      <c r="D85" t="s">
        <v>4385</v>
      </c>
      <c r="E85" t="s">
        <v>4635</v>
      </c>
    </row>
    <row r="86" spans="1:5">
      <c r="A86" t="s">
        <v>356</v>
      </c>
      <c r="B86" t="s">
        <v>340</v>
      </c>
      <c r="C86">
        <v>17.447924511</v>
      </c>
      <c r="D86" t="s">
        <v>4386</v>
      </c>
      <c r="E86" t="s">
        <v>4636</v>
      </c>
    </row>
    <row r="87" spans="1:5">
      <c r="A87" t="s">
        <v>357</v>
      </c>
      <c r="B87" t="s">
        <v>336</v>
      </c>
      <c r="C87">
        <v>27.478591979000001</v>
      </c>
      <c r="D87" t="s">
        <v>4387</v>
      </c>
      <c r="E87" t="s">
        <v>4637</v>
      </c>
    </row>
    <row r="88" spans="1:5">
      <c r="A88" t="s">
        <v>357</v>
      </c>
      <c r="B88" t="s">
        <v>337</v>
      </c>
      <c r="C88">
        <v>17.182660136999999</v>
      </c>
      <c r="D88" t="s">
        <v>4388</v>
      </c>
      <c r="E88" t="s">
        <v>4638</v>
      </c>
    </row>
    <row r="89" spans="1:5">
      <c r="A89" t="s">
        <v>357</v>
      </c>
      <c r="B89" t="s">
        <v>338</v>
      </c>
      <c r="C89">
        <v>16.204077180999999</v>
      </c>
      <c r="D89" t="s">
        <v>4389</v>
      </c>
      <c r="E89" t="s">
        <v>4639</v>
      </c>
    </row>
    <row r="90" spans="1:5">
      <c r="A90" t="s">
        <v>357</v>
      </c>
      <c r="B90" t="s">
        <v>339</v>
      </c>
      <c r="C90">
        <v>24.469139796</v>
      </c>
      <c r="D90" t="s">
        <v>4390</v>
      </c>
      <c r="E90" t="s">
        <v>4640</v>
      </c>
    </row>
    <row r="91" spans="1:5">
      <c r="A91" t="s">
        <v>357</v>
      </c>
      <c r="B91" t="s">
        <v>340</v>
      </c>
      <c r="C91">
        <v>16.247555534</v>
      </c>
      <c r="D91" t="s">
        <v>4391</v>
      </c>
      <c r="E91" t="s">
        <v>4641</v>
      </c>
    </row>
    <row r="92" spans="1:5">
      <c r="A92" t="s">
        <v>358</v>
      </c>
      <c r="B92" t="s">
        <v>336</v>
      </c>
      <c r="C92">
        <v>11.272123784</v>
      </c>
      <c r="D92" t="s">
        <v>4392</v>
      </c>
      <c r="E92" t="s">
        <v>4642</v>
      </c>
    </row>
    <row r="93" spans="1:5">
      <c r="A93" t="s">
        <v>358</v>
      </c>
      <c r="B93" t="s">
        <v>337</v>
      </c>
      <c r="C93">
        <v>10.123821455</v>
      </c>
      <c r="D93" t="s">
        <v>4393</v>
      </c>
      <c r="E93" t="s">
        <v>4643</v>
      </c>
    </row>
    <row r="94" spans="1:5">
      <c r="A94" t="s">
        <v>358</v>
      </c>
      <c r="B94" t="s">
        <v>338</v>
      </c>
      <c r="C94">
        <v>16.150818463</v>
      </c>
      <c r="D94" t="s">
        <v>4394</v>
      </c>
      <c r="E94" t="s">
        <v>4644</v>
      </c>
    </row>
    <row r="95" spans="1:5">
      <c r="A95" t="s">
        <v>358</v>
      </c>
      <c r="B95" t="s">
        <v>339</v>
      </c>
      <c r="C95">
        <v>19.112916868999999</v>
      </c>
      <c r="D95" t="s">
        <v>4395</v>
      </c>
      <c r="E95" t="s">
        <v>4645</v>
      </c>
    </row>
    <row r="96" spans="1:5">
      <c r="A96" t="s">
        <v>358</v>
      </c>
      <c r="B96" t="s">
        <v>340</v>
      </c>
      <c r="C96">
        <v>15.650629576</v>
      </c>
      <c r="D96" t="s">
        <v>4396</v>
      </c>
      <c r="E96" t="s">
        <v>4646</v>
      </c>
    </row>
    <row r="97" spans="1:5">
      <c r="A97" t="s">
        <v>359</v>
      </c>
      <c r="B97" t="s">
        <v>336</v>
      </c>
      <c r="C97">
        <v>12.342087055</v>
      </c>
      <c r="D97" t="s">
        <v>4397</v>
      </c>
      <c r="E97" t="s">
        <v>4647</v>
      </c>
    </row>
    <row r="98" spans="1:5">
      <c r="A98" t="s">
        <v>359</v>
      </c>
      <c r="B98" t="s">
        <v>337</v>
      </c>
      <c r="C98">
        <v>8.7209178569999999</v>
      </c>
      <c r="D98" t="s">
        <v>4398</v>
      </c>
      <c r="E98" t="s">
        <v>4648</v>
      </c>
    </row>
    <row r="99" spans="1:5">
      <c r="A99" t="s">
        <v>359</v>
      </c>
      <c r="B99" t="s">
        <v>338</v>
      </c>
      <c r="C99">
        <v>14.066968225</v>
      </c>
      <c r="D99" t="s">
        <v>4399</v>
      </c>
      <c r="E99" t="s">
        <v>4649</v>
      </c>
    </row>
    <row r="100" spans="1:5">
      <c r="A100" t="s">
        <v>359</v>
      </c>
      <c r="B100" t="s">
        <v>339</v>
      </c>
      <c r="C100">
        <v>19.535109756000001</v>
      </c>
      <c r="D100" t="s">
        <v>4400</v>
      </c>
      <c r="E100" t="s">
        <v>4650</v>
      </c>
    </row>
    <row r="101" spans="1:5">
      <c r="A101" t="s">
        <v>359</v>
      </c>
      <c r="B101" t="s">
        <v>340</v>
      </c>
      <c r="C101">
        <v>14.380116131000001</v>
      </c>
      <c r="D101" t="s">
        <v>4401</v>
      </c>
      <c r="E101" t="s">
        <v>4651</v>
      </c>
    </row>
    <row r="102" spans="1:5">
      <c r="A102" t="s">
        <v>360</v>
      </c>
      <c r="B102" t="s">
        <v>336</v>
      </c>
      <c r="C102">
        <v>0.221158041</v>
      </c>
      <c r="D102" t="s">
        <v>4402</v>
      </c>
      <c r="E102" t="s">
        <v>4652</v>
      </c>
    </row>
    <row r="103" spans="1:5">
      <c r="A103" t="s">
        <v>360</v>
      </c>
      <c r="B103" t="s">
        <v>337</v>
      </c>
      <c r="C103">
        <v>0.54623010799999994</v>
      </c>
      <c r="D103" t="s">
        <v>4403</v>
      </c>
      <c r="E103" t="s">
        <v>4653</v>
      </c>
    </row>
    <row r="104" spans="1:5">
      <c r="A104" t="s">
        <v>360</v>
      </c>
      <c r="B104" t="s">
        <v>338</v>
      </c>
      <c r="C104">
        <v>0.30506223100000002</v>
      </c>
      <c r="D104" t="s">
        <v>4404</v>
      </c>
      <c r="E104" t="s">
        <v>4654</v>
      </c>
    </row>
    <row r="105" spans="1:5">
      <c r="A105" t="s">
        <v>360</v>
      </c>
      <c r="B105" t="s">
        <v>339</v>
      </c>
      <c r="C105">
        <v>4.0621825080000002</v>
      </c>
      <c r="D105" t="s">
        <v>4405</v>
      </c>
      <c r="E105" t="s">
        <v>4655</v>
      </c>
    </row>
    <row r="106" spans="1:5">
      <c r="A106" t="s">
        <v>360</v>
      </c>
      <c r="B106" t="s">
        <v>340</v>
      </c>
      <c r="C106">
        <v>13.527044066</v>
      </c>
      <c r="D106" t="s">
        <v>4406</v>
      </c>
      <c r="E106" t="s">
        <v>4656</v>
      </c>
    </row>
    <row r="107" spans="1:5">
      <c r="A107" t="s">
        <v>361</v>
      </c>
      <c r="B107" t="s">
        <v>336</v>
      </c>
      <c r="C107">
        <v>21.333487053000002</v>
      </c>
      <c r="D107" t="s">
        <v>4407</v>
      </c>
      <c r="E107" t="s">
        <v>4657</v>
      </c>
    </row>
    <row r="108" spans="1:5">
      <c r="A108" t="s">
        <v>361</v>
      </c>
      <c r="B108" t="s">
        <v>337</v>
      </c>
      <c r="C108">
        <v>11.955487904</v>
      </c>
      <c r="D108" t="s">
        <v>4408</v>
      </c>
      <c r="E108" t="s">
        <v>4658</v>
      </c>
    </row>
    <row r="109" spans="1:5">
      <c r="A109" t="s">
        <v>361</v>
      </c>
      <c r="B109" t="s">
        <v>338</v>
      </c>
      <c r="C109">
        <v>18.370519594000001</v>
      </c>
      <c r="D109" t="s">
        <v>4409</v>
      </c>
      <c r="E109" t="s">
        <v>4659</v>
      </c>
    </row>
    <row r="110" spans="1:5">
      <c r="A110" t="s">
        <v>361</v>
      </c>
      <c r="B110" t="s">
        <v>339</v>
      </c>
      <c r="C110">
        <v>25.949107312999999</v>
      </c>
      <c r="D110" t="s">
        <v>4410</v>
      </c>
      <c r="E110" t="s">
        <v>4660</v>
      </c>
    </row>
    <row r="111" spans="1:5">
      <c r="A111" t="s">
        <v>361</v>
      </c>
      <c r="B111" t="s">
        <v>340</v>
      </c>
      <c r="C111">
        <v>13.511240013</v>
      </c>
      <c r="D111" t="s">
        <v>4411</v>
      </c>
      <c r="E111" t="s">
        <v>4661</v>
      </c>
    </row>
    <row r="112" spans="1:5">
      <c r="A112" t="s">
        <v>362</v>
      </c>
      <c r="B112" t="s">
        <v>336</v>
      </c>
      <c r="C112">
        <v>8.3607916700000011</v>
      </c>
      <c r="D112" t="s">
        <v>4412</v>
      </c>
      <c r="E112" t="s">
        <v>4662</v>
      </c>
    </row>
    <row r="113" spans="1:5">
      <c r="A113" t="s">
        <v>362</v>
      </c>
      <c r="B113" t="s">
        <v>337</v>
      </c>
      <c r="C113">
        <v>5.1747728239999997</v>
      </c>
      <c r="D113" t="s">
        <v>4413</v>
      </c>
      <c r="E113" t="s">
        <v>4663</v>
      </c>
    </row>
    <row r="114" spans="1:5">
      <c r="A114" t="s">
        <v>362</v>
      </c>
      <c r="B114" t="s">
        <v>338</v>
      </c>
      <c r="C114">
        <v>11.871182008</v>
      </c>
      <c r="D114" t="s">
        <v>4414</v>
      </c>
      <c r="E114" t="s">
        <v>4664</v>
      </c>
    </row>
    <row r="115" spans="1:5">
      <c r="A115" t="s">
        <v>362</v>
      </c>
      <c r="B115" t="s">
        <v>339</v>
      </c>
      <c r="C115">
        <v>16.709111858</v>
      </c>
      <c r="D115" t="s">
        <v>4415</v>
      </c>
      <c r="E115" t="s">
        <v>4665</v>
      </c>
    </row>
    <row r="116" spans="1:5">
      <c r="A116" t="s">
        <v>362</v>
      </c>
      <c r="B116" t="s">
        <v>340</v>
      </c>
      <c r="C116">
        <v>13.002441628</v>
      </c>
      <c r="D116" t="s">
        <v>4416</v>
      </c>
      <c r="E116" t="s">
        <v>4666</v>
      </c>
    </row>
    <row r="117" spans="1:5">
      <c r="A117" t="s">
        <v>363</v>
      </c>
      <c r="B117" t="s">
        <v>336</v>
      </c>
      <c r="C117">
        <v>16.888759817999997</v>
      </c>
      <c r="D117" t="s">
        <v>4417</v>
      </c>
      <c r="E117" t="s">
        <v>4667</v>
      </c>
    </row>
    <row r="118" spans="1:5">
      <c r="A118" t="s">
        <v>363</v>
      </c>
      <c r="B118" t="s">
        <v>337</v>
      </c>
      <c r="C118">
        <v>8.3139165620000011</v>
      </c>
      <c r="D118" t="s">
        <v>4418</v>
      </c>
      <c r="E118" t="s">
        <v>4668</v>
      </c>
    </row>
    <row r="119" spans="1:5">
      <c r="A119" t="s">
        <v>363</v>
      </c>
      <c r="B119" t="s">
        <v>338</v>
      </c>
      <c r="C119">
        <v>11.420018921</v>
      </c>
      <c r="D119" t="s">
        <v>4419</v>
      </c>
      <c r="E119" t="s">
        <v>4669</v>
      </c>
    </row>
    <row r="120" spans="1:5">
      <c r="A120" t="s">
        <v>363</v>
      </c>
      <c r="B120" t="s">
        <v>339</v>
      </c>
      <c r="C120">
        <v>18.575514287999997</v>
      </c>
      <c r="D120" t="s">
        <v>4420</v>
      </c>
      <c r="E120" t="s">
        <v>4670</v>
      </c>
    </row>
    <row r="121" spans="1:5">
      <c r="A121" t="s">
        <v>363</v>
      </c>
      <c r="B121" t="s">
        <v>340</v>
      </c>
      <c r="C121">
        <v>12.409121381999999</v>
      </c>
      <c r="D121" t="s">
        <v>4421</v>
      </c>
      <c r="E121" t="s">
        <v>4671</v>
      </c>
    </row>
    <row r="122" spans="1:5">
      <c r="A122" t="s">
        <v>364</v>
      </c>
      <c r="B122" t="s">
        <v>336</v>
      </c>
      <c r="C122">
        <v>10.065752173</v>
      </c>
      <c r="D122" t="s">
        <v>4422</v>
      </c>
      <c r="E122" t="s">
        <v>4672</v>
      </c>
    </row>
    <row r="123" spans="1:5">
      <c r="A123" t="s">
        <v>364</v>
      </c>
      <c r="B123" t="s">
        <v>337</v>
      </c>
      <c r="C123">
        <v>7.4536557640000005</v>
      </c>
      <c r="D123" t="s">
        <v>4423</v>
      </c>
      <c r="E123" t="s">
        <v>4673</v>
      </c>
    </row>
    <row r="124" spans="1:5">
      <c r="A124" t="s">
        <v>364</v>
      </c>
      <c r="B124" t="s">
        <v>338</v>
      </c>
      <c r="C124">
        <v>11.692357398</v>
      </c>
      <c r="D124" t="s">
        <v>4424</v>
      </c>
      <c r="E124" t="s">
        <v>4674</v>
      </c>
    </row>
    <row r="125" spans="1:5">
      <c r="A125" t="s">
        <v>364</v>
      </c>
      <c r="B125" t="s">
        <v>339</v>
      </c>
      <c r="C125">
        <v>16.212321794000001</v>
      </c>
      <c r="D125" t="s">
        <v>4425</v>
      </c>
      <c r="E125" t="s">
        <v>4675</v>
      </c>
    </row>
    <row r="126" spans="1:5">
      <c r="A126" t="s">
        <v>364</v>
      </c>
      <c r="B126" t="s">
        <v>340</v>
      </c>
      <c r="C126">
        <v>11.630551390000001</v>
      </c>
      <c r="D126" t="s">
        <v>4426</v>
      </c>
      <c r="E126" t="s">
        <v>4676</v>
      </c>
    </row>
    <row r="127" spans="1:5">
      <c r="A127" t="s">
        <v>365</v>
      </c>
      <c r="B127" t="s">
        <v>336</v>
      </c>
      <c r="C127">
        <v>8.180820744</v>
      </c>
      <c r="D127" t="s">
        <v>4427</v>
      </c>
      <c r="E127" t="s">
        <v>4677</v>
      </c>
    </row>
    <row r="128" spans="1:5">
      <c r="A128" t="s">
        <v>365</v>
      </c>
      <c r="B128" t="s">
        <v>337</v>
      </c>
      <c r="C128">
        <v>5.9578239420000001</v>
      </c>
      <c r="D128" t="s">
        <v>4428</v>
      </c>
      <c r="E128" t="s">
        <v>4678</v>
      </c>
    </row>
    <row r="129" spans="1:5">
      <c r="A129" t="s">
        <v>365</v>
      </c>
      <c r="B129" t="s">
        <v>338</v>
      </c>
      <c r="C129">
        <v>7.9091966419999995</v>
      </c>
      <c r="D129" t="s">
        <v>4429</v>
      </c>
      <c r="E129" t="s">
        <v>4679</v>
      </c>
    </row>
    <row r="130" spans="1:5">
      <c r="A130" t="s">
        <v>365</v>
      </c>
      <c r="B130" t="s">
        <v>339</v>
      </c>
      <c r="C130">
        <v>13.359036743000001</v>
      </c>
      <c r="D130" t="s">
        <v>4430</v>
      </c>
      <c r="E130" t="s">
        <v>4680</v>
      </c>
    </row>
    <row r="131" spans="1:5">
      <c r="A131" t="s">
        <v>365</v>
      </c>
      <c r="B131" t="s">
        <v>340</v>
      </c>
      <c r="C131">
        <v>10.590180678000001</v>
      </c>
      <c r="D131" t="s">
        <v>4431</v>
      </c>
      <c r="E131" t="s">
        <v>4681</v>
      </c>
    </row>
    <row r="132" spans="1:5">
      <c r="A132" t="s">
        <v>366</v>
      </c>
      <c r="B132" t="s">
        <v>336</v>
      </c>
      <c r="C132">
        <v>14.340560224000001</v>
      </c>
      <c r="D132" t="s">
        <v>4432</v>
      </c>
      <c r="E132" t="s">
        <v>4682</v>
      </c>
    </row>
    <row r="133" spans="1:5">
      <c r="A133" t="s">
        <v>366</v>
      </c>
      <c r="B133" t="s">
        <v>337</v>
      </c>
      <c r="C133">
        <v>8.1921097950000004</v>
      </c>
      <c r="D133" t="s">
        <v>4433</v>
      </c>
      <c r="E133" t="s">
        <v>4683</v>
      </c>
    </row>
    <row r="134" spans="1:5">
      <c r="A134" t="s">
        <v>366</v>
      </c>
      <c r="B134" t="s">
        <v>338</v>
      </c>
      <c r="C134">
        <v>14.826518839</v>
      </c>
      <c r="D134" t="s">
        <v>4434</v>
      </c>
      <c r="E134" t="s">
        <v>4684</v>
      </c>
    </row>
    <row r="135" spans="1:5">
      <c r="A135" t="s">
        <v>366</v>
      </c>
      <c r="B135" t="s">
        <v>339</v>
      </c>
      <c r="C135">
        <v>16.095459524999999</v>
      </c>
      <c r="D135" t="s">
        <v>4435</v>
      </c>
      <c r="E135" t="s">
        <v>4685</v>
      </c>
    </row>
    <row r="136" spans="1:5">
      <c r="A136" t="s">
        <v>366</v>
      </c>
      <c r="B136" t="s">
        <v>340</v>
      </c>
      <c r="C136">
        <v>10.158929280000001</v>
      </c>
      <c r="D136" t="s">
        <v>4436</v>
      </c>
      <c r="E136" t="s">
        <v>4686</v>
      </c>
    </row>
    <row r="137" spans="1:5">
      <c r="A137" t="s">
        <v>367</v>
      </c>
      <c r="B137" t="s">
        <v>336</v>
      </c>
      <c r="C137">
        <v>7.121063683</v>
      </c>
      <c r="D137" t="s">
        <v>4437</v>
      </c>
      <c r="E137" t="s">
        <v>4687</v>
      </c>
    </row>
    <row r="138" spans="1:5">
      <c r="A138" t="s">
        <v>367</v>
      </c>
      <c r="B138" t="s">
        <v>337</v>
      </c>
      <c r="C138">
        <v>6.0421727520000008</v>
      </c>
      <c r="D138" t="s">
        <v>4438</v>
      </c>
      <c r="E138" t="s">
        <v>4688</v>
      </c>
    </row>
    <row r="139" spans="1:5">
      <c r="A139" t="s">
        <v>367</v>
      </c>
      <c r="B139" t="s">
        <v>338</v>
      </c>
      <c r="C139">
        <v>7.352587164</v>
      </c>
      <c r="D139" t="s">
        <v>4439</v>
      </c>
      <c r="E139" t="s">
        <v>4689</v>
      </c>
    </row>
    <row r="140" spans="1:5">
      <c r="A140" t="s">
        <v>367</v>
      </c>
      <c r="B140" t="s">
        <v>339</v>
      </c>
      <c r="C140">
        <v>7.3669984929999996</v>
      </c>
      <c r="D140" t="s">
        <v>4440</v>
      </c>
      <c r="E140" t="s">
        <v>4690</v>
      </c>
    </row>
    <row r="141" spans="1:5">
      <c r="A141" t="s">
        <v>367</v>
      </c>
      <c r="B141" t="s">
        <v>340</v>
      </c>
      <c r="C141">
        <v>8.4629331409999988</v>
      </c>
      <c r="D141" t="s">
        <v>4441</v>
      </c>
      <c r="E141" t="s">
        <v>4691</v>
      </c>
    </row>
    <row r="142" spans="1:5">
      <c r="A142" t="s">
        <v>368</v>
      </c>
      <c r="B142" t="s">
        <v>336</v>
      </c>
      <c r="C142">
        <v>4.262354405</v>
      </c>
      <c r="D142" t="s">
        <v>4442</v>
      </c>
      <c r="E142" t="s">
        <v>4692</v>
      </c>
    </row>
    <row r="143" spans="1:5">
      <c r="A143" t="s">
        <v>368</v>
      </c>
      <c r="B143" t="s">
        <v>337</v>
      </c>
      <c r="C143">
        <v>2.517058075</v>
      </c>
      <c r="D143" t="s">
        <v>4443</v>
      </c>
      <c r="E143" t="s">
        <v>4693</v>
      </c>
    </row>
    <row r="144" spans="1:5">
      <c r="A144" t="s">
        <v>368</v>
      </c>
      <c r="B144" t="s">
        <v>338</v>
      </c>
      <c r="C144">
        <v>5.4203905739999998</v>
      </c>
      <c r="D144" t="s">
        <v>4444</v>
      </c>
      <c r="E144" t="s">
        <v>4694</v>
      </c>
    </row>
    <row r="145" spans="1:5">
      <c r="A145" t="s">
        <v>368</v>
      </c>
      <c r="B145" t="s">
        <v>339</v>
      </c>
      <c r="C145">
        <v>8.9417497350000001</v>
      </c>
      <c r="D145" t="s">
        <v>4445</v>
      </c>
      <c r="E145" t="s">
        <v>4695</v>
      </c>
    </row>
    <row r="146" spans="1:5">
      <c r="A146" t="s">
        <v>368</v>
      </c>
      <c r="B146" t="s">
        <v>340</v>
      </c>
      <c r="C146">
        <v>8.2220475079999993</v>
      </c>
      <c r="D146" t="s">
        <v>4446</v>
      </c>
      <c r="E146" t="s">
        <v>4696</v>
      </c>
    </row>
    <row r="147" spans="1:5">
      <c r="A147" t="s">
        <v>369</v>
      </c>
      <c r="B147" t="s">
        <v>336</v>
      </c>
      <c r="C147">
        <v>8.9511788450000012</v>
      </c>
      <c r="D147" t="s">
        <v>4447</v>
      </c>
      <c r="E147" t="s">
        <v>4697</v>
      </c>
    </row>
    <row r="148" spans="1:5">
      <c r="A148" t="s">
        <v>369</v>
      </c>
      <c r="B148" t="s">
        <v>337</v>
      </c>
      <c r="C148">
        <v>3.2998785939999999</v>
      </c>
      <c r="D148" t="s">
        <v>4448</v>
      </c>
      <c r="E148" t="s">
        <v>4698</v>
      </c>
    </row>
    <row r="149" spans="1:5">
      <c r="A149" t="s">
        <v>369</v>
      </c>
      <c r="B149" t="s">
        <v>338</v>
      </c>
      <c r="C149">
        <v>8.8203015140000005</v>
      </c>
      <c r="D149" t="s">
        <v>4449</v>
      </c>
      <c r="E149" t="s">
        <v>4699</v>
      </c>
    </row>
    <row r="150" spans="1:5">
      <c r="A150" t="s">
        <v>369</v>
      </c>
      <c r="B150" t="s">
        <v>339</v>
      </c>
      <c r="C150">
        <v>10.454463251</v>
      </c>
      <c r="D150" t="s">
        <v>4450</v>
      </c>
      <c r="E150" t="s">
        <v>4700</v>
      </c>
    </row>
    <row r="151" spans="1:5">
      <c r="A151" t="s">
        <v>369</v>
      </c>
      <c r="B151" t="s">
        <v>340</v>
      </c>
      <c r="C151">
        <v>8.1022863889999996</v>
      </c>
      <c r="D151" t="s">
        <v>4451</v>
      </c>
      <c r="E151" t="s">
        <v>4701</v>
      </c>
    </row>
    <row r="152" spans="1:5">
      <c r="A152" t="s">
        <v>370</v>
      </c>
      <c r="B152" t="s">
        <v>336</v>
      </c>
      <c r="C152">
        <v>0.36471647299999999</v>
      </c>
      <c r="D152" t="s">
        <v>4452</v>
      </c>
      <c r="E152" t="s">
        <v>4702</v>
      </c>
    </row>
    <row r="153" spans="1:5">
      <c r="A153" t="s">
        <v>370</v>
      </c>
      <c r="B153" t="s">
        <v>337</v>
      </c>
      <c r="C153">
        <v>0.44396643999999996</v>
      </c>
      <c r="D153" t="s">
        <v>4453</v>
      </c>
      <c r="E153" t="s">
        <v>4703</v>
      </c>
    </row>
    <row r="154" spans="1:5">
      <c r="A154" t="s">
        <v>370</v>
      </c>
      <c r="B154" t="s">
        <v>338</v>
      </c>
      <c r="C154">
        <v>1.2252656000000001E-2</v>
      </c>
      <c r="D154" t="s">
        <v>4454</v>
      </c>
      <c r="E154" t="s">
        <v>4704</v>
      </c>
    </row>
    <row r="155" spans="1:5">
      <c r="A155" t="s">
        <v>370</v>
      </c>
      <c r="B155" t="s">
        <v>339</v>
      </c>
      <c r="C155">
        <v>0.55735536900000004</v>
      </c>
      <c r="D155" t="s">
        <v>4455</v>
      </c>
      <c r="E155" t="s">
        <v>4705</v>
      </c>
    </row>
    <row r="156" spans="1:5">
      <c r="A156" t="s">
        <v>370</v>
      </c>
      <c r="B156" t="s">
        <v>340</v>
      </c>
      <c r="C156">
        <v>6.643324658</v>
      </c>
      <c r="D156" t="s">
        <v>4456</v>
      </c>
      <c r="E156" t="s">
        <v>4706</v>
      </c>
    </row>
    <row r="157" spans="1:5">
      <c r="A157" t="s">
        <v>371</v>
      </c>
      <c r="B157" t="s">
        <v>336</v>
      </c>
      <c r="C157">
        <v>5.8769559209999995</v>
      </c>
      <c r="D157" t="s">
        <v>4457</v>
      </c>
      <c r="E157" t="s">
        <v>4707</v>
      </c>
    </row>
    <row r="158" spans="1:5">
      <c r="A158" t="s">
        <v>371</v>
      </c>
      <c r="B158" t="s">
        <v>337</v>
      </c>
      <c r="C158">
        <v>3.3029244809999998</v>
      </c>
      <c r="D158" t="s">
        <v>4458</v>
      </c>
      <c r="E158" t="s">
        <v>4708</v>
      </c>
    </row>
    <row r="159" spans="1:5">
      <c r="A159" t="s">
        <v>371</v>
      </c>
      <c r="B159" t="s">
        <v>338</v>
      </c>
      <c r="C159">
        <v>6.7596851349999998</v>
      </c>
      <c r="D159" t="s">
        <v>4459</v>
      </c>
      <c r="E159" t="s">
        <v>4709</v>
      </c>
    </row>
    <row r="160" spans="1:5">
      <c r="A160" t="s">
        <v>371</v>
      </c>
      <c r="B160" t="s">
        <v>339</v>
      </c>
      <c r="C160">
        <v>9.0292487130000012</v>
      </c>
      <c r="D160" t="s">
        <v>4460</v>
      </c>
      <c r="E160" t="s">
        <v>4710</v>
      </c>
    </row>
    <row r="161" spans="1:5">
      <c r="A161" t="s">
        <v>371</v>
      </c>
      <c r="B161" t="s">
        <v>340</v>
      </c>
      <c r="C161">
        <v>6.4385469979999996</v>
      </c>
      <c r="D161" t="s">
        <v>4461</v>
      </c>
      <c r="E161" t="s">
        <v>4711</v>
      </c>
    </row>
    <row r="162" spans="1:5">
      <c r="A162" t="s">
        <v>372</v>
      </c>
      <c r="B162" t="s">
        <v>336</v>
      </c>
      <c r="C162">
        <v>4.3258893449999993</v>
      </c>
      <c r="D162" t="s">
        <v>4462</v>
      </c>
      <c r="E162" t="s">
        <v>4712</v>
      </c>
    </row>
    <row r="163" spans="1:5">
      <c r="A163" t="s">
        <v>372</v>
      </c>
      <c r="B163" t="s">
        <v>337</v>
      </c>
      <c r="C163">
        <v>4.9062773850000001</v>
      </c>
      <c r="D163" t="s">
        <v>4463</v>
      </c>
      <c r="E163" t="s">
        <v>4713</v>
      </c>
    </row>
    <row r="164" spans="1:5">
      <c r="A164" t="s">
        <v>372</v>
      </c>
      <c r="B164" t="s">
        <v>338</v>
      </c>
      <c r="C164">
        <v>7.7891571830000004</v>
      </c>
      <c r="D164" t="s">
        <v>4464</v>
      </c>
      <c r="E164" t="s">
        <v>4714</v>
      </c>
    </row>
    <row r="165" spans="1:5">
      <c r="A165" t="s">
        <v>372</v>
      </c>
      <c r="B165" t="s">
        <v>339</v>
      </c>
      <c r="C165">
        <v>7.6430111820000004</v>
      </c>
      <c r="D165" t="s">
        <v>4465</v>
      </c>
      <c r="E165" t="s">
        <v>4715</v>
      </c>
    </row>
    <row r="166" spans="1:5">
      <c r="A166" t="s">
        <v>372</v>
      </c>
      <c r="B166" t="s">
        <v>340</v>
      </c>
      <c r="C166">
        <v>5.6217503410000003</v>
      </c>
      <c r="D166" t="s">
        <v>4466</v>
      </c>
      <c r="E166" t="s">
        <v>4716</v>
      </c>
    </row>
    <row r="167" spans="1:5">
      <c r="A167" t="s">
        <v>373</v>
      </c>
      <c r="B167" t="s">
        <v>336</v>
      </c>
      <c r="C167">
        <v>9.429658173</v>
      </c>
      <c r="D167" t="s">
        <v>4467</v>
      </c>
      <c r="E167" t="s">
        <v>4717</v>
      </c>
    </row>
    <row r="168" spans="1:5">
      <c r="A168" t="s">
        <v>373</v>
      </c>
      <c r="B168" t="s">
        <v>337</v>
      </c>
      <c r="C168">
        <v>3.845321593</v>
      </c>
      <c r="D168" t="s">
        <v>4468</v>
      </c>
      <c r="E168" t="s">
        <v>4718</v>
      </c>
    </row>
    <row r="169" spans="1:5">
      <c r="A169" t="s">
        <v>373</v>
      </c>
      <c r="B169" t="s">
        <v>338</v>
      </c>
      <c r="C169">
        <v>7.1570865370000005</v>
      </c>
      <c r="D169" t="s">
        <v>4469</v>
      </c>
      <c r="E169" t="s">
        <v>4719</v>
      </c>
    </row>
    <row r="170" spans="1:5">
      <c r="A170" t="s">
        <v>373</v>
      </c>
      <c r="B170" t="s">
        <v>339</v>
      </c>
      <c r="C170">
        <v>11.161780471</v>
      </c>
      <c r="D170" t="s">
        <v>4470</v>
      </c>
      <c r="E170" t="s">
        <v>4720</v>
      </c>
    </row>
    <row r="171" spans="1:5">
      <c r="A171" t="s">
        <v>373</v>
      </c>
      <c r="B171" t="s">
        <v>340</v>
      </c>
      <c r="C171">
        <v>5.5990667709999995</v>
      </c>
      <c r="D171" t="s">
        <v>4471</v>
      </c>
      <c r="E171" t="s">
        <v>4721</v>
      </c>
    </row>
    <row r="172" spans="1:5">
      <c r="A172" t="s">
        <v>374</v>
      </c>
      <c r="B172" t="s">
        <v>336</v>
      </c>
      <c r="C172">
        <v>5.9612246689999999</v>
      </c>
      <c r="D172" t="s">
        <v>4472</v>
      </c>
      <c r="E172" t="s">
        <v>4722</v>
      </c>
    </row>
    <row r="173" spans="1:5">
      <c r="A173" t="s">
        <v>374</v>
      </c>
      <c r="B173" t="s">
        <v>337</v>
      </c>
      <c r="C173">
        <v>2.9271846789999998</v>
      </c>
      <c r="D173" t="s">
        <v>4473</v>
      </c>
      <c r="E173" t="s">
        <v>4723</v>
      </c>
    </row>
    <row r="174" spans="1:5">
      <c r="A174" t="s">
        <v>374</v>
      </c>
      <c r="B174" t="s">
        <v>338</v>
      </c>
      <c r="C174">
        <v>5.3973244830000002</v>
      </c>
      <c r="D174" t="s">
        <v>4474</v>
      </c>
      <c r="E174" t="s">
        <v>4724</v>
      </c>
    </row>
    <row r="175" spans="1:5">
      <c r="A175" t="s">
        <v>374</v>
      </c>
      <c r="B175" t="s">
        <v>339</v>
      </c>
      <c r="C175">
        <v>5.8152830880000002</v>
      </c>
      <c r="D175" t="s">
        <v>4475</v>
      </c>
      <c r="E175" t="s">
        <v>4725</v>
      </c>
    </row>
    <row r="176" spans="1:5">
      <c r="A176" t="s">
        <v>374</v>
      </c>
      <c r="B176" t="s">
        <v>340</v>
      </c>
      <c r="C176">
        <v>5.458030398</v>
      </c>
      <c r="D176" t="s">
        <v>4476</v>
      </c>
      <c r="E176" t="s">
        <v>4726</v>
      </c>
    </row>
    <row r="177" spans="1:5">
      <c r="A177" t="s">
        <v>375</v>
      </c>
      <c r="B177" t="s">
        <v>336</v>
      </c>
      <c r="C177">
        <v>2.7865720120000002</v>
      </c>
      <c r="D177" t="s">
        <v>4477</v>
      </c>
      <c r="E177" t="s">
        <v>4727</v>
      </c>
    </row>
    <row r="178" spans="1:5">
      <c r="A178" t="s">
        <v>375</v>
      </c>
      <c r="B178" t="s">
        <v>337</v>
      </c>
      <c r="C178">
        <v>1.735847688</v>
      </c>
      <c r="D178" t="s">
        <v>4478</v>
      </c>
      <c r="E178" t="s">
        <v>4728</v>
      </c>
    </row>
    <row r="179" spans="1:5">
      <c r="A179" t="s">
        <v>375</v>
      </c>
      <c r="B179" t="s">
        <v>338</v>
      </c>
      <c r="C179">
        <v>4.3953833610000004</v>
      </c>
      <c r="D179" t="s">
        <v>4479</v>
      </c>
      <c r="E179" t="s">
        <v>4729</v>
      </c>
    </row>
    <row r="180" spans="1:5">
      <c r="A180" t="s">
        <v>375</v>
      </c>
      <c r="B180" t="s">
        <v>339</v>
      </c>
      <c r="C180">
        <v>14.696962553999999</v>
      </c>
      <c r="D180" t="s">
        <v>4480</v>
      </c>
      <c r="E180" t="s">
        <v>4730</v>
      </c>
    </row>
    <row r="181" spans="1:5">
      <c r="A181" t="s">
        <v>375</v>
      </c>
      <c r="B181" t="s">
        <v>340</v>
      </c>
      <c r="C181">
        <v>5.4168088719999998</v>
      </c>
      <c r="D181" t="s">
        <v>4481</v>
      </c>
      <c r="E181" t="s">
        <v>4731</v>
      </c>
    </row>
    <row r="182" spans="1:5">
      <c r="A182" t="s">
        <v>376</v>
      </c>
      <c r="B182" t="s">
        <v>336</v>
      </c>
      <c r="C182">
        <v>2.5763779049999997</v>
      </c>
      <c r="D182" t="s">
        <v>4482</v>
      </c>
      <c r="E182" t="s">
        <v>4732</v>
      </c>
    </row>
    <row r="183" spans="1:5">
      <c r="A183" t="s">
        <v>376</v>
      </c>
      <c r="B183" t="s">
        <v>337</v>
      </c>
      <c r="C183">
        <v>1.428710631</v>
      </c>
      <c r="D183" t="s">
        <v>4483</v>
      </c>
      <c r="E183" t="s">
        <v>4733</v>
      </c>
    </row>
    <row r="184" spans="1:5">
      <c r="A184" t="s">
        <v>376</v>
      </c>
      <c r="B184" t="s">
        <v>338</v>
      </c>
      <c r="C184">
        <v>4.5708653439999996</v>
      </c>
      <c r="D184" t="s">
        <v>4484</v>
      </c>
      <c r="E184" t="s">
        <v>4734</v>
      </c>
    </row>
    <row r="185" spans="1:5">
      <c r="A185" t="s">
        <v>376</v>
      </c>
      <c r="B185" t="s">
        <v>339</v>
      </c>
      <c r="C185">
        <v>5.2064020389999994</v>
      </c>
      <c r="D185" t="s">
        <v>4485</v>
      </c>
      <c r="E185" t="s">
        <v>4735</v>
      </c>
    </row>
    <row r="186" spans="1:5">
      <c r="A186" t="s">
        <v>376</v>
      </c>
      <c r="B186" t="s">
        <v>340</v>
      </c>
      <c r="C186">
        <v>5.4141229879999999</v>
      </c>
      <c r="D186" t="s">
        <v>4486</v>
      </c>
      <c r="E186" t="s">
        <v>4736</v>
      </c>
    </row>
    <row r="187" spans="1:5">
      <c r="A187" t="s">
        <v>377</v>
      </c>
      <c r="B187" t="s">
        <v>336</v>
      </c>
      <c r="C187">
        <v>2.9462475079999999</v>
      </c>
      <c r="D187" t="s">
        <v>4487</v>
      </c>
      <c r="E187" t="s">
        <v>4737</v>
      </c>
    </row>
    <row r="188" spans="1:5">
      <c r="A188" t="s">
        <v>377</v>
      </c>
      <c r="B188" t="s">
        <v>337</v>
      </c>
      <c r="C188">
        <v>3.3710050360000001</v>
      </c>
      <c r="D188" t="s">
        <v>4488</v>
      </c>
      <c r="E188" t="s">
        <v>4738</v>
      </c>
    </row>
    <row r="189" spans="1:5">
      <c r="A189" t="s">
        <v>377</v>
      </c>
      <c r="B189" t="s">
        <v>338</v>
      </c>
      <c r="C189">
        <v>3.8296649130000002</v>
      </c>
      <c r="D189" t="s">
        <v>4489</v>
      </c>
      <c r="E189" t="s">
        <v>4739</v>
      </c>
    </row>
    <row r="190" spans="1:5">
      <c r="A190" t="s">
        <v>377</v>
      </c>
      <c r="B190" t="s">
        <v>339</v>
      </c>
      <c r="C190">
        <v>5.781334481</v>
      </c>
      <c r="D190" t="s">
        <v>4490</v>
      </c>
      <c r="E190" t="s">
        <v>4740</v>
      </c>
    </row>
    <row r="191" spans="1:5">
      <c r="A191" t="s">
        <v>377</v>
      </c>
      <c r="B191" t="s">
        <v>340</v>
      </c>
      <c r="C191">
        <v>4.8864292690000006</v>
      </c>
      <c r="D191" t="s">
        <v>4491</v>
      </c>
      <c r="E191" t="s">
        <v>4741</v>
      </c>
    </row>
    <row r="192" spans="1:5">
      <c r="A192" t="s">
        <v>378</v>
      </c>
      <c r="B192" t="s">
        <v>336</v>
      </c>
      <c r="C192">
        <v>3.7174650529999997</v>
      </c>
      <c r="D192" t="s">
        <v>4492</v>
      </c>
      <c r="E192" t="s">
        <v>4742</v>
      </c>
    </row>
    <row r="193" spans="1:5">
      <c r="A193" t="s">
        <v>378</v>
      </c>
      <c r="B193" t="s">
        <v>337</v>
      </c>
      <c r="C193">
        <v>2.9752191419999998</v>
      </c>
      <c r="D193" t="s">
        <v>4493</v>
      </c>
      <c r="E193" t="s">
        <v>4743</v>
      </c>
    </row>
    <row r="194" spans="1:5">
      <c r="A194" t="s">
        <v>378</v>
      </c>
      <c r="B194" t="s">
        <v>338</v>
      </c>
      <c r="C194">
        <v>5.7478791989999998</v>
      </c>
      <c r="D194" t="s">
        <v>4494</v>
      </c>
      <c r="E194" t="s">
        <v>4744</v>
      </c>
    </row>
    <row r="195" spans="1:5">
      <c r="A195" t="s">
        <v>378</v>
      </c>
      <c r="B195" t="s">
        <v>339</v>
      </c>
      <c r="C195">
        <v>6.4081219879999995</v>
      </c>
      <c r="D195" t="s">
        <v>4495</v>
      </c>
      <c r="E195" t="s">
        <v>4745</v>
      </c>
    </row>
    <row r="196" spans="1:5">
      <c r="A196" t="s">
        <v>378</v>
      </c>
      <c r="B196" t="s">
        <v>340</v>
      </c>
      <c r="C196">
        <v>4.389754505</v>
      </c>
      <c r="D196" t="s">
        <v>4496</v>
      </c>
      <c r="E196" t="s">
        <v>4746</v>
      </c>
    </row>
    <row r="197" spans="1:5">
      <c r="A197" t="s">
        <v>379</v>
      </c>
      <c r="B197" t="s">
        <v>336</v>
      </c>
      <c r="C197">
        <v>0</v>
      </c>
      <c r="D197" t="s">
        <v>4497</v>
      </c>
      <c r="E197" t="s">
        <v>4747</v>
      </c>
    </row>
    <row r="198" spans="1:5">
      <c r="A198" t="s">
        <v>379</v>
      </c>
      <c r="B198" t="s">
        <v>337</v>
      </c>
      <c r="C198">
        <v>0</v>
      </c>
      <c r="D198" t="s">
        <v>4498</v>
      </c>
      <c r="E198" t="s">
        <v>4748</v>
      </c>
    </row>
    <row r="199" spans="1:5">
      <c r="A199" t="s">
        <v>379</v>
      </c>
      <c r="B199" t="s">
        <v>338</v>
      </c>
      <c r="C199">
        <v>2.1357403530000001</v>
      </c>
      <c r="D199" t="s">
        <v>4499</v>
      </c>
      <c r="E199" t="s">
        <v>4749</v>
      </c>
    </row>
    <row r="200" spans="1:5">
      <c r="A200" t="s">
        <v>379</v>
      </c>
      <c r="B200" t="s">
        <v>339</v>
      </c>
      <c r="C200">
        <v>1.5562055530000001</v>
      </c>
      <c r="D200" t="s">
        <v>4500</v>
      </c>
      <c r="E200" t="s">
        <v>4750</v>
      </c>
    </row>
    <row r="201" spans="1:5">
      <c r="A201" t="s">
        <v>379</v>
      </c>
      <c r="B201" t="s">
        <v>340</v>
      </c>
      <c r="C201">
        <v>4.0276222200000005</v>
      </c>
      <c r="D201" t="s">
        <v>4501</v>
      </c>
      <c r="E201" t="s">
        <v>4751</v>
      </c>
    </row>
    <row r="202" spans="1:5">
      <c r="A202" t="s">
        <v>380</v>
      </c>
      <c r="B202" t="s">
        <v>336</v>
      </c>
      <c r="C202">
        <v>3.7081563820000003</v>
      </c>
      <c r="D202" t="s">
        <v>4502</v>
      </c>
      <c r="E202" t="s">
        <v>4752</v>
      </c>
    </row>
    <row r="203" spans="1:5">
      <c r="A203" t="s">
        <v>380</v>
      </c>
      <c r="B203" t="s">
        <v>337</v>
      </c>
      <c r="C203">
        <v>2.1606988139999999</v>
      </c>
      <c r="D203" t="s">
        <v>4503</v>
      </c>
      <c r="E203" t="s">
        <v>4753</v>
      </c>
    </row>
    <row r="204" spans="1:5">
      <c r="A204" t="s">
        <v>380</v>
      </c>
      <c r="B204" t="s">
        <v>338</v>
      </c>
      <c r="C204">
        <v>2.9423761069999999</v>
      </c>
      <c r="D204" t="s">
        <v>4504</v>
      </c>
      <c r="E204" t="s">
        <v>4754</v>
      </c>
    </row>
    <row r="205" spans="1:5">
      <c r="A205" t="s">
        <v>380</v>
      </c>
      <c r="B205" t="s">
        <v>339</v>
      </c>
      <c r="C205">
        <v>7.3230052509999997</v>
      </c>
      <c r="D205" t="s">
        <v>4505</v>
      </c>
      <c r="E205" t="s">
        <v>4755</v>
      </c>
    </row>
    <row r="206" spans="1:5">
      <c r="A206" t="s">
        <v>380</v>
      </c>
      <c r="B206" t="s">
        <v>340</v>
      </c>
      <c r="C206">
        <v>3.7422148539999998</v>
      </c>
      <c r="D206" t="s">
        <v>4506</v>
      </c>
      <c r="E206" t="s">
        <v>4756</v>
      </c>
    </row>
    <row r="207" spans="1:5">
      <c r="A207" t="s">
        <v>381</v>
      </c>
      <c r="B207" t="s">
        <v>336</v>
      </c>
      <c r="C207">
        <v>1.8404830779999999</v>
      </c>
      <c r="D207" t="s">
        <v>4507</v>
      </c>
      <c r="E207" t="s">
        <v>4757</v>
      </c>
    </row>
    <row r="208" spans="1:5">
      <c r="A208" t="s">
        <v>381</v>
      </c>
      <c r="B208" t="s">
        <v>337</v>
      </c>
      <c r="C208">
        <v>2.3033416889999998</v>
      </c>
      <c r="D208" t="s">
        <v>4508</v>
      </c>
      <c r="E208" t="s">
        <v>4758</v>
      </c>
    </row>
    <row r="209" spans="1:5">
      <c r="A209" t="s">
        <v>381</v>
      </c>
      <c r="B209" t="s">
        <v>338</v>
      </c>
      <c r="C209">
        <v>3.4240251069999998</v>
      </c>
      <c r="D209" t="s">
        <v>4509</v>
      </c>
      <c r="E209" t="s">
        <v>4759</v>
      </c>
    </row>
    <row r="210" spans="1:5">
      <c r="A210" t="s">
        <v>381</v>
      </c>
      <c r="B210" t="s">
        <v>339</v>
      </c>
      <c r="C210">
        <v>3.0932435819999999</v>
      </c>
      <c r="D210" t="s">
        <v>4510</v>
      </c>
      <c r="E210" t="s">
        <v>4760</v>
      </c>
    </row>
    <row r="211" spans="1:5">
      <c r="A211" t="s">
        <v>381</v>
      </c>
      <c r="B211" t="s">
        <v>340</v>
      </c>
      <c r="C211">
        <v>3.4258423979999999</v>
      </c>
      <c r="D211" t="s">
        <v>4511</v>
      </c>
      <c r="E211" t="s">
        <v>4761</v>
      </c>
    </row>
    <row r="212" spans="1:5">
      <c r="A212" t="s">
        <v>382</v>
      </c>
      <c r="B212" t="s">
        <v>336</v>
      </c>
      <c r="C212">
        <v>1.7235000500000002</v>
      </c>
      <c r="D212" t="s">
        <v>4512</v>
      </c>
      <c r="E212" t="s">
        <v>4762</v>
      </c>
    </row>
    <row r="213" spans="1:5">
      <c r="A213" t="s">
        <v>382</v>
      </c>
      <c r="B213" t="s">
        <v>337</v>
      </c>
      <c r="C213">
        <v>2.9869156569999999</v>
      </c>
      <c r="D213" t="s">
        <v>4513</v>
      </c>
      <c r="E213" t="s">
        <v>4763</v>
      </c>
    </row>
    <row r="214" spans="1:5">
      <c r="A214" t="s">
        <v>382</v>
      </c>
      <c r="B214" t="s">
        <v>338</v>
      </c>
      <c r="C214">
        <v>2.5777084619999999</v>
      </c>
      <c r="D214" t="s">
        <v>4514</v>
      </c>
      <c r="E214" t="s">
        <v>4764</v>
      </c>
    </row>
    <row r="215" spans="1:5">
      <c r="A215" t="s">
        <v>382</v>
      </c>
      <c r="B215" t="s">
        <v>339</v>
      </c>
      <c r="C215">
        <v>4.5160888240000006</v>
      </c>
      <c r="D215" t="s">
        <v>4515</v>
      </c>
      <c r="E215" t="s">
        <v>4765</v>
      </c>
    </row>
    <row r="216" spans="1:5">
      <c r="A216" t="s">
        <v>382</v>
      </c>
      <c r="B216" t="s">
        <v>340</v>
      </c>
      <c r="C216">
        <v>3.248407614</v>
      </c>
      <c r="D216" t="s">
        <v>4516</v>
      </c>
      <c r="E216" t="s">
        <v>4766</v>
      </c>
    </row>
    <row r="217" spans="1:5">
      <c r="A217" t="s">
        <v>383</v>
      </c>
      <c r="B217" t="s">
        <v>336</v>
      </c>
      <c r="C217">
        <v>2.046693366</v>
      </c>
      <c r="D217" t="s">
        <v>4517</v>
      </c>
      <c r="E217" t="s">
        <v>4767</v>
      </c>
    </row>
    <row r="218" spans="1:5">
      <c r="A218" t="s">
        <v>383</v>
      </c>
      <c r="B218" t="s">
        <v>337</v>
      </c>
      <c r="C218">
        <v>2.053309778</v>
      </c>
      <c r="D218" t="s">
        <v>4518</v>
      </c>
      <c r="E218" t="s">
        <v>4768</v>
      </c>
    </row>
    <row r="219" spans="1:5">
      <c r="A219" t="s">
        <v>383</v>
      </c>
      <c r="B219" t="s">
        <v>338</v>
      </c>
      <c r="C219">
        <v>2.671287194</v>
      </c>
      <c r="D219" t="s">
        <v>4519</v>
      </c>
      <c r="E219" t="s">
        <v>4769</v>
      </c>
    </row>
    <row r="220" spans="1:5">
      <c r="A220" t="s">
        <v>383</v>
      </c>
      <c r="B220" t="s">
        <v>339</v>
      </c>
      <c r="C220">
        <v>3.0587037829999999</v>
      </c>
      <c r="D220" t="s">
        <v>4520</v>
      </c>
      <c r="E220" t="s">
        <v>4770</v>
      </c>
    </row>
    <row r="221" spans="1:5">
      <c r="A221" t="s">
        <v>383</v>
      </c>
      <c r="B221" t="s">
        <v>340</v>
      </c>
      <c r="C221">
        <v>3.1028330629999998</v>
      </c>
      <c r="D221" t="s">
        <v>4521</v>
      </c>
      <c r="E221" t="s">
        <v>4771</v>
      </c>
    </row>
    <row r="222" spans="1:5">
      <c r="A222" t="s">
        <v>384</v>
      </c>
      <c r="B222" t="s">
        <v>336</v>
      </c>
      <c r="C222">
        <v>0.30757002699999997</v>
      </c>
      <c r="D222" t="s">
        <v>4522</v>
      </c>
      <c r="E222" t="s">
        <v>4772</v>
      </c>
    </row>
    <row r="223" spans="1:5">
      <c r="A223" t="s">
        <v>384</v>
      </c>
      <c r="B223" t="s">
        <v>337</v>
      </c>
      <c r="C223">
        <v>0.23334882700000001</v>
      </c>
      <c r="D223" t="s">
        <v>4523</v>
      </c>
      <c r="E223" t="s">
        <v>4773</v>
      </c>
    </row>
    <row r="224" spans="1:5">
      <c r="A224" t="s">
        <v>384</v>
      </c>
      <c r="B224" t="s">
        <v>338</v>
      </c>
      <c r="C224">
        <v>0.30914148999999996</v>
      </c>
      <c r="D224" t="s">
        <v>4524</v>
      </c>
      <c r="E224" t="s">
        <v>4774</v>
      </c>
    </row>
    <row r="225" spans="1:5">
      <c r="A225" t="s">
        <v>384</v>
      </c>
      <c r="B225" t="s">
        <v>339</v>
      </c>
      <c r="C225">
        <v>2.4469012080000003</v>
      </c>
      <c r="D225" t="s">
        <v>4525</v>
      </c>
      <c r="E225" t="s">
        <v>4775</v>
      </c>
    </row>
    <row r="226" spans="1:5">
      <c r="A226" t="s">
        <v>384</v>
      </c>
      <c r="B226" t="s">
        <v>340</v>
      </c>
      <c r="C226">
        <v>3.076474594</v>
      </c>
      <c r="D226" t="s">
        <v>4526</v>
      </c>
      <c r="E226" t="s">
        <v>4776</v>
      </c>
    </row>
    <row r="227" spans="1:5">
      <c r="A227" t="s">
        <v>385</v>
      </c>
      <c r="B227" t="s">
        <v>336</v>
      </c>
      <c r="C227">
        <v>2.2465269440000002</v>
      </c>
      <c r="D227" t="s">
        <v>4527</v>
      </c>
      <c r="E227" t="s">
        <v>4777</v>
      </c>
    </row>
    <row r="228" spans="1:5">
      <c r="A228" t="s">
        <v>385</v>
      </c>
      <c r="B228" t="s">
        <v>337</v>
      </c>
      <c r="C228">
        <v>2.4165852889999999</v>
      </c>
      <c r="D228" t="s">
        <v>4528</v>
      </c>
      <c r="E228" t="s">
        <v>4778</v>
      </c>
    </row>
    <row r="229" spans="1:5">
      <c r="A229" t="s">
        <v>385</v>
      </c>
      <c r="B229" t="s">
        <v>338</v>
      </c>
      <c r="C229">
        <v>2.828897923</v>
      </c>
      <c r="D229" t="s">
        <v>4529</v>
      </c>
      <c r="E229" t="s">
        <v>4779</v>
      </c>
    </row>
    <row r="230" spans="1:5">
      <c r="A230" t="s">
        <v>385</v>
      </c>
      <c r="B230" t="s">
        <v>339</v>
      </c>
      <c r="C230">
        <v>4.1658377810000005</v>
      </c>
      <c r="D230" t="s">
        <v>4530</v>
      </c>
      <c r="E230" t="s">
        <v>4780</v>
      </c>
    </row>
    <row r="231" spans="1:5">
      <c r="A231" t="s">
        <v>385</v>
      </c>
      <c r="B231" t="s">
        <v>340</v>
      </c>
      <c r="C231">
        <v>2.9917690240000003</v>
      </c>
      <c r="D231" t="s">
        <v>4531</v>
      </c>
      <c r="E231" t="s">
        <v>4781</v>
      </c>
    </row>
    <row r="232" spans="1:5">
      <c r="A232" t="s">
        <v>386</v>
      </c>
      <c r="B232" t="s">
        <v>336</v>
      </c>
      <c r="C232">
        <v>3.2766308070000001</v>
      </c>
      <c r="D232" t="s">
        <v>4532</v>
      </c>
      <c r="E232" t="s">
        <v>4782</v>
      </c>
    </row>
    <row r="233" spans="1:5">
      <c r="A233" t="s">
        <v>386</v>
      </c>
      <c r="B233" t="s">
        <v>337</v>
      </c>
      <c r="C233">
        <v>1.680508865</v>
      </c>
      <c r="D233" t="s">
        <v>4533</v>
      </c>
      <c r="E233" t="s">
        <v>4783</v>
      </c>
    </row>
    <row r="234" spans="1:5">
      <c r="A234" t="s">
        <v>386</v>
      </c>
      <c r="B234" t="s">
        <v>338</v>
      </c>
      <c r="C234">
        <v>2.015044069</v>
      </c>
      <c r="D234" t="s">
        <v>4534</v>
      </c>
      <c r="E234" t="s">
        <v>4784</v>
      </c>
    </row>
    <row r="235" spans="1:5">
      <c r="A235" t="s">
        <v>386</v>
      </c>
      <c r="B235" t="s">
        <v>339</v>
      </c>
      <c r="C235">
        <v>7.7536635079999998</v>
      </c>
      <c r="D235" t="s">
        <v>4535</v>
      </c>
      <c r="E235" t="s">
        <v>4785</v>
      </c>
    </row>
    <row r="236" spans="1:5">
      <c r="A236" t="s">
        <v>386</v>
      </c>
      <c r="B236" t="s">
        <v>340</v>
      </c>
      <c r="C236">
        <v>2.9038824270000001</v>
      </c>
      <c r="D236" t="s">
        <v>4536</v>
      </c>
      <c r="E236" t="s">
        <v>4786</v>
      </c>
    </row>
    <row r="237" spans="1:5">
      <c r="A237" t="s">
        <v>387</v>
      </c>
      <c r="B237" t="s">
        <v>336</v>
      </c>
      <c r="C237">
        <v>0.96235481100000009</v>
      </c>
      <c r="D237" t="s">
        <v>4537</v>
      </c>
      <c r="E237" t="s">
        <v>4787</v>
      </c>
    </row>
    <row r="238" spans="1:5">
      <c r="A238" t="s">
        <v>387</v>
      </c>
      <c r="B238" t="s">
        <v>337</v>
      </c>
      <c r="C238">
        <v>1.0755148859999999</v>
      </c>
      <c r="D238" t="s">
        <v>4538</v>
      </c>
      <c r="E238" t="s">
        <v>4788</v>
      </c>
    </row>
    <row r="239" spans="1:5">
      <c r="A239" t="s">
        <v>387</v>
      </c>
      <c r="B239" t="s">
        <v>338</v>
      </c>
      <c r="C239">
        <v>2.6106931479999997</v>
      </c>
      <c r="D239" t="s">
        <v>4539</v>
      </c>
      <c r="E239" t="s">
        <v>4789</v>
      </c>
    </row>
    <row r="240" spans="1:5">
      <c r="A240" t="s">
        <v>387</v>
      </c>
      <c r="B240" t="s">
        <v>339</v>
      </c>
      <c r="C240">
        <v>1.4956196050000001</v>
      </c>
      <c r="D240" t="s">
        <v>4540</v>
      </c>
      <c r="E240" t="s">
        <v>4790</v>
      </c>
    </row>
    <row r="241" spans="1:5">
      <c r="A241" t="s">
        <v>387</v>
      </c>
      <c r="B241" t="s">
        <v>340</v>
      </c>
      <c r="C241">
        <v>2.6687784999999997</v>
      </c>
      <c r="D241" t="s">
        <v>4541</v>
      </c>
      <c r="E241" t="s">
        <v>4791</v>
      </c>
    </row>
    <row r="242" spans="1:5">
      <c r="A242" t="s">
        <v>388</v>
      </c>
      <c r="B242" t="s">
        <v>336</v>
      </c>
      <c r="C242">
        <v>2.2331729579999999</v>
      </c>
      <c r="D242" t="s">
        <v>4542</v>
      </c>
      <c r="E242" t="s">
        <v>4792</v>
      </c>
    </row>
    <row r="243" spans="1:5">
      <c r="A243" t="s">
        <v>388</v>
      </c>
      <c r="B243" t="s">
        <v>337</v>
      </c>
      <c r="C243">
        <v>2.6554332</v>
      </c>
      <c r="D243" t="s">
        <v>4543</v>
      </c>
      <c r="E243" t="s">
        <v>4793</v>
      </c>
    </row>
    <row r="244" spans="1:5">
      <c r="A244" t="s">
        <v>388</v>
      </c>
      <c r="B244" t="s">
        <v>338</v>
      </c>
      <c r="C244">
        <v>4.398200739</v>
      </c>
      <c r="D244" t="s">
        <v>4544</v>
      </c>
      <c r="E244" t="s">
        <v>4794</v>
      </c>
    </row>
    <row r="245" spans="1:5">
      <c r="A245" t="s">
        <v>388</v>
      </c>
      <c r="B245" t="s">
        <v>339</v>
      </c>
      <c r="C245">
        <v>2.7926501629999998</v>
      </c>
      <c r="D245" t="s">
        <v>4545</v>
      </c>
      <c r="E245" t="s">
        <v>4795</v>
      </c>
    </row>
    <row r="246" spans="1:5">
      <c r="A246" t="s">
        <v>388</v>
      </c>
      <c r="B246" t="s">
        <v>340</v>
      </c>
      <c r="C246">
        <v>2.3712755790000002</v>
      </c>
      <c r="D246" t="s">
        <v>4546</v>
      </c>
      <c r="E246" t="s">
        <v>4796</v>
      </c>
    </row>
    <row r="247" spans="1:5">
      <c r="A247" t="s">
        <v>389</v>
      </c>
      <c r="B247" t="s">
        <v>336</v>
      </c>
      <c r="C247">
        <v>0.44719777099999997</v>
      </c>
      <c r="D247" t="s">
        <v>4547</v>
      </c>
      <c r="E247" t="s">
        <v>4797</v>
      </c>
    </row>
    <row r="248" spans="1:5">
      <c r="A248" t="s">
        <v>389</v>
      </c>
      <c r="B248" t="s">
        <v>337</v>
      </c>
      <c r="C248">
        <v>0.81989440800000002</v>
      </c>
      <c r="D248" t="s">
        <v>4548</v>
      </c>
      <c r="E248" t="s">
        <v>4798</v>
      </c>
    </row>
    <row r="249" spans="1:5">
      <c r="A249" t="s">
        <v>389</v>
      </c>
      <c r="B249" t="s">
        <v>338</v>
      </c>
      <c r="C249">
        <v>2.028611567</v>
      </c>
      <c r="D249" t="s">
        <v>4549</v>
      </c>
      <c r="E249" t="s">
        <v>4799</v>
      </c>
    </row>
    <row r="250" spans="1:5">
      <c r="A250" t="s">
        <v>389</v>
      </c>
      <c r="B250" t="s">
        <v>339</v>
      </c>
      <c r="C250">
        <v>6.1764481130000002</v>
      </c>
      <c r="D250" t="s">
        <v>4550</v>
      </c>
      <c r="E250" t="s">
        <v>4800</v>
      </c>
    </row>
    <row r="251" spans="1:5">
      <c r="A251" t="s">
        <v>389</v>
      </c>
      <c r="B251" t="s">
        <v>340</v>
      </c>
      <c r="C251">
        <v>1.872960527</v>
      </c>
      <c r="D251" t="s">
        <v>4551</v>
      </c>
      <c r="E251" t="s">
        <v>4801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8CF1-9232-4C9C-B2E6-CC66991EBDEC}">
  <sheetPr>
    <tabColor theme="7" tint="0.39997558519241921"/>
  </sheetPr>
  <dimension ref="A1:F51"/>
  <sheetViews>
    <sheetView rightToLeft="1" workbookViewId="0">
      <selection activeCell="A7" sqref="A7"/>
    </sheetView>
  </sheetViews>
  <sheetFormatPr defaultRowHeight="15"/>
  <cols>
    <col min="1" max="1" width="18.85546875" bestFit="1" customWidth="1"/>
    <col min="2" max="2" width="10.140625" bestFit="1" customWidth="1"/>
    <col min="3" max="6" width="11.85546875" customWidth="1"/>
  </cols>
  <sheetData>
    <row r="1" spans="1:6">
      <c r="A1" s="29" t="s">
        <v>38</v>
      </c>
      <c r="B1" s="58" t="s">
        <v>321</v>
      </c>
      <c r="C1" s="58" t="s">
        <v>322</v>
      </c>
      <c r="D1" s="58" t="s">
        <v>323</v>
      </c>
      <c r="E1" s="58" t="s">
        <v>324</v>
      </c>
      <c r="F1" s="58" t="s">
        <v>325</v>
      </c>
    </row>
    <row r="2" spans="1:6">
      <c r="A2" s="50" t="s">
        <v>39</v>
      </c>
      <c r="B2" s="30">
        <v>179.668870019</v>
      </c>
      <c r="C2" s="30">
        <v>120.015771176</v>
      </c>
      <c r="D2" s="30">
        <v>190.91116857499998</v>
      </c>
      <c r="E2" s="30">
        <v>249.92624749000001</v>
      </c>
      <c r="F2" s="74">
        <v>199.33129814200001</v>
      </c>
    </row>
    <row r="3" spans="1:6">
      <c r="A3" s="51" t="s">
        <v>40</v>
      </c>
      <c r="B3" s="31">
        <v>100.365056942</v>
      </c>
      <c r="C3" s="31">
        <v>62.307422042999995</v>
      </c>
      <c r="D3" s="31">
        <v>102.59827632000001</v>
      </c>
      <c r="E3" s="31">
        <v>152.89014056799999</v>
      </c>
      <c r="F3" s="75">
        <v>121.831325276</v>
      </c>
    </row>
    <row r="4" spans="1:6">
      <c r="A4" s="50" t="s">
        <v>41</v>
      </c>
      <c r="B4" s="30">
        <v>100.703191449</v>
      </c>
      <c r="C4" s="30">
        <v>60.207500660999997</v>
      </c>
      <c r="D4" s="30">
        <v>99.965865556000011</v>
      </c>
      <c r="E4" s="30">
        <v>157.187345902</v>
      </c>
      <c r="F4" s="74">
        <v>113.354282462</v>
      </c>
    </row>
    <row r="5" spans="1:6">
      <c r="A5" s="51" t="s">
        <v>42</v>
      </c>
      <c r="B5" s="31">
        <v>78.155019136000007</v>
      </c>
      <c r="C5" s="31">
        <v>54.379116043000003</v>
      </c>
      <c r="D5" s="31">
        <v>87.342182829999999</v>
      </c>
      <c r="E5" s="31">
        <v>142.159189086</v>
      </c>
      <c r="F5" s="75">
        <v>107.208021911</v>
      </c>
    </row>
    <row r="6" spans="1:6">
      <c r="A6" s="50" t="s">
        <v>43</v>
      </c>
      <c r="B6" s="30">
        <v>50.608590139999997</v>
      </c>
      <c r="C6" s="30">
        <v>44.349199335999998</v>
      </c>
      <c r="D6" s="30">
        <v>56.480985526999994</v>
      </c>
      <c r="E6" s="30">
        <v>66.782813351000001</v>
      </c>
      <c r="F6" s="74">
        <v>62.315970598</v>
      </c>
    </row>
    <row r="7" spans="1:6">
      <c r="A7" s="51" t="s">
        <v>44</v>
      </c>
      <c r="B7" s="31">
        <v>49.023784841000001</v>
      </c>
      <c r="C7" s="31">
        <v>31.024296852999999</v>
      </c>
      <c r="D7" s="31">
        <v>53.516852959000005</v>
      </c>
      <c r="E7" s="31">
        <v>87.116960071999998</v>
      </c>
      <c r="F7" s="75">
        <v>58.495427617000004</v>
      </c>
    </row>
    <row r="8" spans="1:6">
      <c r="A8" s="50" t="s">
        <v>45</v>
      </c>
      <c r="B8" s="30">
        <v>27.177212923999999</v>
      </c>
      <c r="C8" s="30">
        <v>17.417188418999999</v>
      </c>
      <c r="D8" s="30">
        <v>26.340711302999999</v>
      </c>
      <c r="E8" s="30">
        <v>37.014869085000001</v>
      </c>
      <c r="F8" s="74">
        <v>32.971227630000001</v>
      </c>
    </row>
    <row r="9" spans="1:6">
      <c r="A9" s="51" t="s">
        <v>46</v>
      </c>
      <c r="B9" s="31">
        <v>26.363251203000001</v>
      </c>
      <c r="C9" s="31">
        <v>15.576729965</v>
      </c>
      <c r="D9" s="31">
        <v>26.337395615000002</v>
      </c>
      <c r="E9" s="31">
        <v>39.125584556</v>
      </c>
      <c r="F9" s="75">
        <v>30.968458335000001</v>
      </c>
    </row>
    <row r="10" spans="1:6">
      <c r="A10" s="50" t="s">
        <v>47</v>
      </c>
      <c r="B10" s="30">
        <v>12.176049036</v>
      </c>
      <c r="C10" s="30">
        <v>9.5492867279999984</v>
      </c>
      <c r="D10" s="30">
        <v>9.2828049460000006</v>
      </c>
      <c r="E10" s="30">
        <v>31.511811785000003</v>
      </c>
      <c r="F10" s="74">
        <v>28.80081126</v>
      </c>
    </row>
    <row r="11" spans="1:6">
      <c r="A11" s="51" t="s">
        <v>48</v>
      </c>
      <c r="B11" s="31">
        <v>32.735721568000002</v>
      </c>
      <c r="C11" s="31">
        <v>20.170743363</v>
      </c>
      <c r="D11" s="31">
        <v>26.425571733000002</v>
      </c>
      <c r="E11" s="31">
        <v>37.336690828000002</v>
      </c>
      <c r="F11" s="75">
        <v>28.793671859</v>
      </c>
    </row>
    <row r="12" spans="1:6">
      <c r="A12" s="50" t="s">
        <v>49</v>
      </c>
      <c r="B12" s="30">
        <v>25.794146910999999</v>
      </c>
      <c r="C12" s="30">
        <v>18.896350652000002</v>
      </c>
      <c r="D12" s="30">
        <v>38.710058918000001</v>
      </c>
      <c r="E12" s="30">
        <v>51.710637302000002</v>
      </c>
      <c r="F12" s="74">
        <v>28.237192213</v>
      </c>
    </row>
    <row r="13" spans="1:6">
      <c r="A13" s="51" t="s">
        <v>50</v>
      </c>
      <c r="B13" s="31">
        <v>8.5160960939999999</v>
      </c>
      <c r="C13" s="31">
        <v>5.4015785530000002</v>
      </c>
      <c r="D13" s="31">
        <v>10.297060112999999</v>
      </c>
      <c r="E13" s="31">
        <v>31.316630989</v>
      </c>
      <c r="F13" s="75">
        <v>28.080309416999999</v>
      </c>
    </row>
    <row r="14" spans="1:6">
      <c r="A14" s="50" t="s">
        <v>51</v>
      </c>
      <c r="B14" s="30">
        <v>15.969826202</v>
      </c>
      <c r="C14" s="30">
        <v>5.9031746030000001</v>
      </c>
      <c r="D14" s="30">
        <v>14.765718282</v>
      </c>
      <c r="E14" s="30">
        <v>28.397323666000002</v>
      </c>
      <c r="F14" s="74">
        <v>23.699219195000001</v>
      </c>
    </row>
    <row r="15" spans="1:6">
      <c r="A15" s="51" t="s">
        <v>52</v>
      </c>
      <c r="B15" s="31">
        <v>4.3758565319999994</v>
      </c>
      <c r="C15" s="31">
        <v>4.3305973160000004</v>
      </c>
      <c r="D15" s="31">
        <v>4.4342125690000005</v>
      </c>
      <c r="E15" s="31">
        <v>22.620514335999999</v>
      </c>
      <c r="F15" s="75">
        <v>22.502765456000002</v>
      </c>
    </row>
    <row r="16" spans="1:6">
      <c r="A16" s="50" t="s">
        <v>53</v>
      </c>
      <c r="B16" s="30">
        <v>18.252069847999998</v>
      </c>
      <c r="C16" s="30">
        <v>12.299285689</v>
      </c>
      <c r="D16" s="30">
        <v>18.115795942000002</v>
      </c>
      <c r="E16" s="30">
        <v>26.093575820999998</v>
      </c>
      <c r="F16" s="74">
        <v>18.979487905999999</v>
      </c>
    </row>
    <row r="17" spans="1:6">
      <c r="A17" s="51" t="s">
        <v>54</v>
      </c>
      <c r="B17" s="31">
        <v>15.169200411</v>
      </c>
      <c r="C17" s="31">
        <v>10.479552160999999</v>
      </c>
      <c r="D17" s="31">
        <v>19.298201464000002</v>
      </c>
      <c r="E17" s="31">
        <v>24.284001756000002</v>
      </c>
      <c r="F17" s="75">
        <v>18.454653074000003</v>
      </c>
    </row>
    <row r="18" spans="1:6">
      <c r="A18" s="50" t="s">
        <v>55</v>
      </c>
      <c r="B18" s="30">
        <v>9.4144154780000004</v>
      </c>
      <c r="C18" s="30">
        <v>7.1018603890000005</v>
      </c>
      <c r="D18" s="30">
        <v>13.945179335000001</v>
      </c>
      <c r="E18" s="30">
        <v>19.506642421000002</v>
      </c>
      <c r="F18" s="74">
        <v>17.447924511</v>
      </c>
    </row>
    <row r="19" spans="1:6">
      <c r="A19" s="51" t="s">
        <v>56</v>
      </c>
      <c r="B19" s="31">
        <v>27.478591979000001</v>
      </c>
      <c r="C19" s="31">
        <v>17.182660136999999</v>
      </c>
      <c r="D19" s="31">
        <v>16.204077180999999</v>
      </c>
      <c r="E19" s="31">
        <v>24.469139796</v>
      </c>
      <c r="F19" s="75">
        <v>16.247555534</v>
      </c>
    </row>
    <row r="20" spans="1:6">
      <c r="A20" s="50" t="s">
        <v>57</v>
      </c>
      <c r="B20" s="30">
        <v>11.272123784</v>
      </c>
      <c r="C20" s="30">
        <v>10.123821455</v>
      </c>
      <c r="D20" s="30">
        <v>16.150818463</v>
      </c>
      <c r="E20" s="30">
        <v>19.112916868999999</v>
      </c>
      <c r="F20" s="74">
        <v>15.650629576</v>
      </c>
    </row>
    <row r="21" spans="1:6">
      <c r="A21" s="51" t="s">
        <v>58</v>
      </c>
      <c r="B21" s="31">
        <v>12.342087055</v>
      </c>
      <c r="C21" s="31">
        <v>8.7209178569999999</v>
      </c>
      <c r="D21" s="31">
        <v>14.066968225</v>
      </c>
      <c r="E21" s="31">
        <v>19.535109756000001</v>
      </c>
      <c r="F21" s="75">
        <v>14.380116131000001</v>
      </c>
    </row>
    <row r="22" spans="1:6">
      <c r="A22" s="50" t="s">
        <v>59</v>
      </c>
      <c r="B22" s="30">
        <v>0.221158041</v>
      </c>
      <c r="C22" s="30">
        <v>0.54623010799999994</v>
      </c>
      <c r="D22" s="30">
        <v>0.30506223100000002</v>
      </c>
      <c r="E22" s="30">
        <v>4.0621825080000002</v>
      </c>
      <c r="F22" s="74">
        <v>13.527044066</v>
      </c>
    </row>
    <row r="23" spans="1:6">
      <c r="A23" s="51" t="s">
        <v>60</v>
      </c>
      <c r="B23" s="31">
        <v>21.333487053000002</v>
      </c>
      <c r="C23" s="31">
        <v>11.955487904</v>
      </c>
      <c r="D23" s="31">
        <v>18.370519594000001</v>
      </c>
      <c r="E23" s="31">
        <v>25.949107312999999</v>
      </c>
      <c r="F23" s="75">
        <v>13.511240013</v>
      </c>
    </row>
    <row r="24" spans="1:6">
      <c r="A24" s="50" t="s">
        <v>61</v>
      </c>
      <c r="B24" s="30">
        <v>8.3607916700000011</v>
      </c>
      <c r="C24" s="30">
        <v>5.1747728239999997</v>
      </c>
      <c r="D24" s="30">
        <v>11.871182008</v>
      </c>
      <c r="E24" s="30">
        <v>16.709111858</v>
      </c>
      <c r="F24" s="74">
        <v>13.002441628</v>
      </c>
    </row>
    <row r="25" spans="1:6">
      <c r="A25" s="51" t="s">
        <v>62</v>
      </c>
      <c r="B25" s="31">
        <v>16.888759817999997</v>
      </c>
      <c r="C25" s="31">
        <v>8.3139165620000011</v>
      </c>
      <c r="D25" s="31">
        <v>11.420018921</v>
      </c>
      <c r="E25" s="31">
        <v>18.575514287999997</v>
      </c>
      <c r="F25" s="75">
        <v>12.409121381999999</v>
      </c>
    </row>
    <row r="26" spans="1:6">
      <c r="A26" s="50" t="s">
        <v>63</v>
      </c>
      <c r="B26" s="30">
        <v>10.065752173</v>
      </c>
      <c r="C26" s="30">
        <v>7.4536557640000005</v>
      </c>
      <c r="D26" s="30">
        <v>11.692357398</v>
      </c>
      <c r="E26" s="30">
        <v>16.212321794000001</v>
      </c>
      <c r="F26" s="74">
        <v>11.630551390000001</v>
      </c>
    </row>
    <row r="27" spans="1:6">
      <c r="A27" s="51" t="s">
        <v>64</v>
      </c>
      <c r="B27" s="31">
        <v>8.180820744</v>
      </c>
      <c r="C27" s="31">
        <v>5.9578239420000001</v>
      </c>
      <c r="D27" s="31">
        <v>7.9091966419999995</v>
      </c>
      <c r="E27" s="31">
        <v>13.359036743000001</v>
      </c>
      <c r="F27" s="75">
        <v>10.590180678000001</v>
      </c>
    </row>
    <row r="28" spans="1:6">
      <c r="A28" s="50" t="s">
        <v>65</v>
      </c>
      <c r="B28" s="30">
        <v>14.340560224000001</v>
      </c>
      <c r="C28" s="30">
        <v>8.1921097950000004</v>
      </c>
      <c r="D28" s="30">
        <v>14.826518839</v>
      </c>
      <c r="E28" s="30">
        <v>16.095459524999999</v>
      </c>
      <c r="F28" s="74">
        <v>10.158929280000001</v>
      </c>
    </row>
    <row r="29" spans="1:6">
      <c r="A29" s="51" t="s">
        <v>66</v>
      </c>
      <c r="B29" s="31">
        <v>7.121063683</v>
      </c>
      <c r="C29" s="31">
        <v>6.0421727520000008</v>
      </c>
      <c r="D29" s="31">
        <v>7.352587164</v>
      </c>
      <c r="E29" s="31">
        <v>7.3669984929999996</v>
      </c>
      <c r="F29" s="75">
        <v>8.4629331409999988</v>
      </c>
    </row>
    <row r="30" spans="1:6">
      <c r="A30" s="50" t="s">
        <v>67</v>
      </c>
      <c r="B30" s="30">
        <v>4.262354405</v>
      </c>
      <c r="C30" s="30">
        <v>2.517058075</v>
      </c>
      <c r="D30" s="30">
        <v>5.4203905739999998</v>
      </c>
      <c r="E30" s="30">
        <v>8.9417497350000001</v>
      </c>
      <c r="F30" s="74">
        <v>8.2220475079999993</v>
      </c>
    </row>
    <row r="31" spans="1:6">
      <c r="A31" s="51" t="s">
        <v>68</v>
      </c>
      <c r="B31" s="31">
        <v>8.9511788450000012</v>
      </c>
      <c r="C31" s="31">
        <v>3.2998785939999999</v>
      </c>
      <c r="D31" s="31">
        <v>8.8203015140000005</v>
      </c>
      <c r="E31" s="31">
        <v>10.454463251</v>
      </c>
      <c r="F31" s="75">
        <v>8.1022863889999996</v>
      </c>
    </row>
    <row r="32" spans="1:6">
      <c r="A32" s="50" t="s">
        <v>69</v>
      </c>
      <c r="B32" s="30">
        <v>0.36471647299999999</v>
      </c>
      <c r="C32" s="30">
        <v>0.44396643999999996</v>
      </c>
      <c r="D32" s="30">
        <v>1.2252656000000001E-2</v>
      </c>
      <c r="E32" s="30">
        <v>0.55735536900000004</v>
      </c>
      <c r="F32" s="74">
        <v>6.643324658</v>
      </c>
    </row>
    <row r="33" spans="1:6">
      <c r="A33" s="51" t="s">
        <v>70</v>
      </c>
      <c r="B33" s="31">
        <v>5.8769559209999995</v>
      </c>
      <c r="C33" s="31">
        <v>3.3029244809999998</v>
      </c>
      <c r="D33" s="31">
        <v>6.7596851349999998</v>
      </c>
      <c r="E33" s="31">
        <v>9.0292487130000012</v>
      </c>
      <c r="F33" s="75">
        <v>6.4385469979999996</v>
      </c>
    </row>
    <row r="34" spans="1:6">
      <c r="A34" s="50" t="s">
        <v>71</v>
      </c>
      <c r="B34" s="30">
        <v>4.3258893449999993</v>
      </c>
      <c r="C34" s="30">
        <v>4.9062773850000001</v>
      </c>
      <c r="D34" s="30">
        <v>7.7891571830000004</v>
      </c>
      <c r="E34" s="30">
        <v>7.6430111820000004</v>
      </c>
      <c r="F34" s="74">
        <v>5.6217503410000003</v>
      </c>
    </row>
    <row r="35" spans="1:6">
      <c r="A35" s="51" t="s">
        <v>72</v>
      </c>
      <c r="B35" s="31">
        <v>9.429658173</v>
      </c>
      <c r="C35" s="31">
        <v>3.845321593</v>
      </c>
      <c r="D35" s="31">
        <v>7.1570865370000005</v>
      </c>
      <c r="E35" s="31">
        <v>11.161780471</v>
      </c>
      <c r="F35" s="75">
        <v>5.5990667709999995</v>
      </c>
    </row>
    <row r="36" spans="1:6">
      <c r="A36" s="50" t="s">
        <v>73</v>
      </c>
      <c r="B36" s="30">
        <v>5.9612246689999999</v>
      </c>
      <c r="C36" s="30">
        <v>2.9271846789999998</v>
      </c>
      <c r="D36" s="30">
        <v>5.3973244830000002</v>
      </c>
      <c r="E36" s="30">
        <v>5.8152830880000002</v>
      </c>
      <c r="F36" s="74">
        <v>5.458030398</v>
      </c>
    </row>
    <row r="37" spans="1:6">
      <c r="A37" s="51" t="s">
        <v>74</v>
      </c>
      <c r="B37" s="31">
        <v>2.7865720120000002</v>
      </c>
      <c r="C37" s="31">
        <v>1.735847688</v>
      </c>
      <c r="D37" s="31">
        <v>4.3953833610000004</v>
      </c>
      <c r="E37" s="31">
        <v>14.696962553999999</v>
      </c>
      <c r="F37" s="75">
        <v>5.4168088719999998</v>
      </c>
    </row>
    <row r="38" spans="1:6">
      <c r="A38" s="50" t="s">
        <v>75</v>
      </c>
      <c r="B38" s="30">
        <v>2.5763779049999997</v>
      </c>
      <c r="C38" s="30">
        <v>1.428710631</v>
      </c>
      <c r="D38" s="30">
        <v>4.5708653439999996</v>
      </c>
      <c r="E38" s="30">
        <v>5.2064020389999994</v>
      </c>
      <c r="F38" s="74">
        <v>5.4141229879999999</v>
      </c>
    </row>
    <row r="39" spans="1:6">
      <c r="A39" s="51" t="s">
        <v>76</v>
      </c>
      <c r="B39" s="31">
        <v>2.9462475079999999</v>
      </c>
      <c r="C39" s="31">
        <v>3.3710050360000001</v>
      </c>
      <c r="D39" s="31">
        <v>3.8296649130000002</v>
      </c>
      <c r="E39" s="31">
        <v>5.781334481</v>
      </c>
      <c r="F39" s="75">
        <v>4.8864292690000006</v>
      </c>
    </row>
    <row r="40" spans="1:6">
      <c r="A40" s="50" t="s">
        <v>77</v>
      </c>
      <c r="B40" s="30">
        <v>3.7174650529999997</v>
      </c>
      <c r="C40" s="30">
        <v>2.9752191419999998</v>
      </c>
      <c r="D40" s="30">
        <v>5.7478791989999998</v>
      </c>
      <c r="E40" s="30">
        <v>6.4081219879999995</v>
      </c>
      <c r="F40" s="74">
        <v>4.389754505</v>
      </c>
    </row>
    <row r="41" spans="1:6">
      <c r="A41" s="51" t="s">
        <v>78</v>
      </c>
      <c r="B41" s="31">
        <v>0</v>
      </c>
      <c r="C41" s="31">
        <v>0</v>
      </c>
      <c r="D41" s="31">
        <v>2.1357403530000001</v>
      </c>
      <c r="E41" s="31">
        <v>1.5562055530000001</v>
      </c>
      <c r="F41" s="75">
        <v>4.0276222200000005</v>
      </c>
    </row>
    <row r="42" spans="1:6">
      <c r="A42" s="50" t="s">
        <v>79</v>
      </c>
      <c r="B42" s="30">
        <v>3.7081563820000003</v>
      </c>
      <c r="C42" s="30">
        <v>2.1606988139999999</v>
      </c>
      <c r="D42" s="30">
        <v>2.9423761069999999</v>
      </c>
      <c r="E42" s="30">
        <v>7.3230052509999997</v>
      </c>
      <c r="F42" s="74">
        <v>3.7422148539999998</v>
      </c>
    </row>
    <row r="43" spans="1:6">
      <c r="A43" s="51" t="s">
        <v>80</v>
      </c>
      <c r="B43" s="31">
        <v>1.8404830779999999</v>
      </c>
      <c r="C43" s="31">
        <v>2.3033416889999998</v>
      </c>
      <c r="D43" s="31">
        <v>3.4240251069999998</v>
      </c>
      <c r="E43" s="31">
        <v>3.0932435819999999</v>
      </c>
      <c r="F43" s="75">
        <v>3.4258423979999999</v>
      </c>
    </row>
    <row r="44" spans="1:6">
      <c r="A44" s="50" t="s">
        <v>81</v>
      </c>
      <c r="B44" s="30">
        <v>1.7235000500000002</v>
      </c>
      <c r="C44" s="30">
        <v>2.9869156569999999</v>
      </c>
      <c r="D44" s="30">
        <v>2.5777084619999999</v>
      </c>
      <c r="E44" s="30">
        <v>4.5160888240000006</v>
      </c>
      <c r="F44" s="74">
        <v>3.248407614</v>
      </c>
    </row>
    <row r="45" spans="1:6">
      <c r="A45" s="51" t="s">
        <v>82</v>
      </c>
      <c r="B45" s="31">
        <v>2.046693366</v>
      </c>
      <c r="C45" s="31">
        <v>2.053309778</v>
      </c>
      <c r="D45" s="31">
        <v>2.671287194</v>
      </c>
      <c r="E45" s="31">
        <v>3.0587037829999999</v>
      </c>
      <c r="F45" s="75">
        <v>3.1028330629999998</v>
      </c>
    </row>
    <row r="46" spans="1:6">
      <c r="A46" s="50" t="s">
        <v>83</v>
      </c>
      <c r="B46" s="30">
        <v>0.30757002699999997</v>
      </c>
      <c r="C46" s="30">
        <v>0.23334882700000001</v>
      </c>
      <c r="D46" s="30">
        <v>0.30914148999999996</v>
      </c>
      <c r="E46" s="30">
        <v>2.4469012080000003</v>
      </c>
      <c r="F46" s="74">
        <v>3.076474594</v>
      </c>
    </row>
    <row r="47" spans="1:6">
      <c r="A47" s="51" t="s">
        <v>84</v>
      </c>
      <c r="B47" s="31">
        <v>2.2465269440000002</v>
      </c>
      <c r="C47" s="31">
        <v>2.4165852889999999</v>
      </c>
      <c r="D47" s="31">
        <v>2.828897923</v>
      </c>
      <c r="E47" s="31">
        <v>4.1658377810000005</v>
      </c>
      <c r="F47" s="75">
        <v>2.9917690240000003</v>
      </c>
    </row>
    <row r="48" spans="1:6">
      <c r="A48" s="50" t="s">
        <v>85</v>
      </c>
      <c r="B48" s="30">
        <v>3.2766308070000001</v>
      </c>
      <c r="C48" s="30">
        <v>1.680508865</v>
      </c>
      <c r="D48" s="30">
        <v>2.015044069</v>
      </c>
      <c r="E48" s="30">
        <v>7.7536635079999998</v>
      </c>
      <c r="F48" s="74">
        <v>2.9038824270000001</v>
      </c>
    </row>
    <row r="49" spans="1:6">
      <c r="A49" s="51" t="s">
        <v>86</v>
      </c>
      <c r="B49" s="31">
        <v>0.96235481100000009</v>
      </c>
      <c r="C49" s="31">
        <v>1.0755148859999999</v>
      </c>
      <c r="D49" s="31">
        <v>2.6106931479999997</v>
      </c>
      <c r="E49" s="31">
        <v>1.4956196050000001</v>
      </c>
      <c r="F49" s="75">
        <v>2.6687784999999997</v>
      </c>
    </row>
    <row r="50" spans="1:6">
      <c r="A50" s="50" t="s">
        <v>87</v>
      </c>
      <c r="B50" s="30">
        <v>2.2331729579999999</v>
      </c>
      <c r="C50" s="30">
        <v>2.6554332</v>
      </c>
      <c r="D50" s="30">
        <v>4.398200739</v>
      </c>
      <c r="E50" s="30">
        <v>2.7926501629999998</v>
      </c>
      <c r="F50" s="74">
        <v>2.3712755790000002</v>
      </c>
    </row>
    <row r="51" spans="1:6">
      <c r="A51" s="76" t="s">
        <v>88</v>
      </c>
      <c r="B51" s="41">
        <v>0.44719777099999997</v>
      </c>
      <c r="C51" s="41">
        <v>0.81989440800000002</v>
      </c>
      <c r="D51" s="41">
        <v>2.028611567</v>
      </c>
      <c r="E51" s="41">
        <v>6.1764481130000002</v>
      </c>
      <c r="F51" s="77">
        <v>1.872960527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BC8E-9574-41F2-B0B9-BE86D1D0C86E}">
  <sheetPr>
    <tabColor theme="7" tint="0.39997558519241921"/>
  </sheetPr>
  <dimension ref="A1:G252"/>
  <sheetViews>
    <sheetView rightToLeft="1" workbookViewId="0">
      <selection activeCell="C4" sqref="C4"/>
    </sheetView>
  </sheetViews>
  <sheetFormatPr defaultRowHeight="15"/>
  <cols>
    <col min="3" max="7" width="10.140625" bestFit="1" customWidth="1"/>
  </cols>
  <sheetData>
    <row r="1" spans="1:7">
      <c r="A1" s="28" t="s">
        <v>37</v>
      </c>
      <c r="B1" s="13" t="s">
        <v>38</v>
      </c>
      <c r="C1" s="58">
        <v>2019</v>
      </c>
      <c r="D1" s="58">
        <v>2020</v>
      </c>
      <c r="E1" s="58">
        <v>2021</v>
      </c>
      <c r="F1" s="58">
        <v>2022</v>
      </c>
      <c r="G1" s="58">
        <v>2023</v>
      </c>
    </row>
    <row r="2" spans="1:7">
      <c r="A2" s="14">
        <v>1</v>
      </c>
      <c r="B2" s="32" t="s">
        <v>39</v>
      </c>
      <c r="C2" s="30">
        <v>105.571328553</v>
      </c>
      <c r="D2" s="30">
        <v>101.56227919200001</v>
      </c>
      <c r="E2" s="30">
        <v>113.38085631600001</v>
      </c>
      <c r="F2" s="30">
        <v>149.25172835399999</v>
      </c>
      <c r="G2" s="30">
        <v>162.54973146700002</v>
      </c>
    </row>
    <row r="3" spans="1:7">
      <c r="A3" s="16">
        <v>2</v>
      </c>
      <c r="B3" s="33" t="s">
        <v>44</v>
      </c>
      <c r="C3" s="31">
        <v>71.023803257000012</v>
      </c>
      <c r="D3" s="31">
        <v>55.144542893999997</v>
      </c>
      <c r="E3" s="31">
        <v>60.548791434000002</v>
      </c>
      <c r="F3" s="31">
        <v>65.002221945999992</v>
      </c>
      <c r="G3" s="31">
        <v>70.584316068999996</v>
      </c>
    </row>
    <row r="4" spans="1:7">
      <c r="A4" s="14">
        <v>3</v>
      </c>
      <c r="B4" s="32" t="s">
        <v>43</v>
      </c>
      <c r="C4" s="30">
        <v>39.806190906999994</v>
      </c>
      <c r="D4" s="30">
        <v>34.286821601</v>
      </c>
      <c r="E4" s="30">
        <v>46.769930848999998</v>
      </c>
      <c r="F4" s="30">
        <v>45.103496405000001</v>
      </c>
      <c r="G4" s="30">
        <v>50.052587363999997</v>
      </c>
    </row>
    <row r="5" spans="1:7">
      <c r="A5" s="16">
        <v>4</v>
      </c>
      <c r="B5" s="33" t="s">
        <v>41</v>
      </c>
      <c r="C5" s="31">
        <v>24.849637558999998</v>
      </c>
      <c r="D5" s="31">
        <v>24.530404071</v>
      </c>
      <c r="E5" s="31">
        <v>30.276769406</v>
      </c>
      <c r="F5" s="31">
        <v>39.509451345999999</v>
      </c>
      <c r="G5" s="31">
        <v>43.570449551999999</v>
      </c>
    </row>
    <row r="6" spans="1:7">
      <c r="A6" s="14">
        <v>5</v>
      </c>
      <c r="B6" s="32" t="s">
        <v>85</v>
      </c>
      <c r="C6" s="30">
        <v>27.649272687</v>
      </c>
      <c r="D6" s="30">
        <v>26.869223449</v>
      </c>
      <c r="E6" s="30">
        <v>28.092771536000001</v>
      </c>
      <c r="F6" s="30">
        <v>30.000405161</v>
      </c>
      <c r="G6" s="30">
        <v>34.218595360000002</v>
      </c>
    </row>
    <row r="7" spans="1:7">
      <c r="A7" s="16">
        <v>6</v>
      </c>
      <c r="B7" s="33" t="s">
        <v>40</v>
      </c>
      <c r="C7" s="31">
        <v>25.366865634</v>
      </c>
      <c r="D7" s="31">
        <v>21.766728190000002</v>
      </c>
      <c r="E7" s="31">
        <v>22.732339031999999</v>
      </c>
      <c r="F7" s="31">
        <v>25.195243493000003</v>
      </c>
      <c r="G7" s="31">
        <v>30.693438708000002</v>
      </c>
    </row>
    <row r="8" spans="1:7">
      <c r="A8" s="14">
        <v>7</v>
      </c>
      <c r="B8" s="32" t="s">
        <v>80</v>
      </c>
      <c r="C8" s="30">
        <v>6.6408838239999994</v>
      </c>
      <c r="D8" s="30">
        <v>5.6447844360000001</v>
      </c>
      <c r="E8" s="30">
        <v>8.2463448340000003</v>
      </c>
      <c r="F8" s="30">
        <v>17.719271135</v>
      </c>
      <c r="G8" s="30">
        <v>24.776448891000001</v>
      </c>
    </row>
    <row r="9" spans="1:7">
      <c r="A9" s="16">
        <v>8</v>
      </c>
      <c r="B9" s="33" t="s">
        <v>42</v>
      </c>
      <c r="C9" s="31">
        <v>15.504762914000001</v>
      </c>
      <c r="D9" s="31">
        <v>14.724622539</v>
      </c>
      <c r="E9" s="31">
        <v>12.898788887</v>
      </c>
      <c r="F9" s="31">
        <v>19.76734338</v>
      </c>
      <c r="G9" s="31">
        <v>22.61891194</v>
      </c>
    </row>
    <row r="10" spans="1:7">
      <c r="A10" s="14">
        <v>9</v>
      </c>
      <c r="B10" s="32" t="s">
        <v>54</v>
      </c>
      <c r="C10" s="30">
        <v>16.544171744</v>
      </c>
      <c r="D10" s="30">
        <v>15.926041232999999</v>
      </c>
      <c r="E10" s="30">
        <v>17.244368566000002</v>
      </c>
      <c r="F10" s="30">
        <v>19.431196516</v>
      </c>
      <c r="G10" s="30">
        <v>22.029740863000001</v>
      </c>
    </row>
    <row r="11" spans="1:7">
      <c r="A11" s="16">
        <v>10</v>
      </c>
      <c r="B11" s="33" t="s">
        <v>49</v>
      </c>
      <c r="C11" s="31">
        <v>10.296703256999999</v>
      </c>
      <c r="D11" s="31">
        <v>10.128947442999999</v>
      </c>
      <c r="E11" s="31">
        <v>15.781223593999998</v>
      </c>
      <c r="F11" s="31">
        <v>24.826884539999998</v>
      </c>
      <c r="G11" s="31">
        <v>19.755057462</v>
      </c>
    </row>
    <row r="12" spans="1:7">
      <c r="A12" s="14">
        <v>11</v>
      </c>
      <c r="B12" s="32" t="s">
        <v>68</v>
      </c>
      <c r="C12" s="30">
        <v>12.013566635</v>
      </c>
      <c r="D12" s="30">
        <v>11.922486897000001</v>
      </c>
      <c r="E12" s="30">
        <v>13.764126891</v>
      </c>
      <c r="F12" s="30">
        <v>15.570400928</v>
      </c>
      <c r="G12" s="30">
        <v>17.026033451</v>
      </c>
    </row>
    <row r="13" spans="1:7">
      <c r="A13" s="16">
        <v>12</v>
      </c>
      <c r="B13" s="33" t="s">
        <v>51</v>
      </c>
      <c r="C13" s="31">
        <v>20.374684451</v>
      </c>
      <c r="D13" s="31">
        <v>17.370874534999999</v>
      </c>
      <c r="E13" s="31">
        <v>15.988021828000001</v>
      </c>
      <c r="F13" s="31">
        <v>16.714020844</v>
      </c>
      <c r="G13" s="31">
        <v>16.611017289999999</v>
      </c>
    </row>
    <row r="14" spans="1:7">
      <c r="A14" s="14">
        <v>13</v>
      </c>
      <c r="B14" s="32" t="s">
        <v>52</v>
      </c>
      <c r="C14" s="30">
        <v>7.1666149180000005</v>
      </c>
      <c r="D14" s="30">
        <v>6.25291526</v>
      </c>
      <c r="E14" s="30">
        <v>6.7083911230000002</v>
      </c>
      <c r="F14" s="30">
        <v>15.831421203</v>
      </c>
      <c r="G14" s="30">
        <v>14.513336627999999</v>
      </c>
    </row>
    <row r="15" spans="1:7">
      <c r="A15" s="16">
        <v>14</v>
      </c>
      <c r="B15" s="33" t="s">
        <v>132</v>
      </c>
      <c r="C15" s="31">
        <v>5.9637358560000004</v>
      </c>
      <c r="D15" s="31">
        <v>5.1824521059999995</v>
      </c>
      <c r="E15" s="31">
        <v>5.3905527659999999</v>
      </c>
      <c r="F15" s="31">
        <v>8.1408445549999993</v>
      </c>
      <c r="G15" s="31">
        <v>13.882704250000002</v>
      </c>
    </row>
    <row r="16" spans="1:7">
      <c r="A16" s="14">
        <v>15</v>
      </c>
      <c r="B16" s="32" t="s">
        <v>53</v>
      </c>
      <c r="C16" s="30">
        <v>9.2653717990000004</v>
      </c>
      <c r="D16" s="30">
        <v>8.5303500949999993</v>
      </c>
      <c r="E16" s="30">
        <v>8.7564735920000007</v>
      </c>
      <c r="F16" s="30">
        <v>10.857944798</v>
      </c>
      <c r="G16" s="30">
        <v>13.761487401</v>
      </c>
    </row>
    <row r="17" spans="1:7">
      <c r="A17" s="16">
        <v>16</v>
      </c>
      <c r="B17" s="33" t="s">
        <v>61</v>
      </c>
      <c r="C17" s="31">
        <v>8.641553119000001</v>
      </c>
      <c r="D17" s="31">
        <v>8.3335586320000008</v>
      </c>
      <c r="E17" s="31">
        <v>9.2238393389999995</v>
      </c>
      <c r="F17" s="31">
        <v>13.598207864000001</v>
      </c>
      <c r="G17" s="31">
        <v>13.456936023000001</v>
      </c>
    </row>
    <row r="18" spans="1:7">
      <c r="A18" s="14">
        <v>17</v>
      </c>
      <c r="B18" s="32" t="s">
        <v>45</v>
      </c>
      <c r="C18" s="30">
        <v>6.4262931289999994</v>
      </c>
      <c r="D18" s="30">
        <v>6.9496826270000005</v>
      </c>
      <c r="E18" s="30">
        <v>9.7471218719999992</v>
      </c>
      <c r="F18" s="30">
        <v>12.140615460999999</v>
      </c>
      <c r="G18" s="30">
        <v>10.665846435999999</v>
      </c>
    </row>
    <row r="19" spans="1:7">
      <c r="A19" s="16">
        <v>18</v>
      </c>
      <c r="B19" s="33" t="s">
        <v>56</v>
      </c>
      <c r="C19" s="31">
        <v>8.6272544870000001</v>
      </c>
      <c r="D19" s="31">
        <v>6.646172408</v>
      </c>
      <c r="E19" s="31">
        <v>7.8746728419999998</v>
      </c>
      <c r="F19" s="31">
        <v>8.5891250719999999</v>
      </c>
      <c r="G19" s="31">
        <v>10.632800697999999</v>
      </c>
    </row>
    <row r="20" spans="1:7">
      <c r="A20" s="14">
        <v>19</v>
      </c>
      <c r="B20" s="32" t="s">
        <v>84</v>
      </c>
      <c r="C20" s="30">
        <v>6.0030501410000001</v>
      </c>
      <c r="D20" s="30">
        <v>4.5875784409999998</v>
      </c>
      <c r="E20" s="30">
        <v>5.3795212119999993</v>
      </c>
      <c r="F20" s="30">
        <v>7.8054743650000002</v>
      </c>
      <c r="G20" s="30">
        <v>10.291949295</v>
      </c>
    </row>
    <row r="21" spans="1:7">
      <c r="A21" s="16">
        <v>20</v>
      </c>
      <c r="B21" s="33" t="s">
        <v>58</v>
      </c>
      <c r="C21" s="31">
        <v>8.3368013420000011</v>
      </c>
      <c r="D21" s="31">
        <v>6.8100110350000005</v>
      </c>
      <c r="E21" s="31">
        <v>7.2544696929999999</v>
      </c>
      <c r="F21" s="31">
        <v>11.072747482999999</v>
      </c>
      <c r="G21" s="31">
        <v>10.252197045999999</v>
      </c>
    </row>
    <row r="22" spans="1:7">
      <c r="A22" s="14">
        <v>21</v>
      </c>
      <c r="B22" s="32" t="s">
        <v>79</v>
      </c>
      <c r="C22" s="30">
        <v>3.4061698160000002</v>
      </c>
      <c r="D22" s="30">
        <v>1.4768079059999999</v>
      </c>
      <c r="E22" s="30">
        <v>2.179645829</v>
      </c>
      <c r="F22" s="30">
        <v>5.4909994100000006</v>
      </c>
      <c r="G22" s="30">
        <v>10.181618435000001</v>
      </c>
    </row>
    <row r="23" spans="1:7">
      <c r="A23" s="16">
        <v>22</v>
      </c>
      <c r="B23" s="33" t="s">
        <v>57</v>
      </c>
      <c r="C23" s="31">
        <v>11.944619673</v>
      </c>
      <c r="D23" s="31">
        <v>9.3411783390000007</v>
      </c>
      <c r="E23" s="31">
        <v>0.48635302999999996</v>
      </c>
      <c r="F23" s="31">
        <v>2.9560546460000001</v>
      </c>
      <c r="G23" s="31">
        <v>9.8375888790000001</v>
      </c>
    </row>
    <row r="24" spans="1:7">
      <c r="A24" s="14">
        <v>23</v>
      </c>
      <c r="B24" s="32" t="s">
        <v>62</v>
      </c>
      <c r="C24" s="30">
        <v>8.0194760049999996</v>
      </c>
      <c r="D24" s="30">
        <v>8.1521290879999988</v>
      </c>
      <c r="E24" s="30">
        <v>8.8804622210000002</v>
      </c>
      <c r="F24" s="30">
        <v>10.446591960999999</v>
      </c>
      <c r="G24" s="30">
        <v>9.3010423949999996</v>
      </c>
    </row>
    <row r="25" spans="1:7">
      <c r="A25" s="16">
        <v>24</v>
      </c>
      <c r="B25" s="33" t="s">
        <v>60</v>
      </c>
      <c r="C25" s="31">
        <v>5.7935102870000001</v>
      </c>
      <c r="D25" s="31">
        <v>4.9710942180000002</v>
      </c>
      <c r="E25" s="31">
        <v>7.2354855470000006</v>
      </c>
      <c r="F25" s="31">
        <v>6.5753162549999997</v>
      </c>
      <c r="G25" s="31">
        <v>7.8211778430000001</v>
      </c>
    </row>
    <row r="26" spans="1:7">
      <c r="A26" s="14">
        <v>25</v>
      </c>
      <c r="B26" s="32" t="s">
        <v>47</v>
      </c>
      <c r="C26" s="30">
        <v>4.105718478</v>
      </c>
      <c r="D26" s="30">
        <v>4.7608148650000004</v>
      </c>
      <c r="E26" s="30">
        <v>5.4366372749999998</v>
      </c>
      <c r="F26" s="30">
        <v>6.8242285689999997</v>
      </c>
      <c r="G26" s="30">
        <v>7.0757298879999997</v>
      </c>
    </row>
    <row r="27" spans="1:7">
      <c r="A27" s="16">
        <v>26</v>
      </c>
      <c r="B27" s="33" t="s">
        <v>91</v>
      </c>
      <c r="C27" s="31">
        <v>3.0277241130000001</v>
      </c>
      <c r="D27" s="31">
        <v>3.9542149909999997</v>
      </c>
      <c r="E27" s="31">
        <v>5.0122128449999996</v>
      </c>
      <c r="F27" s="31">
        <v>3.6998202280000001</v>
      </c>
      <c r="G27" s="31">
        <v>6.6098236139999997</v>
      </c>
    </row>
    <row r="28" spans="1:7">
      <c r="A28" s="14">
        <v>27</v>
      </c>
      <c r="B28" s="32" t="s">
        <v>144</v>
      </c>
      <c r="C28" s="30">
        <v>4.2339001939999994</v>
      </c>
      <c r="D28" s="30">
        <v>3.98575203</v>
      </c>
      <c r="E28" s="30">
        <v>4.543518003</v>
      </c>
      <c r="F28" s="30">
        <v>5.2167191669999999</v>
      </c>
      <c r="G28" s="30">
        <v>6.5314518860000002</v>
      </c>
    </row>
    <row r="29" spans="1:7">
      <c r="A29" s="16">
        <v>28</v>
      </c>
      <c r="B29" s="33" t="s">
        <v>72</v>
      </c>
      <c r="C29" s="31">
        <v>9.5861401429999997</v>
      </c>
      <c r="D29" s="31">
        <v>6.9522642489999997</v>
      </c>
      <c r="E29" s="31">
        <v>7.6402745549999995</v>
      </c>
      <c r="F29" s="31">
        <v>4.8568748250000002</v>
      </c>
      <c r="G29" s="31">
        <v>6.4964413830000005</v>
      </c>
    </row>
    <row r="30" spans="1:7">
      <c r="A30" s="14">
        <v>29</v>
      </c>
      <c r="B30" s="32" t="s">
        <v>48</v>
      </c>
      <c r="C30" s="30">
        <v>6.2402627089999996</v>
      </c>
      <c r="D30" s="30">
        <v>5.1971322630000003</v>
      </c>
      <c r="E30" s="30">
        <v>3.557707798</v>
      </c>
      <c r="F30" s="30">
        <v>7.8713199820000002</v>
      </c>
      <c r="G30" s="30">
        <v>5.9552758959999998</v>
      </c>
    </row>
    <row r="31" spans="1:7">
      <c r="A31" s="16">
        <v>30</v>
      </c>
      <c r="B31" s="33" t="s">
        <v>112</v>
      </c>
      <c r="C31" s="31">
        <v>3.6573238299999997</v>
      </c>
      <c r="D31" s="31">
        <v>3.133373792</v>
      </c>
      <c r="E31" s="31">
        <v>3.3121215499999996</v>
      </c>
      <c r="F31" s="31">
        <v>3.8761710050000002</v>
      </c>
      <c r="G31" s="31">
        <v>5.8486961920000002</v>
      </c>
    </row>
    <row r="32" spans="1:7">
      <c r="A32" s="14">
        <v>31</v>
      </c>
      <c r="B32" s="32" t="s">
        <v>107</v>
      </c>
      <c r="C32" s="30">
        <v>4.0769058759999997</v>
      </c>
      <c r="D32" s="30">
        <v>4.5026709579999995</v>
      </c>
      <c r="E32" s="30">
        <v>5.424077187</v>
      </c>
      <c r="F32" s="30">
        <v>5.6687661360000003</v>
      </c>
      <c r="G32" s="30">
        <v>5.8474512120000002</v>
      </c>
    </row>
    <row r="33" spans="1:7">
      <c r="A33" s="16">
        <v>32</v>
      </c>
      <c r="B33" s="33" t="s">
        <v>50</v>
      </c>
      <c r="C33" s="31">
        <v>4.1791460580000006</v>
      </c>
      <c r="D33" s="31">
        <v>5.2410210949999998</v>
      </c>
      <c r="E33" s="31">
        <v>5.3176656739999997</v>
      </c>
      <c r="F33" s="31">
        <v>5.3394546570000001</v>
      </c>
      <c r="G33" s="31">
        <v>5.623882686</v>
      </c>
    </row>
    <row r="34" spans="1:7">
      <c r="A34" s="14">
        <v>33</v>
      </c>
      <c r="B34" s="32" t="s">
        <v>63</v>
      </c>
      <c r="C34" s="30">
        <v>4.6831358789999999</v>
      </c>
      <c r="D34" s="30">
        <v>4.1817117750000001</v>
      </c>
      <c r="E34" s="30">
        <v>5.0104421380000002</v>
      </c>
      <c r="F34" s="30">
        <v>6.8861594670000006</v>
      </c>
      <c r="G34" s="30">
        <v>5.5696948000000006</v>
      </c>
    </row>
    <row r="35" spans="1:7">
      <c r="A35" s="16">
        <v>34</v>
      </c>
      <c r="B35" s="33" t="s">
        <v>46</v>
      </c>
      <c r="C35" s="31">
        <v>4.2601516290000001</v>
      </c>
      <c r="D35" s="31">
        <v>4.1142989129999998</v>
      </c>
      <c r="E35" s="31">
        <v>4.5669152029999998</v>
      </c>
      <c r="F35" s="31">
        <v>5.5103861159999994</v>
      </c>
      <c r="G35" s="31">
        <v>5.2841343820000004</v>
      </c>
    </row>
    <row r="36" spans="1:7">
      <c r="A36" s="14">
        <v>35</v>
      </c>
      <c r="B36" s="32" t="s">
        <v>81</v>
      </c>
      <c r="C36" s="30">
        <v>2.7502785520000002</v>
      </c>
      <c r="D36" s="30">
        <v>2.4635760869999999</v>
      </c>
      <c r="E36" s="30">
        <v>5.9216568709999997</v>
      </c>
      <c r="F36" s="30">
        <v>7.2024974979999996</v>
      </c>
      <c r="G36" s="30">
        <v>4.3207700869999996</v>
      </c>
    </row>
    <row r="37" spans="1:7">
      <c r="A37" s="16">
        <v>36</v>
      </c>
      <c r="B37" s="33" t="s">
        <v>134</v>
      </c>
      <c r="C37" s="31">
        <v>2.9738475330000003</v>
      </c>
      <c r="D37" s="31">
        <v>3.0258260879999996</v>
      </c>
      <c r="E37" s="31">
        <v>2.7889002509999998</v>
      </c>
      <c r="F37" s="31">
        <v>3.6773617439999997</v>
      </c>
      <c r="G37" s="31">
        <v>3.8826403300000001</v>
      </c>
    </row>
    <row r="38" spans="1:7">
      <c r="A38" s="14">
        <v>37</v>
      </c>
      <c r="B38" s="32" t="s">
        <v>83</v>
      </c>
      <c r="C38" s="30">
        <v>4.7871463670000001</v>
      </c>
      <c r="D38" s="30">
        <v>4.388512908</v>
      </c>
      <c r="E38" s="30">
        <v>3.8439606720000001</v>
      </c>
      <c r="F38" s="30">
        <v>5.9450537860000008</v>
      </c>
      <c r="G38" s="30">
        <v>3.3103290250000001</v>
      </c>
    </row>
    <row r="39" spans="1:7">
      <c r="A39" s="16">
        <v>38</v>
      </c>
      <c r="B39" s="33" t="s">
        <v>121</v>
      </c>
      <c r="C39" s="31">
        <v>2.4910146430000002</v>
      </c>
      <c r="D39" s="31">
        <v>2.2020234830000001</v>
      </c>
      <c r="E39" s="31">
        <v>1.808654553</v>
      </c>
      <c r="F39" s="31">
        <v>2.6819912069999998</v>
      </c>
      <c r="G39" s="31">
        <v>3.049731145</v>
      </c>
    </row>
    <row r="40" spans="1:7">
      <c r="A40" s="14">
        <v>39</v>
      </c>
      <c r="B40" s="32" t="s">
        <v>87</v>
      </c>
      <c r="C40" s="30">
        <v>2.1378549050000002</v>
      </c>
      <c r="D40" s="30">
        <v>0.91191542700000006</v>
      </c>
      <c r="E40" s="30">
        <v>1.279192391</v>
      </c>
      <c r="F40" s="30">
        <v>1.6734416889999999</v>
      </c>
      <c r="G40" s="30">
        <v>3.0089040700000003</v>
      </c>
    </row>
    <row r="41" spans="1:7">
      <c r="A41" s="16">
        <v>40</v>
      </c>
      <c r="B41" s="33" t="s">
        <v>92</v>
      </c>
      <c r="C41" s="31">
        <v>1.736373274</v>
      </c>
      <c r="D41" s="31">
        <v>1.8505320919999999</v>
      </c>
      <c r="E41" s="31">
        <v>1.906147848</v>
      </c>
      <c r="F41" s="31">
        <v>1.615521078</v>
      </c>
      <c r="G41" s="31">
        <v>2.9427192209999999</v>
      </c>
    </row>
    <row r="42" spans="1:7">
      <c r="A42" s="14">
        <v>41</v>
      </c>
      <c r="B42" s="32" t="s">
        <v>65</v>
      </c>
      <c r="C42" s="30">
        <v>3.0165705520000001</v>
      </c>
      <c r="D42" s="30">
        <v>3.0445603320000001</v>
      </c>
      <c r="E42" s="30">
        <v>3.1466913359999999</v>
      </c>
      <c r="F42" s="30">
        <v>4.5211839669999998</v>
      </c>
      <c r="G42" s="30">
        <v>2.8957607699999999</v>
      </c>
    </row>
    <row r="43" spans="1:7">
      <c r="A43" s="16">
        <v>42</v>
      </c>
      <c r="B43" s="33" t="s">
        <v>176</v>
      </c>
      <c r="C43" s="31">
        <v>3.3445190389999997</v>
      </c>
      <c r="D43" s="31">
        <v>3.2378335680000001</v>
      </c>
      <c r="E43" s="31">
        <v>2.3323058030000001</v>
      </c>
      <c r="F43" s="31">
        <v>2.9879152920000003</v>
      </c>
      <c r="G43" s="31">
        <v>2.8866282710000002</v>
      </c>
    </row>
    <row r="44" spans="1:7">
      <c r="A44" s="14">
        <v>43</v>
      </c>
      <c r="B44" s="32" t="s">
        <v>105</v>
      </c>
      <c r="C44" s="30">
        <v>1.8312768269999999</v>
      </c>
      <c r="D44" s="30">
        <v>2.266073139</v>
      </c>
      <c r="E44" s="30">
        <v>1.668349511</v>
      </c>
      <c r="F44" s="30">
        <v>2.6389249129999999</v>
      </c>
      <c r="G44" s="30">
        <v>2.8408978330000001</v>
      </c>
    </row>
    <row r="45" spans="1:7">
      <c r="A45" s="16">
        <v>44</v>
      </c>
      <c r="B45" s="33" t="s">
        <v>55</v>
      </c>
      <c r="C45" s="31">
        <v>1.977742637</v>
      </c>
      <c r="D45" s="31">
        <v>2.0219954059999998</v>
      </c>
      <c r="E45" s="31">
        <v>2.069027937</v>
      </c>
      <c r="F45" s="31">
        <v>2.1362967189999997</v>
      </c>
      <c r="G45" s="31">
        <v>2.6817221140000003</v>
      </c>
    </row>
    <row r="46" spans="1:7">
      <c r="A46" s="14">
        <v>45</v>
      </c>
      <c r="B46" s="32" t="s">
        <v>160</v>
      </c>
      <c r="C46" s="30">
        <v>7.2304420000000001E-3</v>
      </c>
      <c r="D46" s="30">
        <v>2.1999899999999999E-4</v>
      </c>
      <c r="E46" s="30">
        <v>3.0933570000000001E-3</v>
      </c>
      <c r="F46" s="30">
        <v>9.6459163000000001E-2</v>
      </c>
      <c r="G46" s="30">
        <v>2.414881082</v>
      </c>
    </row>
    <row r="47" spans="1:7">
      <c r="A47" s="16">
        <v>46</v>
      </c>
      <c r="B47" s="33" t="s">
        <v>126</v>
      </c>
      <c r="C47" s="31">
        <v>1.5243160130000002</v>
      </c>
      <c r="D47" s="31">
        <v>1.960894787</v>
      </c>
      <c r="E47" s="31">
        <v>1.9401970829999999</v>
      </c>
      <c r="F47" s="31">
        <v>1.7612076059999999</v>
      </c>
      <c r="G47" s="31">
        <v>2.0271456880000001</v>
      </c>
    </row>
    <row r="48" spans="1:7">
      <c r="A48" s="14">
        <v>47</v>
      </c>
      <c r="B48" s="32" t="s">
        <v>174</v>
      </c>
      <c r="C48" s="30">
        <v>0.85316439100000008</v>
      </c>
      <c r="D48" s="30">
        <v>0.80732881499999998</v>
      </c>
      <c r="E48" s="30">
        <v>0.81396045000000006</v>
      </c>
      <c r="F48" s="30">
        <v>1.2702132899999998</v>
      </c>
      <c r="G48" s="30">
        <v>1.84209321</v>
      </c>
    </row>
    <row r="49" spans="1:7">
      <c r="A49" s="16">
        <v>48</v>
      </c>
      <c r="B49" s="33" t="s">
        <v>77</v>
      </c>
      <c r="C49" s="31">
        <v>1.4786969300000001</v>
      </c>
      <c r="D49" s="31">
        <v>1.321565595</v>
      </c>
      <c r="E49" s="31">
        <v>1.8497257279999999</v>
      </c>
      <c r="F49" s="31">
        <v>2.035707189</v>
      </c>
      <c r="G49" s="31">
        <v>1.7478170540000002</v>
      </c>
    </row>
    <row r="50" spans="1:7">
      <c r="A50" s="14">
        <v>49</v>
      </c>
      <c r="B50" s="32" t="s">
        <v>163</v>
      </c>
      <c r="C50" s="30">
        <v>2.8562052580000001</v>
      </c>
      <c r="D50" s="30">
        <v>2.9616026519999998</v>
      </c>
      <c r="E50" s="30">
        <v>3.189692054</v>
      </c>
      <c r="F50" s="30">
        <v>2.2404435760000001</v>
      </c>
      <c r="G50" s="30">
        <v>1.589404735</v>
      </c>
    </row>
    <row r="51" spans="1:7">
      <c r="A51" s="16">
        <v>50</v>
      </c>
      <c r="B51" s="33" t="s">
        <v>66</v>
      </c>
      <c r="C51" s="31">
        <v>1.96560278</v>
      </c>
      <c r="D51" s="31">
        <v>1.6811148650000001</v>
      </c>
      <c r="E51" s="31">
        <v>2.1245631839999999</v>
      </c>
      <c r="F51" s="31">
        <v>3.4162387229999998</v>
      </c>
      <c r="G51" s="31">
        <v>1.587244742</v>
      </c>
    </row>
    <row r="52" spans="1:7">
      <c r="A52" s="14">
        <v>51</v>
      </c>
      <c r="B52" s="32" t="s">
        <v>146</v>
      </c>
      <c r="C52" s="30">
        <v>4.6635234819999996</v>
      </c>
      <c r="D52" s="30">
        <v>0.65096661</v>
      </c>
      <c r="E52" s="30">
        <v>0.87267972199999999</v>
      </c>
      <c r="F52" s="30">
        <v>1.349208094</v>
      </c>
      <c r="G52" s="30">
        <v>1.3755942800000001</v>
      </c>
    </row>
    <row r="53" spans="1:7">
      <c r="A53" s="16">
        <v>52</v>
      </c>
      <c r="B53" s="33" t="s">
        <v>122</v>
      </c>
      <c r="C53" s="31">
        <v>1.9844873829999998</v>
      </c>
      <c r="D53" s="31">
        <v>2.129529459</v>
      </c>
      <c r="E53" s="31">
        <v>2.2226607049999996</v>
      </c>
      <c r="F53" s="31">
        <v>3.0467791440000003</v>
      </c>
      <c r="G53" s="31">
        <v>1.342731307</v>
      </c>
    </row>
    <row r="54" spans="1:7">
      <c r="A54" s="14">
        <v>53</v>
      </c>
      <c r="B54" s="32" t="s">
        <v>78</v>
      </c>
      <c r="C54" s="30">
        <v>0</v>
      </c>
      <c r="D54" s="30">
        <v>0</v>
      </c>
      <c r="E54" s="30">
        <v>0.38498259000000001</v>
      </c>
      <c r="F54" s="30">
        <v>1.2121456000000002</v>
      </c>
      <c r="G54" s="30">
        <v>1.3392304939999999</v>
      </c>
    </row>
    <row r="55" spans="1:7">
      <c r="A55" s="16">
        <v>54</v>
      </c>
      <c r="B55" s="33" t="s">
        <v>114</v>
      </c>
      <c r="C55" s="31">
        <v>1.28208144</v>
      </c>
      <c r="D55" s="31">
        <v>1.3080487330000001</v>
      </c>
      <c r="E55" s="31">
        <v>1.2236466969999999</v>
      </c>
      <c r="F55" s="31">
        <v>1.2739598009999999</v>
      </c>
      <c r="G55" s="31">
        <v>1.2715563649999999</v>
      </c>
    </row>
    <row r="56" spans="1:7">
      <c r="A56" s="14">
        <v>55</v>
      </c>
      <c r="B56" s="32" t="s">
        <v>113</v>
      </c>
      <c r="C56" s="30">
        <v>0.754912307</v>
      </c>
      <c r="D56" s="30">
        <v>0.74864709000000007</v>
      </c>
      <c r="E56" s="30">
        <v>0.86105654200000004</v>
      </c>
      <c r="F56" s="30">
        <v>1.077676176</v>
      </c>
      <c r="G56" s="30">
        <v>1.1368519719999999</v>
      </c>
    </row>
    <row r="57" spans="1:7">
      <c r="A57" s="16">
        <v>56</v>
      </c>
      <c r="B57" s="33" t="s">
        <v>117</v>
      </c>
      <c r="C57" s="31">
        <v>0.30695126</v>
      </c>
      <c r="D57" s="31">
        <v>0.15016681399999998</v>
      </c>
      <c r="E57" s="31">
        <v>0.17485489100000001</v>
      </c>
      <c r="F57" s="31">
        <v>0.49218599600000001</v>
      </c>
      <c r="G57" s="31">
        <v>1.0595743740000001</v>
      </c>
    </row>
    <row r="58" spans="1:7">
      <c r="A58" s="14">
        <v>57</v>
      </c>
      <c r="B58" s="32" t="s">
        <v>89</v>
      </c>
      <c r="C58" s="30">
        <v>0.81356552100000001</v>
      </c>
      <c r="D58" s="30">
        <v>0.78008428600000002</v>
      </c>
      <c r="E58" s="30">
        <v>0.70725503000000001</v>
      </c>
      <c r="F58" s="30">
        <v>0.98405139399999997</v>
      </c>
      <c r="G58" s="30">
        <v>1.0517335459999999</v>
      </c>
    </row>
    <row r="59" spans="1:7">
      <c r="A59" s="16">
        <v>58</v>
      </c>
      <c r="B59" s="33" t="s">
        <v>222</v>
      </c>
      <c r="C59" s="31">
        <v>1.4861111370000002</v>
      </c>
      <c r="D59" s="31">
        <v>0.827398509</v>
      </c>
      <c r="E59" s="31">
        <v>0.47988704399999998</v>
      </c>
      <c r="F59" s="31">
        <v>0.94624100499999997</v>
      </c>
      <c r="G59" s="31">
        <v>0.97507724299999998</v>
      </c>
    </row>
    <row r="60" spans="1:7">
      <c r="A60" s="14">
        <v>59</v>
      </c>
      <c r="B60" s="32" t="s">
        <v>106</v>
      </c>
      <c r="C60" s="30">
        <v>0.70524261799999999</v>
      </c>
      <c r="D60" s="30">
        <v>0.76839133300000007</v>
      </c>
      <c r="E60" s="30">
        <v>1.2189160210000001</v>
      </c>
      <c r="F60" s="30">
        <v>1.154026394</v>
      </c>
      <c r="G60" s="30">
        <v>0.76598438999999996</v>
      </c>
    </row>
    <row r="61" spans="1:7">
      <c r="A61" s="16">
        <v>60</v>
      </c>
      <c r="B61" s="33" t="s">
        <v>67</v>
      </c>
      <c r="C61" s="31">
        <v>1.0842519030000002</v>
      </c>
      <c r="D61" s="31">
        <v>0.75128976699999994</v>
      </c>
      <c r="E61" s="31">
        <v>0.71387345899999999</v>
      </c>
      <c r="F61" s="31">
        <v>0.67330453400000001</v>
      </c>
      <c r="G61" s="31">
        <v>0.75660720999999997</v>
      </c>
    </row>
    <row r="62" spans="1:7">
      <c r="A62" s="14">
        <v>61</v>
      </c>
      <c r="B62" s="32" t="s">
        <v>137</v>
      </c>
      <c r="C62" s="30">
        <v>0.51111770599999995</v>
      </c>
      <c r="D62" s="30">
        <v>0.54188054299999999</v>
      </c>
      <c r="E62" s="30">
        <v>0.50816048800000002</v>
      </c>
      <c r="F62" s="30">
        <v>0.84402485400000005</v>
      </c>
      <c r="G62" s="30">
        <v>0.69602257899999997</v>
      </c>
    </row>
    <row r="63" spans="1:7">
      <c r="A63" s="16">
        <v>62</v>
      </c>
      <c r="B63" s="33" t="s">
        <v>71</v>
      </c>
      <c r="C63" s="31">
        <v>0.59110449500000006</v>
      </c>
      <c r="D63" s="31">
        <v>0.67313397399999997</v>
      </c>
      <c r="E63" s="31">
        <v>0.84868738900000007</v>
      </c>
      <c r="F63" s="31">
        <v>0.68360515399999999</v>
      </c>
      <c r="G63" s="31">
        <v>0.661868224</v>
      </c>
    </row>
    <row r="64" spans="1:7">
      <c r="A64" s="14">
        <v>63</v>
      </c>
      <c r="B64" s="32" t="s">
        <v>69</v>
      </c>
      <c r="C64" s="30">
        <v>0.82994013500000008</v>
      </c>
      <c r="D64" s="30">
        <v>0.78815361900000003</v>
      </c>
      <c r="E64" s="30">
        <v>0.36316167300000002</v>
      </c>
      <c r="F64" s="30">
        <v>0.84255818599999999</v>
      </c>
      <c r="G64" s="30">
        <v>0.63083854699999997</v>
      </c>
    </row>
    <row r="65" spans="1:7">
      <c r="A65" s="16">
        <v>64</v>
      </c>
      <c r="B65" s="33" t="s">
        <v>74</v>
      </c>
      <c r="C65" s="31">
        <v>0.60015334199999992</v>
      </c>
      <c r="D65" s="31">
        <v>0.60143712700000007</v>
      </c>
      <c r="E65" s="31">
        <v>0.681317705</v>
      </c>
      <c r="F65" s="31">
        <v>1.7268451680000001</v>
      </c>
      <c r="G65" s="31">
        <v>0.59923019</v>
      </c>
    </row>
    <row r="66" spans="1:7">
      <c r="A66" s="14">
        <v>65</v>
      </c>
      <c r="B66" s="32" t="s">
        <v>100</v>
      </c>
      <c r="C66" s="30">
        <v>0.66800727300000007</v>
      </c>
      <c r="D66" s="30">
        <v>0.46581217800000002</v>
      </c>
      <c r="E66" s="30">
        <v>1.010347466</v>
      </c>
      <c r="F66" s="30">
        <v>1.135335666</v>
      </c>
      <c r="G66" s="30">
        <v>0.59045969200000004</v>
      </c>
    </row>
    <row r="67" spans="1:7">
      <c r="A67" s="16">
        <v>66</v>
      </c>
      <c r="B67" s="33" t="s">
        <v>73</v>
      </c>
      <c r="C67" s="31">
        <v>0.36193042000000003</v>
      </c>
      <c r="D67" s="31">
        <v>0.37491727200000002</v>
      </c>
      <c r="E67" s="31">
        <v>0.330593953</v>
      </c>
      <c r="F67" s="31">
        <v>0.50608270499999997</v>
      </c>
      <c r="G67" s="31">
        <v>0.53159996600000003</v>
      </c>
    </row>
    <row r="68" spans="1:7">
      <c r="A68" s="14">
        <v>67</v>
      </c>
      <c r="B68" s="32" t="s">
        <v>94</v>
      </c>
      <c r="C68" s="30">
        <v>0.44905874499999998</v>
      </c>
      <c r="D68" s="30">
        <v>0.39143979100000004</v>
      </c>
      <c r="E68" s="30">
        <v>0.42528412200000004</v>
      </c>
      <c r="F68" s="30">
        <v>0.50897469399999995</v>
      </c>
      <c r="G68" s="30">
        <v>0.47742398699999999</v>
      </c>
    </row>
    <row r="69" spans="1:7">
      <c r="A69" s="16">
        <v>68</v>
      </c>
      <c r="B69" s="33" t="s">
        <v>98</v>
      </c>
      <c r="C69" s="31">
        <v>0.57931181799999998</v>
      </c>
      <c r="D69" s="31">
        <v>0.62415020700000001</v>
      </c>
      <c r="E69" s="31">
        <v>0.53855040499999995</v>
      </c>
      <c r="F69" s="31">
        <v>0.61298654899999994</v>
      </c>
      <c r="G69" s="31">
        <v>0.45143978600000001</v>
      </c>
    </row>
    <row r="70" spans="1:7">
      <c r="A70" s="14">
        <v>69</v>
      </c>
      <c r="B70" s="32" t="s">
        <v>115</v>
      </c>
      <c r="C70" s="30">
        <v>0.14495086800000001</v>
      </c>
      <c r="D70" s="30">
        <v>0.13133413300000002</v>
      </c>
      <c r="E70" s="30">
        <v>0.224871928</v>
      </c>
      <c r="F70" s="30">
        <v>0.40852587999999995</v>
      </c>
      <c r="G70" s="30">
        <v>0.45012021800000002</v>
      </c>
    </row>
    <row r="71" spans="1:7">
      <c r="A71" s="16">
        <v>70</v>
      </c>
      <c r="B71" s="33" t="s">
        <v>129</v>
      </c>
      <c r="C71" s="31">
        <v>0.707950529</v>
      </c>
      <c r="D71" s="31">
        <v>1.160747956</v>
      </c>
      <c r="E71" s="31">
        <v>0.70751996399999995</v>
      </c>
      <c r="F71" s="31">
        <v>0.51648175000000007</v>
      </c>
      <c r="G71" s="31">
        <v>0.445256241</v>
      </c>
    </row>
    <row r="72" spans="1:7">
      <c r="A72" s="14">
        <v>71</v>
      </c>
      <c r="B72" s="32" t="s">
        <v>109</v>
      </c>
      <c r="C72" s="30">
        <v>0.147344851</v>
      </c>
      <c r="D72" s="30">
        <v>0.20992539700000001</v>
      </c>
      <c r="E72" s="30">
        <v>0.30601726800000001</v>
      </c>
      <c r="F72" s="30">
        <v>0.35667326900000001</v>
      </c>
      <c r="G72" s="30">
        <v>0.40843748199999996</v>
      </c>
    </row>
    <row r="73" spans="1:7">
      <c r="A73" s="16">
        <v>72</v>
      </c>
      <c r="B73" s="33" t="s">
        <v>186</v>
      </c>
      <c r="C73" s="31">
        <v>0.20981173</v>
      </c>
      <c r="D73" s="31">
        <v>0.149675423</v>
      </c>
      <c r="E73" s="31">
        <v>0.273981902</v>
      </c>
      <c r="F73" s="31">
        <v>0.41953951699999997</v>
      </c>
      <c r="G73" s="31">
        <v>0.38778937899999999</v>
      </c>
    </row>
    <row r="74" spans="1:7">
      <c r="A74" s="14">
        <v>73</v>
      </c>
      <c r="B74" s="32" t="s">
        <v>164</v>
      </c>
      <c r="C74" s="30">
        <v>0.347291128</v>
      </c>
      <c r="D74" s="30">
        <v>0.307532945</v>
      </c>
      <c r="E74" s="30">
        <v>0.34614913400000002</v>
      </c>
      <c r="F74" s="30">
        <v>0.36711395499999999</v>
      </c>
      <c r="G74" s="30">
        <v>0.36200270800000001</v>
      </c>
    </row>
    <row r="75" spans="1:7">
      <c r="A75" s="16">
        <v>74</v>
      </c>
      <c r="B75" s="33" t="s">
        <v>102</v>
      </c>
      <c r="C75" s="31">
        <v>0.29529834399999999</v>
      </c>
      <c r="D75" s="31">
        <v>0.33245841399999998</v>
      </c>
      <c r="E75" s="31">
        <v>0.35767891100000004</v>
      </c>
      <c r="F75" s="31">
        <v>0.38699307700000002</v>
      </c>
      <c r="G75" s="31">
        <v>0.34640602300000001</v>
      </c>
    </row>
    <row r="76" spans="1:7">
      <c r="A76" s="14">
        <v>75</v>
      </c>
      <c r="B76" s="32" t="s">
        <v>64</v>
      </c>
      <c r="C76" s="30">
        <v>0.27551764300000003</v>
      </c>
      <c r="D76" s="30">
        <v>0.31215699899999999</v>
      </c>
      <c r="E76" s="30">
        <v>0.26230134999999999</v>
      </c>
      <c r="F76" s="30">
        <v>0.305137133</v>
      </c>
      <c r="G76" s="30">
        <v>0.32203433599999998</v>
      </c>
    </row>
    <row r="77" spans="1:7">
      <c r="A77" s="16">
        <v>76</v>
      </c>
      <c r="B77" s="33" t="s">
        <v>180</v>
      </c>
      <c r="C77" s="31">
        <v>0.21931492</v>
      </c>
      <c r="D77" s="31">
        <v>0.14218814399999999</v>
      </c>
      <c r="E77" s="31">
        <v>0.24785812200000001</v>
      </c>
      <c r="F77" s="31">
        <v>0.25144813199999999</v>
      </c>
      <c r="G77" s="31">
        <v>0.31007564200000004</v>
      </c>
    </row>
    <row r="78" spans="1:7">
      <c r="A78" s="14">
        <v>77</v>
      </c>
      <c r="B78" s="32" t="s">
        <v>116</v>
      </c>
      <c r="C78" s="30">
        <v>0.13096575000000002</v>
      </c>
      <c r="D78" s="30">
        <v>0.17705553800000001</v>
      </c>
      <c r="E78" s="30">
        <v>0.26329100799999999</v>
      </c>
      <c r="F78" s="30">
        <v>0.25306513799999997</v>
      </c>
      <c r="G78" s="30">
        <v>0.29469796999999998</v>
      </c>
    </row>
    <row r="79" spans="1:7">
      <c r="A79" s="16">
        <v>78</v>
      </c>
      <c r="B79" s="33" t="s">
        <v>95</v>
      </c>
      <c r="C79" s="31">
        <v>5.8193960000000001E-3</v>
      </c>
      <c r="D79" s="31">
        <v>3.5062517999999994E-2</v>
      </c>
      <c r="E79" s="31">
        <v>1.15803E-2</v>
      </c>
      <c r="F79" s="31">
        <v>0.14164068800000001</v>
      </c>
      <c r="G79" s="31">
        <v>0.28561284799999997</v>
      </c>
    </row>
    <row r="80" spans="1:7">
      <c r="A80" s="14">
        <v>79</v>
      </c>
      <c r="B80" s="32" t="s">
        <v>99</v>
      </c>
      <c r="C80" s="30">
        <v>0.27485321599999996</v>
      </c>
      <c r="D80" s="30">
        <v>0.213687193</v>
      </c>
      <c r="E80" s="30">
        <v>0.25531815599999996</v>
      </c>
      <c r="F80" s="30">
        <v>0.331199572</v>
      </c>
      <c r="G80" s="30">
        <v>0.26323301800000004</v>
      </c>
    </row>
    <row r="81" spans="1:7">
      <c r="A81" s="16">
        <v>80</v>
      </c>
      <c r="B81" s="33" t="s">
        <v>172</v>
      </c>
      <c r="C81" s="31">
        <v>0.15754765000000001</v>
      </c>
      <c r="D81" s="31">
        <v>0.18176153</v>
      </c>
      <c r="E81" s="31">
        <v>8.4696308999999997E-2</v>
      </c>
      <c r="F81" s="31">
        <v>0.58587889700000007</v>
      </c>
      <c r="G81" s="31">
        <v>0.239882489</v>
      </c>
    </row>
    <row r="82" spans="1:7">
      <c r="A82" s="14">
        <v>81</v>
      </c>
      <c r="B82" s="32" t="s">
        <v>147</v>
      </c>
      <c r="C82" s="30">
        <v>0.20471102400000002</v>
      </c>
      <c r="D82" s="30">
        <v>0.16633672699999999</v>
      </c>
      <c r="E82" s="30">
        <v>0.500655187</v>
      </c>
      <c r="F82" s="30">
        <v>0.29476311600000005</v>
      </c>
      <c r="G82" s="30">
        <v>0.200440057</v>
      </c>
    </row>
    <row r="83" spans="1:7">
      <c r="A83" s="16">
        <v>82</v>
      </c>
      <c r="B83" s="33" t="s">
        <v>130</v>
      </c>
      <c r="C83" s="31">
        <v>0.70811331299999991</v>
      </c>
      <c r="D83" s="31">
        <v>0.20925732500000002</v>
      </c>
      <c r="E83" s="31">
        <v>0.343459558</v>
      </c>
      <c r="F83" s="31">
        <v>1.3601511419999999</v>
      </c>
      <c r="G83" s="31">
        <v>0.19074419400000001</v>
      </c>
    </row>
    <row r="84" spans="1:7">
      <c r="A84" s="14">
        <v>83</v>
      </c>
      <c r="B84" s="32" t="s">
        <v>59</v>
      </c>
      <c r="C84" s="30">
        <v>0.22443949399999999</v>
      </c>
      <c r="D84" s="30">
        <v>0.201170935</v>
      </c>
      <c r="E84" s="30">
        <v>0.2431209</v>
      </c>
      <c r="F84" s="30">
        <v>0.32802478200000001</v>
      </c>
      <c r="G84" s="30">
        <v>0.18881495400000001</v>
      </c>
    </row>
    <row r="85" spans="1:7">
      <c r="A85" s="16">
        <v>84</v>
      </c>
      <c r="B85" s="33" t="s">
        <v>82</v>
      </c>
      <c r="C85" s="31">
        <v>0.117038354</v>
      </c>
      <c r="D85" s="31">
        <v>1.5782839999999999E-2</v>
      </c>
      <c r="E85" s="31">
        <v>0.13488899900000001</v>
      </c>
      <c r="F85" s="31">
        <v>7.8828610999999993E-2</v>
      </c>
      <c r="G85" s="31">
        <v>0.181535631</v>
      </c>
    </row>
    <row r="86" spans="1:7">
      <c r="A86" s="14">
        <v>85</v>
      </c>
      <c r="B86" s="32" t="s">
        <v>153</v>
      </c>
      <c r="C86" s="30">
        <v>0.11056450300000001</v>
      </c>
      <c r="D86" s="30">
        <v>0.110293233</v>
      </c>
      <c r="E86" s="30">
        <v>0.132695642</v>
      </c>
      <c r="F86" s="30">
        <v>0.207650855</v>
      </c>
      <c r="G86" s="30">
        <v>0.15665226699999998</v>
      </c>
    </row>
    <row r="87" spans="1:7">
      <c r="A87" s="16">
        <v>86</v>
      </c>
      <c r="B87" s="33" t="s">
        <v>177</v>
      </c>
      <c r="C87" s="31">
        <v>5.7532114999999995E-2</v>
      </c>
      <c r="D87" s="31">
        <v>7.2492613999999997E-2</v>
      </c>
      <c r="E87" s="31">
        <v>0.15489255900000001</v>
      </c>
      <c r="F87" s="31">
        <v>8.8452602000000005E-2</v>
      </c>
      <c r="G87" s="31">
        <v>0.153811803</v>
      </c>
    </row>
    <row r="88" spans="1:7">
      <c r="A88" s="14">
        <v>87</v>
      </c>
      <c r="B88" s="32" t="s">
        <v>125</v>
      </c>
      <c r="C88" s="30">
        <v>6.3648890999999999E-2</v>
      </c>
      <c r="D88" s="30">
        <v>4.2669168E-2</v>
      </c>
      <c r="E88" s="30">
        <v>5.8700327000000004E-2</v>
      </c>
      <c r="F88" s="30">
        <v>6.5459806999999995E-2</v>
      </c>
      <c r="G88" s="30">
        <v>0.146816429</v>
      </c>
    </row>
    <row r="89" spans="1:7">
      <c r="A89" s="16">
        <v>88</v>
      </c>
      <c r="B89" s="33" t="s">
        <v>70</v>
      </c>
      <c r="C89" s="31">
        <v>0.21489292599999998</v>
      </c>
      <c r="D89" s="31">
        <v>6.0811996E-2</v>
      </c>
      <c r="E89" s="31">
        <v>8.0682693999999999E-2</v>
      </c>
      <c r="F89" s="31">
        <v>7.2846051999999994E-2</v>
      </c>
      <c r="G89" s="31">
        <v>0.14391554099999998</v>
      </c>
    </row>
    <row r="90" spans="1:7">
      <c r="A90" s="14">
        <v>89</v>
      </c>
      <c r="B90" s="32" t="s">
        <v>154</v>
      </c>
      <c r="C90" s="30">
        <v>0.133085019</v>
      </c>
      <c r="D90" s="30">
        <v>0.31196094399999996</v>
      </c>
      <c r="E90" s="30">
        <v>0.19942216400000001</v>
      </c>
      <c r="F90" s="30">
        <v>0.673173142</v>
      </c>
      <c r="G90" s="30">
        <v>0.13321300400000002</v>
      </c>
    </row>
    <row r="91" spans="1:7">
      <c r="A91" s="16">
        <v>90</v>
      </c>
      <c r="B91" s="33" t="s">
        <v>75</v>
      </c>
      <c r="C91" s="31">
        <v>2.9981520000000001E-2</v>
      </c>
      <c r="D91" s="31">
        <v>3.1718764000000003E-2</v>
      </c>
      <c r="E91" s="31">
        <v>5.0724874999999996E-2</v>
      </c>
      <c r="F91" s="31">
        <v>5.6956998000000002E-2</v>
      </c>
      <c r="G91" s="31">
        <v>0.117639225</v>
      </c>
    </row>
    <row r="92" spans="1:7">
      <c r="A92" s="14">
        <v>91</v>
      </c>
      <c r="B92" s="32" t="s">
        <v>169</v>
      </c>
      <c r="C92" s="30">
        <v>4.9834125999999999E-2</v>
      </c>
      <c r="D92" s="30">
        <v>0.10711264500000001</v>
      </c>
      <c r="E92" s="30">
        <v>0.114588415</v>
      </c>
      <c r="F92" s="30">
        <v>9.7135737999999999E-2</v>
      </c>
      <c r="G92" s="30">
        <v>0.11175927799999999</v>
      </c>
    </row>
    <row r="93" spans="1:7">
      <c r="A93" s="16">
        <v>92</v>
      </c>
      <c r="B93" s="33" t="s">
        <v>140</v>
      </c>
      <c r="C93" s="31">
        <v>4.0627555000000003E-2</v>
      </c>
      <c r="D93" s="31">
        <v>0.13138902200000002</v>
      </c>
      <c r="E93" s="31">
        <v>0.49019595600000004</v>
      </c>
      <c r="F93" s="31">
        <v>0.149281623</v>
      </c>
      <c r="G93" s="31">
        <v>0.110892068</v>
      </c>
    </row>
    <row r="94" spans="1:7">
      <c r="A94" s="14">
        <v>93</v>
      </c>
      <c r="B94" s="32" t="s">
        <v>175</v>
      </c>
      <c r="C94" s="30">
        <v>0.12704496800000001</v>
      </c>
      <c r="D94" s="30">
        <v>5.9345475000000002E-2</v>
      </c>
      <c r="E94" s="30">
        <v>9.6017750000000013E-2</v>
      </c>
      <c r="F94" s="30">
        <v>0.23031924300000001</v>
      </c>
      <c r="G94" s="30">
        <v>9.6256915999999998E-2</v>
      </c>
    </row>
    <row r="95" spans="1:7">
      <c r="A95" s="16">
        <v>94</v>
      </c>
      <c r="B95" s="33" t="s">
        <v>230</v>
      </c>
      <c r="C95" s="31">
        <v>2.7568086999999998E-2</v>
      </c>
      <c r="D95" s="31">
        <v>8.2276599999999995E-3</v>
      </c>
      <c r="E95" s="31">
        <v>1.0129511000000001E-2</v>
      </c>
      <c r="F95" s="31">
        <v>2.2050367000000001E-2</v>
      </c>
      <c r="G95" s="31">
        <v>9.5932820000000002E-2</v>
      </c>
    </row>
    <row r="96" spans="1:7">
      <c r="A96" s="14">
        <v>95</v>
      </c>
      <c r="B96" s="32" t="s">
        <v>120</v>
      </c>
      <c r="C96" s="30">
        <v>5.9176872999999998E-2</v>
      </c>
      <c r="D96" s="30">
        <v>6.2684462999999996E-2</v>
      </c>
      <c r="E96" s="30">
        <v>7.6585593000000007E-2</v>
      </c>
      <c r="F96" s="30">
        <v>9.3153059999999996E-2</v>
      </c>
      <c r="G96" s="30">
        <v>9.0060629000000003E-2</v>
      </c>
    </row>
    <row r="97" spans="1:7">
      <c r="A97" s="16">
        <v>96</v>
      </c>
      <c r="B97" s="33" t="s">
        <v>103</v>
      </c>
      <c r="C97" s="31">
        <v>2.8335771000000003E-2</v>
      </c>
      <c r="D97" s="31">
        <v>6.8974030000000006E-2</v>
      </c>
      <c r="E97" s="31">
        <v>2.2677052999999999E-2</v>
      </c>
      <c r="F97" s="31">
        <v>6.6458023999999991E-2</v>
      </c>
      <c r="G97" s="31">
        <v>8.9817622999999999E-2</v>
      </c>
    </row>
    <row r="98" spans="1:7">
      <c r="A98" s="14">
        <v>97</v>
      </c>
      <c r="B98" s="32" t="s">
        <v>145</v>
      </c>
      <c r="C98" s="30">
        <v>1.1693866999999998E-2</v>
      </c>
      <c r="D98" s="30">
        <v>3.0276918E-2</v>
      </c>
      <c r="E98" s="30">
        <v>4.3584124000000002E-2</v>
      </c>
      <c r="F98" s="30">
        <v>5.3130791999999996E-2</v>
      </c>
      <c r="G98" s="30">
        <v>7.8632801000000002E-2</v>
      </c>
    </row>
    <row r="99" spans="1:7">
      <c r="A99" s="16">
        <v>98</v>
      </c>
      <c r="B99" s="33" t="s">
        <v>76</v>
      </c>
      <c r="C99" s="31">
        <v>2.5713481999999999E-2</v>
      </c>
      <c r="D99" s="31">
        <v>4.1779038999999997E-2</v>
      </c>
      <c r="E99" s="31">
        <v>6.9352772000000007E-2</v>
      </c>
      <c r="F99" s="31">
        <v>0.105039091</v>
      </c>
      <c r="G99" s="31">
        <v>7.6768135000000001E-2</v>
      </c>
    </row>
    <row r="100" spans="1:7">
      <c r="A100" s="14">
        <v>99</v>
      </c>
      <c r="B100" s="32" t="s">
        <v>86</v>
      </c>
      <c r="C100" s="30">
        <v>5.5865751000000005E-2</v>
      </c>
      <c r="D100" s="30">
        <v>0.17666237500000001</v>
      </c>
      <c r="E100" s="30">
        <v>9.0055736999999997E-2</v>
      </c>
      <c r="F100" s="30">
        <v>7.3129273999999994E-2</v>
      </c>
      <c r="G100" s="30">
        <v>7.4027517000000001E-2</v>
      </c>
    </row>
    <row r="101" spans="1:7">
      <c r="A101" s="16">
        <v>100</v>
      </c>
      <c r="B101" s="33" t="s">
        <v>196</v>
      </c>
      <c r="C101" s="31">
        <v>1.5226278000000001E-2</v>
      </c>
      <c r="D101" s="31">
        <v>1.9959896000000001E-2</v>
      </c>
      <c r="E101" s="31">
        <v>0.1354033</v>
      </c>
      <c r="F101" s="31">
        <v>0.129297878</v>
      </c>
      <c r="G101" s="31">
        <v>5.1848327999999999E-2</v>
      </c>
    </row>
    <row r="102" spans="1:7">
      <c r="A102" s="14">
        <v>101</v>
      </c>
      <c r="B102" s="32" t="s">
        <v>104</v>
      </c>
      <c r="C102" s="30">
        <v>5.8580620000000007E-3</v>
      </c>
      <c r="D102" s="30">
        <v>1.5938648999999999E-2</v>
      </c>
      <c r="E102" s="30">
        <v>2.2322486999999998E-2</v>
      </c>
      <c r="F102" s="30">
        <v>2.9324932000000001E-2</v>
      </c>
      <c r="G102" s="30">
        <v>3.8955863E-2</v>
      </c>
    </row>
    <row r="103" spans="1:7">
      <c r="A103" s="16">
        <v>102</v>
      </c>
      <c r="B103" s="33" t="s">
        <v>127</v>
      </c>
      <c r="C103" s="31">
        <v>2.5708945E-2</v>
      </c>
      <c r="D103" s="31">
        <v>2.0466011999999999E-2</v>
      </c>
      <c r="E103" s="31">
        <v>2.2150663000000001E-2</v>
      </c>
      <c r="F103" s="31">
        <v>4.2584147000000003E-2</v>
      </c>
      <c r="G103" s="31">
        <v>3.5017007999999995E-2</v>
      </c>
    </row>
    <row r="104" spans="1:7">
      <c r="A104" s="14">
        <v>103</v>
      </c>
      <c r="B104" s="32" t="s">
        <v>204</v>
      </c>
      <c r="C104" s="30">
        <v>1.1784776E-2</v>
      </c>
      <c r="D104" s="30">
        <v>0.100676657</v>
      </c>
      <c r="E104" s="30">
        <v>6.3965435000000001E-2</v>
      </c>
      <c r="F104" s="30">
        <v>0.121722214</v>
      </c>
      <c r="G104" s="30">
        <v>3.4891298999999994E-2</v>
      </c>
    </row>
    <row r="105" spans="1:7">
      <c r="A105" s="16">
        <v>104</v>
      </c>
      <c r="B105" s="33" t="s">
        <v>178</v>
      </c>
      <c r="C105" s="31">
        <v>0.20812899600000001</v>
      </c>
      <c r="D105" s="31">
        <v>0.1201571</v>
      </c>
      <c r="E105" s="31">
        <v>5.5742238E-2</v>
      </c>
      <c r="F105" s="31">
        <v>0.19141889300000001</v>
      </c>
      <c r="G105" s="31">
        <v>3.2174124999999998E-2</v>
      </c>
    </row>
    <row r="106" spans="1:7">
      <c r="A106" s="14">
        <v>105</v>
      </c>
      <c r="B106" s="32" t="s">
        <v>108</v>
      </c>
      <c r="C106" s="30">
        <v>0.138393561</v>
      </c>
      <c r="D106" s="30">
        <v>7.3862469E-2</v>
      </c>
      <c r="E106" s="30">
        <v>8.3476928000000006E-2</v>
      </c>
      <c r="F106" s="30">
        <v>0.12962963400000002</v>
      </c>
      <c r="G106" s="30">
        <v>3.1996467000000001E-2</v>
      </c>
    </row>
    <row r="107" spans="1:7">
      <c r="A107" s="16">
        <v>106</v>
      </c>
      <c r="B107" s="33" t="s">
        <v>158</v>
      </c>
      <c r="C107" s="31">
        <v>7.1524049999999997E-3</v>
      </c>
      <c r="D107" s="31">
        <v>3.2038639999999998E-3</v>
      </c>
      <c r="E107" s="31">
        <v>1.450851E-3</v>
      </c>
      <c r="F107" s="31">
        <v>3.71981E-3</v>
      </c>
      <c r="G107" s="31">
        <v>2.7884405000000001E-2</v>
      </c>
    </row>
    <row r="108" spans="1:7">
      <c r="A108" s="14">
        <v>107</v>
      </c>
      <c r="B108" s="32" t="s">
        <v>139</v>
      </c>
      <c r="C108" s="30">
        <v>1.6544226999999998E-2</v>
      </c>
      <c r="D108" s="30">
        <v>1.7104660000000001E-2</v>
      </c>
      <c r="E108" s="30">
        <v>7.3910321000000001E-2</v>
      </c>
      <c r="F108" s="30">
        <v>5.7922069E-2</v>
      </c>
      <c r="G108" s="30">
        <v>2.7211771999999999E-2</v>
      </c>
    </row>
    <row r="109" spans="1:7">
      <c r="A109" s="16">
        <v>108</v>
      </c>
      <c r="B109" s="33" t="s">
        <v>152</v>
      </c>
      <c r="C109" s="31">
        <v>1.0576314E-2</v>
      </c>
      <c r="D109" s="31">
        <v>1.9724146999999997E-2</v>
      </c>
      <c r="E109" s="31">
        <v>2.3431702999999998E-2</v>
      </c>
      <c r="F109" s="31">
        <v>2.7442622E-2</v>
      </c>
      <c r="G109" s="31">
        <v>2.6824954000000002E-2</v>
      </c>
    </row>
    <row r="110" spans="1:7">
      <c r="A110" s="14">
        <v>109</v>
      </c>
      <c r="B110" s="32" t="s">
        <v>142</v>
      </c>
      <c r="C110" s="30">
        <v>3.2677200000000002E-4</v>
      </c>
      <c r="D110" s="30">
        <v>3.26633E-4</v>
      </c>
      <c r="E110" s="30">
        <v>1.8651999999999997E-5</v>
      </c>
      <c r="F110" s="30">
        <v>1.6442999999999998E-5</v>
      </c>
      <c r="G110" s="30">
        <v>2.5908130000000001E-2</v>
      </c>
    </row>
    <row r="111" spans="1:7">
      <c r="A111" s="16">
        <v>110</v>
      </c>
      <c r="B111" s="33" t="s">
        <v>167</v>
      </c>
      <c r="C111" s="31">
        <v>1.135742E-2</v>
      </c>
      <c r="D111" s="31">
        <v>2.9700638000000001E-2</v>
      </c>
      <c r="E111" s="31">
        <v>7.1170189999999996E-3</v>
      </c>
      <c r="F111" s="31">
        <v>2.1892866E-2</v>
      </c>
      <c r="G111" s="31">
        <v>2.5788589000000001E-2</v>
      </c>
    </row>
    <row r="112" spans="1:7">
      <c r="A112" s="14">
        <v>111</v>
      </c>
      <c r="B112" s="32" t="s">
        <v>101</v>
      </c>
      <c r="C112" s="30">
        <v>1.8471669E-2</v>
      </c>
      <c r="D112" s="30">
        <v>1.1231534E-2</v>
      </c>
      <c r="E112" s="30">
        <v>1.2045811999999999E-2</v>
      </c>
      <c r="F112" s="30">
        <v>1.8357482999999997E-2</v>
      </c>
      <c r="G112" s="30">
        <v>2.5713743000000001E-2</v>
      </c>
    </row>
    <row r="113" spans="1:7">
      <c r="A113" s="16">
        <v>112</v>
      </c>
      <c r="B113" s="33" t="s">
        <v>133</v>
      </c>
      <c r="C113" s="31">
        <v>1.7271830999999998E-2</v>
      </c>
      <c r="D113" s="31">
        <v>1.9125582999999998E-2</v>
      </c>
      <c r="E113" s="31">
        <v>1.1751668999999999E-2</v>
      </c>
      <c r="F113" s="31">
        <v>1.2962778999999999E-2</v>
      </c>
      <c r="G113" s="31">
        <v>2.4335631999999999E-2</v>
      </c>
    </row>
    <row r="114" spans="1:7">
      <c r="A114" s="14">
        <v>113</v>
      </c>
      <c r="B114" s="32" t="s">
        <v>214</v>
      </c>
      <c r="C114" s="30">
        <v>1.948209E-3</v>
      </c>
      <c r="D114" s="30">
        <v>7.7703860000000007E-3</v>
      </c>
      <c r="E114" s="30">
        <v>1.1297682999999999E-2</v>
      </c>
      <c r="F114" s="30">
        <v>9.8886230000000009E-3</v>
      </c>
      <c r="G114" s="30">
        <v>2.4244577E-2</v>
      </c>
    </row>
    <row r="115" spans="1:7">
      <c r="A115" s="16">
        <v>114</v>
      </c>
      <c r="B115" s="33" t="s">
        <v>197</v>
      </c>
      <c r="C115" s="31">
        <v>5.0602487000000002E-2</v>
      </c>
      <c r="D115" s="31">
        <v>5.8934218000000003E-2</v>
      </c>
      <c r="E115" s="31">
        <v>3.4341689000000002E-2</v>
      </c>
      <c r="F115" s="31">
        <v>2.4815298E-2</v>
      </c>
      <c r="G115" s="31">
        <v>2.3962904E-2</v>
      </c>
    </row>
    <row r="116" spans="1:7">
      <c r="A116" s="14">
        <v>115</v>
      </c>
      <c r="B116" s="32" t="s">
        <v>135</v>
      </c>
      <c r="C116" s="30">
        <v>1.4360275E-2</v>
      </c>
      <c r="D116" s="30">
        <v>1.8376593E-2</v>
      </c>
      <c r="E116" s="30">
        <v>2.0588477999999997E-2</v>
      </c>
      <c r="F116" s="30">
        <v>2.4702583E-2</v>
      </c>
      <c r="G116" s="30">
        <v>2.3267026999999999E-2</v>
      </c>
    </row>
    <row r="117" spans="1:7">
      <c r="A117" s="16">
        <v>116</v>
      </c>
      <c r="B117" s="33" t="s">
        <v>254</v>
      </c>
      <c r="C117" s="31">
        <v>1.9935379999999999E-2</v>
      </c>
      <c r="D117" s="31">
        <v>2.7781275999999997E-2</v>
      </c>
      <c r="E117" s="31">
        <v>2.2951166000000002E-2</v>
      </c>
      <c r="F117" s="31">
        <v>2.3328089999999999E-2</v>
      </c>
      <c r="G117" s="31">
        <v>2.2207340999999998E-2</v>
      </c>
    </row>
    <row r="118" spans="1:7">
      <c r="A118" s="14">
        <v>117</v>
      </c>
      <c r="B118" s="32" t="s">
        <v>150</v>
      </c>
      <c r="C118" s="30">
        <v>4.9935299999999995E-3</v>
      </c>
      <c r="D118" s="30">
        <v>9.0010860000000002E-3</v>
      </c>
      <c r="E118" s="30">
        <v>1.4823144999999999E-2</v>
      </c>
      <c r="F118" s="30">
        <v>7.7950805999999997E-2</v>
      </c>
      <c r="G118" s="30">
        <v>2.1884047E-2</v>
      </c>
    </row>
    <row r="119" spans="1:7">
      <c r="A119" s="16">
        <v>118</v>
      </c>
      <c r="B119" s="33" t="s">
        <v>255</v>
      </c>
      <c r="C119" s="31">
        <v>1.301946E-3</v>
      </c>
      <c r="D119" s="31">
        <v>3.7133090000000001E-3</v>
      </c>
      <c r="E119" s="31">
        <v>1.4851019999999999E-2</v>
      </c>
      <c r="F119" s="31">
        <v>1.7696871999999999E-2</v>
      </c>
      <c r="G119" s="31">
        <v>2.0286730999999999E-2</v>
      </c>
    </row>
    <row r="120" spans="1:7">
      <c r="A120" s="14">
        <v>119</v>
      </c>
      <c r="B120" s="32" t="s">
        <v>189</v>
      </c>
      <c r="C120" s="30">
        <v>8.6017540999999989E-2</v>
      </c>
      <c r="D120" s="30">
        <v>2.9234338999999998E-2</v>
      </c>
      <c r="E120" s="30">
        <v>3.2456526999999999E-2</v>
      </c>
      <c r="F120" s="30">
        <v>2.5257081000000001E-2</v>
      </c>
      <c r="G120" s="30">
        <v>2.0081089E-2</v>
      </c>
    </row>
    <row r="121" spans="1:7">
      <c r="A121" s="16">
        <v>120</v>
      </c>
      <c r="B121" s="33" t="s">
        <v>138</v>
      </c>
      <c r="C121" s="31">
        <v>1.2414104E-2</v>
      </c>
      <c r="D121" s="31">
        <v>1.8099099E-2</v>
      </c>
      <c r="E121" s="31">
        <v>6.7681184000000005E-2</v>
      </c>
      <c r="F121" s="31">
        <v>2.5747944000000002E-2</v>
      </c>
      <c r="G121" s="31">
        <v>1.7959552E-2</v>
      </c>
    </row>
    <row r="122" spans="1:7">
      <c r="A122" s="14">
        <v>121</v>
      </c>
      <c r="B122" s="32" t="s">
        <v>157</v>
      </c>
      <c r="C122" s="30">
        <v>9.0604900000000003E-4</v>
      </c>
      <c r="D122" s="30">
        <v>1.364512E-3</v>
      </c>
      <c r="E122" s="30">
        <v>6.0360610000000006E-3</v>
      </c>
      <c r="F122" s="30">
        <v>8.7611649999999996E-3</v>
      </c>
      <c r="G122" s="30">
        <v>1.7074095000000001E-2</v>
      </c>
    </row>
    <row r="123" spans="1:7">
      <c r="A123" s="16">
        <v>122</v>
      </c>
      <c r="B123" s="33" t="s">
        <v>123</v>
      </c>
      <c r="C123" s="31">
        <v>9.2034330000000004E-3</v>
      </c>
      <c r="D123" s="31">
        <v>6.0367279999999999E-3</v>
      </c>
      <c r="E123" s="31">
        <v>1.1140413E-2</v>
      </c>
      <c r="F123" s="31">
        <v>3.0600842E-2</v>
      </c>
      <c r="G123" s="31">
        <v>1.5248765000000001E-2</v>
      </c>
    </row>
    <row r="124" spans="1:7">
      <c r="A124" s="14">
        <v>123</v>
      </c>
      <c r="B124" s="32" t="s">
        <v>88</v>
      </c>
      <c r="C124" s="30">
        <v>8.4599999999999993E-7</v>
      </c>
      <c r="D124" s="30">
        <v>2.8345470000000002E-3</v>
      </c>
      <c r="E124" s="30">
        <v>5.9171600000000003E-3</v>
      </c>
      <c r="F124" s="30">
        <v>1.2135745E-2</v>
      </c>
      <c r="G124" s="30">
        <v>1.3733288E-2</v>
      </c>
    </row>
    <row r="125" spans="1:7">
      <c r="A125" s="16">
        <v>124</v>
      </c>
      <c r="B125" s="33" t="s">
        <v>183</v>
      </c>
      <c r="C125" s="31">
        <v>6.8984699999999994E-4</v>
      </c>
      <c r="D125" s="31">
        <v>1.0502629999999998E-3</v>
      </c>
      <c r="E125" s="31">
        <v>2.055589E-3</v>
      </c>
      <c r="F125" s="31">
        <v>7.3175480000000001E-3</v>
      </c>
      <c r="G125" s="31">
        <v>1.2652661999999999E-2</v>
      </c>
    </row>
    <row r="126" spans="1:7">
      <c r="A126" s="14">
        <v>125</v>
      </c>
      <c r="B126" s="32" t="s">
        <v>194</v>
      </c>
      <c r="C126" s="30">
        <v>7.1422739999999997E-3</v>
      </c>
      <c r="D126" s="30">
        <v>1.4607065000000001E-2</v>
      </c>
      <c r="E126" s="30">
        <v>4.3977399999999998E-3</v>
      </c>
      <c r="F126" s="30">
        <v>4.4647480000000002E-3</v>
      </c>
      <c r="G126" s="30">
        <v>1.1784680000000001E-2</v>
      </c>
    </row>
    <row r="127" spans="1:7">
      <c r="A127" s="16">
        <v>126</v>
      </c>
      <c r="B127" s="33" t="s">
        <v>181</v>
      </c>
      <c r="C127" s="31">
        <v>7.7050809999999999E-3</v>
      </c>
      <c r="D127" s="31">
        <v>7.2088979999999992E-3</v>
      </c>
      <c r="E127" s="31">
        <v>9.8262020000000009E-3</v>
      </c>
      <c r="F127" s="31">
        <v>7.723153E-3</v>
      </c>
      <c r="G127" s="31">
        <v>9.4590689999999988E-3</v>
      </c>
    </row>
    <row r="128" spans="1:7">
      <c r="A128" s="14">
        <v>127</v>
      </c>
      <c r="B128" s="32" t="s">
        <v>151</v>
      </c>
      <c r="C128" s="30">
        <v>1.5774659999999999E-2</v>
      </c>
      <c r="D128" s="30">
        <v>1.0988319999999999E-2</v>
      </c>
      <c r="E128" s="30">
        <v>1.1010067E-2</v>
      </c>
      <c r="F128" s="30">
        <v>8.7647879999999991E-3</v>
      </c>
      <c r="G128" s="30">
        <v>7.886269999999999E-3</v>
      </c>
    </row>
    <row r="129" spans="1:7">
      <c r="A129" s="16">
        <v>128</v>
      </c>
      <c r="B129" s="33" t="s">
        <v>161</v>
      </c>
      <c r="C129" s="31">
        <v>3.5523440000000002E-3</v>
      </c>
      <c r="D129" s="31">
        <v>5.0778960000000001E-3</v>
      </c>
      <c r="E129" s="31">
        <v>4.0987349999999992E-3</v>
      </c>
      <c r="F129" s="31">
        <v>9.9250500000000012E-3</v>
      </c>
      <c r="G129" s="31">
        <v>7.8249229999999993E-3</v>
      </c>
    </row>
    <row r="130" spans="1:7">
      <c r="A130" s="14">
        <v>129</v>
      </c>
      <c r="B130" s="32" t="s">
        <v>195</v>
      </c>
      <c r="C130" s="30">
        <v>7.6268550000000001E-3</v>
      </c>
      <c r="D130" s="30">
        <v>2.4032179999999999E-3</v>
      </c>
      <c r="E130" s="30">
        <v>4.5535150000000002E-3</v>
      </c>
      <c r="F130" s="30">
        <v>4.4063679999999999E-3</v>
      </c>
      <c r="G130" s="30">
        <v>6.9595220000000001E-3</v>
      </c>
    </row>
    <row r="131" spans="1:7">
      <c r="A131" s="16">
        <v>130</v>
      </c>
      <c r="B131" s="33" t="s">
        <v>179</v>
      </c>
      <c r="C131" s="31">
        <v>5.7960379999999999E-3</v>
      </c>
      <c r="D131" s="31">
        <v>6.8079630000000002E-3</v>
      </c>
      <c r="E131" s="31">
        <v>5.6387090000000004E-3</v>
      </c>
      <c r="F131" s="31">
        <v>5.8003530000000003E-3</v>
      </c>
      <c r="G131" s="31">
        <v>6.7699450000000003E-3</v>
      </c>
    </row>
    <row r="132" spans="1:7">
      <c r="A132" s="14">
        <v>131</v>
      </c>
      <c r="B132" s="32" t="s">
        <v>156</v>
      </c>
      <c r="C132" s="30">
        <v>0.272468188</v>
      </c>
      <c r="D132" s="30">
        <v>0.24909149400000002</v>
      </c>
      <c r="E132" s="30">
        <v>0.25860283099999998</v>
      </c>
      <c r="F132" s="30">
        <v>1.5847078000000001E-2</v>
      </c>
      <c r="G132" s="30">
        <v>6.2547009999999997E-3</v>
      </c>
    </row>
    <row r="133" spans="1:7">
      <c r="A133" s="16">
        <v>132</v>
      </c>
      <c r="B133" s="33" t="s">
        <v>221</v>
      </c>
      <c r="C133" s="31">
        <v>8.5856500000000004E-4</v>
      </c>
      <c r="D133" s="31">
        <v>4.0227500000000001E-4</v>
      </c>
      <c r="E133" s="31">
        <v>5.604113E-3</v>
      </c>
      <c r="F133" s="31">
        <v>1.1663885000000001E-2</v>
      </c>
      <c r="G133" s="31">
        <v>5.6029059999999995E-3</v>
      </c>
    </row>
    <row r="134" spans="1:7">
      <c r="A134" s="14">
        <v>133</v>
      </c>
      <c r="B134" s="32" t="s">
        <v>136</v>
      </c>
      <c r="C134" s="30">
        <v>1.0983410000000001E-3</v>
      </c>
      <c r="D134" s="30">
        <v>1.7569009999999999E-3</v>
      </c>
      <c r="E134" s="30">
        <v>1.6787270000000001E-3</v>
      </c>
      <c r="F134" s="30">
        <v>2.2597559999999999E-3</v>
      </c>
      <c r="G134" s="30">
        <v>5.1890749999999996E-3</v>
      </c>
    </row>
    <row r="135" spans="1:7">
      <c r="A135" s="16">
        <v>134</v>
      </c>
      <c r="B135" s="33" t="s">
        <v>191</v>
      </c>
      <c r="C135" s="31">
        <v>3.2528419999999997E-3</v>
      </c>
      <c r="D135" s="31">
        <v>5.2189810000000001E-3</v>
      </c>
      <c r="E135" s="31">
        <v>5.9152720000000001E-3</v>
      </c>
      <c r="F135" s="31">
        <v>5.7263780000000007E-3</v>
      </c>
      <c r="G135" s="31">
        <v>5.1286999999999999E-3</v>
      </c>
    </row>
    <row r="136" spans="1:7">
      <c r="A136" s="14">
        <v>135</v>
      </c>
      <c r="B136" s="32" t="s">
        <v>224</v>
      </c>
      <c r="C136" s="30">
        <v>2.952171E-3</v>
      </c>
      <c r="D136" s="30">
        <v>2.7814867E-2</v>
      </c>
      <c r="E136" s="30">
        <v>3.3892449999999999E-3</v>
      </c>
      <c r="F136" s="30">
        <v>1.7911049999999999E-3</v>
      </c>
      <c r="G136" s="30">
        <v>4.7674009999999992E-3</v>
      </c>
    </row>
    <row r="137" spans="1:7">
      <c r="A137" s="16">
        <v>136</v>
      </c>
      <c r="B137" s="33" t="s">
        <v>96</v>
      </c>
      <c r="C137" s="31">
        <v>2.0943699999999999E-3</v>
      </c>
      <c r="D137" s="31">
        <v>1.2506079999999998E-3</v>
      </c>
      <c r="E137" s="31">
        <v>3.0997899999999999E-4</v>
      </c>
      <c r="F137" s="31">
        <v>1.2259399999999999E-4</v>
      </c>
      <c r="G137" s="31">
        <v>4.1550779999999995E-3</v>
      </c>
    </row>
    <row r="138" spans="1:7">
      <c r="A138" s="14">
        <v>137</v>
      </c>
      <c r="B138" s="32" t="s">
        <v>223</v>
      </c>
      <c r="C138" s="30">
        <v>4.3522370000000001E-3</v>
      </c>
      <c r="D138" s="30">
        <v>2.1433070000000001E-3</v>
      </c>
      <c r="E138" s="30">
        <v>6.52931E-3</v>
      </c>
      <c r="F138" s="30">
        <v>3.811952E-3</v>
      </c>
      <c r="G138" s="30">
        <v>4.1456430000000001E-3</v>
      </c>
    </row>
    <row r="139" spans="1:7">
      <c r="A139" s="16">
        <v>138</v>
      </c>
      <c r="B139" s="33" t="s">
        <v>111</v>
      </c>
      <c r="C139" s="31">
        <v>1.3085130000000001E-3</v>
      </c>
      <c r="D139" s="31">
        <v>3.3232299999999998E-4</v>
      </c>
      <c r="E139" s="31">
        <v>5.0991100000000004E-4</v>
      </c>
      <c r="F139" s="31">
        <v>3.4372060000000004E-3</v>
      </c>
      <c r="G139" s="31">
        <v>3.7406470000000002E-3</v>
      </c>
    </row>
    <row r="140" spans="1:7">
      <c r="A140" s="14">
        <v>139</v>
      </c>
      <c r="B140" s="32" t="s">
        <v>143</v>
      </c>
      <c r="C140" s="30">
        <v>2.0712440000000003E-3</v>
      </c>
      <c r="D140" s="30">
        <v>1.8477929999999999E-3</v>
      </c>
      <c r="E140" s="30">
        <v>2.9920000000000001E-4</v>
      </c>
      <c r="F140" s="30">
        <v>2.551074E-3</v>
      </c>
      <c r="G140" s="30">
        <v>3.6856239999999998E-3</v>
      </c>
    </row>
    <row r="141" spans="1:7">
      <c r="A141" s="16">
        <v>140</v>
      </c>
      <c r="B141" s="33" t="s">
        <v>246</v>
      </c>
      <c r="C141" s="31">
        <v>4.6176109999999998E-3</v>
      </c>
      <c r="D141" s="31">
        <v>0</v>
      </c>
      <c r="E141" s="31">
        <v>0</v>
      </c>
      <c r="F141" s="31">
        <v>0</v>
      </c>
      <c r="G141" s="31">
        <v>3.556469E-3</v>
      </c>
    </row>
    <row r="142" spans="1:7">
      <c r="A142" s="14">
        <v>141</v>
      </c>
      <c r="B142" s="32" t="s">
        <v>210</v>
      </c>
      <c r="C142" s="30">
        <v>3.9052790000000002E-3</v>
      </c>
      <c r="D142" s="30">
        <v>3.7043409999999999E-3</v>
      </c>
      <c r="E142" s="30">
        <v>4.2388589999999993E-3</v>
      </c>
      <c r="F142" s="30">
        <v>6.7593269999999999E-3</v>
      </c>
      <c r="G142" s="30">
        <v>3.370634E-3</v>
      </c>
    </row>
    <row r="143" spans="1:7">
      <c r="A143" s="16">
        <v>142</v>
      </c>
      <c r="B143" s="33" t="s">
        <v>203</v>
      </c>
      <c r="C143" s="31">
        <v>0</v>
      </c>
      <c r="D143" s="31">
        <v>0</v>
      </c>
      <c r="E143" s="31">
        <v>6.2926890000000006E-3</v>
      </c>
      <c r="F143" s="31">
        <v>1.1672382E-2</v>
      </c>
      <c r="G143" s="31">
        <v>3.2362229999999999E-3</v>
      </c>
    </row>
    <row r="144" spans="1:7">
      <c r="A144" s="14">
        <v>143</v>
      </c>
      <c r="B144" s="32" t="s">
        <v>188</v>
      </c>
      <c r="C144" s="30">
        <v>2.783729E-3</v>
      </c>
      <c r="D144" s="30">
        <v>1.0558360000000001E-3</v>
      </c>
      <c r="E144" s="30">
        <v>2.367858E-3</v>
      </c>
      <c r="F144" s="30">
        <v>1.6081599999999999E-4</v>
      </c>
      <c r="G144" s="30">
        <v>2.4382819999999999E-3</v>
      </c>
    </row>
    <row r="145" spans="1:7">
      <c r="A145" s="16">
        <v>144</v>
      </c>
      <c r="B145" s="33" t="s">
        <v>236</v>
      </c>
      <c r="C145" s="31">
        <v>1.6223320000000002E-3</v>
      </c>
      <c r="D145" s="31">
        <v>9.5396999999999995E-4</v>
      </c>
      <c r="E145" s="31">
        <v>1.273291E-3</v>
      </c>
      <c r="F145" s="31">
        <v>7.2715300000000002E-4</v>
      </c>
      <c r="G145" s="31">
        <v>2.1585320000000003E-3</v>
      </c>
    </row>
    <row r="146" spans="1:7">
      <c r="A146" s="14">
        <v>145</v>
      </c>
      <c r="B146" s="32" t="s">
        <v>170</v>
      </c>
      <c r="C146" s="30">
        <v>8.3745000000000005E-5</v>
      </c>
      <c r="D146" s="30">
        <v>1.8433099999999999E-3</v>
      </c>
      <c r="E146" s="30">
        <v>5.5552681E-2</v>
      </c>
      <c r="F146" s="30">
        <v>3.5593999999999998E-5</v>
      </c>
      <c r="G146" s="30">
        <v>2.1198269999999999E-3</v>
      </c>
    </row>
    <row r="147" spans="1:7">
      <c r="A147" s="16">
        <v>146</v>
      </c>
      <c r="B147" s="33" t="s">
        <v>119</v>
      </c>
      <c r="C147" s="31">
        <v>5.1773400000000005E-4</v>
      </c>
      <c r="D147" s="31">
        <v>5.87877E-4</v>
      </c>
      <c r="E147" s="31">
        <v>1.6921299999999998E-3</v>
      </c>
      <c r="F147" s="31">
        <v>2.1084319999999999E-3</v>
      </c>
      <c r="G147" s="31">
        <v>2.0886059999999998E-3</v>
      </c>
    </row>
    <row r="148" spans="1:7">
      <c r="A148" s="14">
        <v>147</v>
      </c>
      <c r="B148" s="32" t="s">
        <v>241</v>
      </c>
      <c r="C148" s="30">
        <v>2.155845E-3</v>
      </c>
      <c r="D148" s="30">
        <v>3.0517059999999999E-3</v>
      </c>
      <c r="E148" s="30">
        <v>5.473037E-3</v>
      </c>
      <c r="F148" s="30">
        <v>8.1286609999999988E-3</v>
      </c>
      <c r="G148" s="30">
        <v>2.0647009999999999E-3</v>
      </c>
    </row>
    <row r="149" spans="1:7">
      <c r="A149" s="16">
        <v>148</v>
      </c>
      <c r="B149" s="33" t="s">
        <v>212</v>
      </c>
      <c r="C149" s="31">
        <v>0</v>
      </c>
      <c r="D149" s="31">
        <v>3.2506000000000004E-5</v>
      </c>
      <c r="E149" s="31">
        <v>9.7773700000000001E-4</v>
      </c>
      <c r="F149" s="31">
        <v>1.367437E-3</v>
      </c>
      <c r="G149" s="31">
        <v>1.9508220000000001E-3</v>
      </c>
    </row>
    <row r="150" spans="1:7">
      <c r="A150" s="14">
        <v>149</v>
      </c>
      <c r="B150" s="32" t="s">
        <v>155</v>
      </c>
      <c r="C150" s="30">
        <v>1.7181310000000001E-3</v>
      </c>
      <c r="D150" s="30">
        <v>7.7236199999999996E-4</v>
      </c>
      <c r="E150" s="30">
        <v>2.305952E-3</v>
      </c>
      <c r="F150" s="30">
        <v>1.9716180000000001E-3</v>
      </c>
      <c r="G150" s="30">
        <v>1.871827E-3</v>
      </c>
    </row>
    <row r="151" spans="1:7">
      <c r="A151" s="16">
        <v>150</v>
      </c>
      <c r="B151" s="33" t="s">
        <v>90</v>
      </c>
      <c r="C151" s="31">
        <v>2.3158340000000001E-3</v>
      </c>
      <c r="D151" s="31">
        <v>1.1722570000000001E-3</v>
      </c>
      <c r="E151" s="31">
        <v>1.4683420000000001E-3</v>
      </c>
      <c r="F151" s="31">
        <v>1.39171E-4</v>
      </c>
      <c r="G151" s="31">
        <v>1.780268E-3</v>
      </c>
    </row>
    <row r="152" spans="1:7">
      <c r="A152" s="14">
        <v>151</v>
      </c>
      <c r="B152" s="32" t="s">
        <v>184</v>
      </c>
      <c r="C152" s="30">
        <v>1.7913999999999998E-5</v>
      </c>
      <c r="D152" s="30">
        <v>2.51556E-4</v>
      </c>
      <c r="E152" s="30">
        <v>0</v>
      </c>
      <c r="F152" s="30">
        <v>1.9905040000000001E-3</v>
      </c>
      <c r="G152" s="30">
        <v>1.7094180000000001E-3</v>
      </c>
    </row>
    <row r="153" spans="1:7">
      <c r="A153" s="16">
        <v>152</v>
      </c>
      <c r="B153" s="33" t="s">
        <v>231</v>
      </c>
      <c r="C153" s="31">
        <v>2.5420999999999999E-5</v>
      </c>
      <c r="D153" s="31">
        <v>8.9190000000000005E-5</v>
      </c>
      <c r="E153" s="31">
        <v>8.2479999999999996E-6</v>
      </c>
      <c r="F153" s="31">
        <v>4.9240999999999998E-5</v>
      </c>
      <c r="G153" s="31">
        <v>1.4012130000000001E-3</v>
      </c>
    </row>
    <row r="154" spans="1:7">
      <c r="A154" s="14">
        <v>153</v>
      </c>
      <c r="B154" s="32" t="s">
        <v>131</v>
      </c>
      <c r="C154" s="30">
        <v>1.6780479999999999E-3</v>
      </c>
      <c r="D154" s="30">
        <v>5.3724999999999997E-4</v>
      </c>
      <c r="E154" s="30">
        <v>2.1710699999999999E-4</v>
      </c>
      <c r="F154" s="30">
        <v>1.957252E-3</v>
      </c>
      <c r="G154" s="30">
        <v>1.3760349999999998E-3</v>
      </c>
    </row>
    <row r="155" spans="1:7">
      <c r="A155" s="16">
        <v>154</v>
      </c>
      <c r="B155" s="33" t="s">
        <v>256</v>
      </c>
      <c r="C155" s="31">
        <v>6.8652600000000002E-4</v>
      </c>
      <c r="D155" s="31">
        <v>6.0565400000000007E-4</v>
      </c>
      <c r="E155" s="31">
        <v>9.8746240999999998E-2</v>
      </c>
      <c r="F155" s="31">
        <v>1.87589E-4</v>
      </c>
      <c r="G155" s="31">
        <v>1.339788E-3</v>
      </c>
    </row>
    <row r="156" spans="1:7">
      <c r="A156" s="14">
        <v>155</v>
      </c>
      <c r="B156" s="32" t="s">
        <v>202</v>
      </c>
      <c r="C156" s="30">
        <v>1.0161844E-2</v>
      </c>
      <c r="D156" s="30">
        <v>2.906521E-3</v>
      </c>
      <c r="E156" s="30">
        <v>3.837058E-3</v>
      </c>
      <c r="F156" s="30">
        <v>2.7363469999999997E-3</v>
      </c>
      <c r="G156" s="30">
        <v>1.3356259999999999E-3</v>
      </c>
    </row>
    <row r="157" spans="1:7">
      <c r="A157" s="16">
        <v>156</v>
      </c>
      <c r="B157" s="33" t="s">
        <v>190</v>
      </c>
      <c r="C157" s="31">
        <v>1.988943E-3</v>
      </c>
      <c r="D157" s="31">
        <v>9.51763E-4</v>
      </c>
      <c r="E157" s="31">
        <v>6.9703800000000008E-4</v>
      </c>
      <c r="F157" s="31">
        <v>3.1199639999999998E-3</v>
      </c>
      <c r="G157" s="31">
        <v>1.2624329999999999E-3</v>
      </c>
    </row>
    <row r="158" spans="1:7">
      <c r="A158" s="14">
        <v>157</v>
      </c>
      <c r="B158" s="32" t="s">
        <v>162</v>
      </c>
      <c r="C158" s="30">
        <v>3.5309099999999998E-4</v>
      </c>
      <c r="D158" s="30">
        <v>1.9245799999999998E-4</v>
      </c>
      <c r="E158" s="30">
        <v>6.4806599999999998E-4</v>
      </c>
      <c r="F158" s="30">
        <v>7.9461599999999994E-4</v>
      </c>
      <c r="G158" s="30">
        <v>1.156661E-3</v>
      </c>
    </row>
    <row r="159" spans="1:7">
      <c r="A159" s="16">
        <v>158</v>
      </c>
      <c r="B159" s="33" t="s">
        <v>93</v>
      </c>
      <c r="C159" s="31">
        <v>8.8876816999999997E-2</v>
      </c>
      <c r="D159" s="31">
        <v>3.3092745E-2</v>
      </c>
      <c r="E159" s="31">
        <v>3.43648E-4</v>
      </c>
      <c r="F159" s="31">
        <v>9.4639399999999992E-4</v>
      </c>
      <c r="G159" s="31">
        <v>1.0220450000000001E-3</v>
      </c>
    </row>
    <row r="160" spans="1:7">
      <c r="A160" s="14">
        <v>159</v>
      </c>
      <c r="B160" s="32" t="s">
        <v>248</v>
      </c>
      <c r="C160" s="30">
        <v>7.2397000000000005E-5</v>
      </c>
      <c r="D160" s="30">
        <v>1.3922399999999999E-4</v>
      </c>
      <c r="E160" s="30">
        <v>2.6258560000000002E-3</v>
      </c>
      <c r="F160" s="30">
        <v>9.6368500000000004E-4</v>
      </c>
      <c r="G160" s="30">
        <v>1.0106239999999999E-3</v>
      </c>
    </row>
    <row r="161" spans="1:7">
      <c r="A161" s="16">
        <v>160</v>
      </c>
      <c r="B161" s="33" t="s">
        <v>215</v>
      </c>
      <c r="C161" s="31">
        <v>2.7204600000000002E-4</v>
      </c>
      <c r="D161" s="31">
        <v>2.7505100000000001E-4</v>
      </c>
      <c r="E161" s="31">
        <v>1.316333E-3</v>
      </c>
      <c r="F161" s="31">
        <v>2.536422E-3</v>
      </c>
      <c r="G161" s="31">
        <v>9.8500600000000008E-4</v>
      </c>
    </row>
    <row r="162" spans="1:7">
      <c r="A162" s="14">
        <v>161</v>
      </c>
      <c r="B162" s="32" t="s">
        <v>216</v>
      </c>
      <c r="C162" s="30">
        <v>3.91722E-4</v>
      </c>
      <c r="D162" s="30">
        <v>0</v>
      </c>
      <c r="E162" s="30">
        <v>0</v>
      </c>
      <c r="F162" s="30">
        <v>1.88245E-4</v>
      </c>
      <c r="G162" s="30">
        <v>9.3238000000000001E-4</v>
      </c>
    </row>
    <row r="163" spans="1:7">
      <c r="A163" s="16">
        <v>162</v>
      </c>
      <c r="B163" s="33" t="s">
        <v>97</v>
      </c>
      <c r="C163" s="31">
        <v>1.184883173</v>
      </c>
      <c r="D163" s="31">
        <v>0.94807654399999997</v>
      </c>
      <c r="E163" s="31">
        <v>0.59632354099999996</v>
      </c>
      <c r="F163" s="31">
        <v>7.7248499999999995E-4</v>
      </c>
      <c r="G163" s="31">
        <v>8.6319900000000004E-4</v>
      </c>
    </row>
    <row r="164" spans="1:7">
      <c r="A164" s="14">
        <v>163</v>
      </c>
      <c r="B164" s="32" t="s">
        <v>257</v>
      </c>
      <c r="C164" s="30">
        <v>1.7022599999999999E-4</v>
      </c>
      <c r="D164" s="30">
        <v>6.2853229999999998E-3</v>
      </c>
      <c r="E164" s="30">
        <v>1.1561999999999999E-4</v>
      </c>
      <c r="F164" s="30">
        <v>9.5743999999999997E-5</v>
      </c>
      <c r="G164" s="30">
        <v>8.4280299999999993E-4</v>
      </c>
    </row>
    <row r="165" spans="1:7">
      <c r="A165" s="16">
        <v>164</v>
      </c>
      <c r="B165" s="33" t="s">
        <v>258</v>
      </c>
      <c r="C165" s="31">
        <v>2.4417E-5</v>
      </c>
      <c r="D165" s="31">
        <v>3.1300000000000001E-7</v>
      </c>
      <c r="E165" s="31">
        <v>1.1378199999999999E-4</v>
      </c>
      <c r="F165" s="31">
        <v>3.4759999999999998E-6</v>
      </c>
      <c r="G165" s="31">
        <v>7.712909999999999E-4</v>
      </c>
    </row>
    <row r="166" spans="1:7">
      <c r="A166" s="14">
        <v>165</v>
      </c>
      <c r="B166" s="32" t="s">
        <v>259</v>
      </c>
      <c r="C166" s="30">
        <v>0</v>
      </c>
      <c r="D166" s="30">
        <v>0</v>
      </c>
      <c r="E166" s="30">
        <v>7.3903E-5</v>
      </c>
      <c r="F166" s="30">
        <v>9.2998999999999995E-5</v>
      </c>
      <c r="G166" s="30">
        <v>7.3985199999999994E-4</v>
      </c>
    </row>
    <row r="167" spans="1:7">
      <c r="A167" s="16">
        <v>166</v>
      </c>
      <c r="B167" s="33" t="s">
        <v>226</v>
      </c>
      <c r="C167" s="31">
        <v>4.8846E-5</v>
      </c>
      <c r="D167" s="31">
        <v>0</v>
      </c>
      <c r="E167" s="31">
        <v>1.2569000000000001E-5</v>
      </c>
      <c r="F167" s="31">
        <v>1.8828000000000001E-4</v>
      </c>
      <c r="G167" s="31">
        <v>7.2625399999999996E-4</v>
      </c>
    </row>
    <row r="168" spans="1:7">
      <c r="A168" s="14">
        <v>167</v>
      </c>
      <c r="B168" s="32" t="s">
        <v>206</v>
      </c>
      <c r="C168" s="30">
        <v>2.8998400000000002E-4</v>
      </c>
      <c r="D168" s="30">
        <v>1.1967880000000001E-3</v>
      </c>
      <c r="E168" s="30">
        <v>4.7867000000000001E-5</v>
      </c>
      <c r="F168" s="30">
        <v>3.0114800000000005E-4</v>
      </c>
      <c r="G168" s="30">
        <v>7.2108899999999995E-4</v>
      </c>
    </row>
    <row r="169" spans="1:7">
      <c r="A169" s="16">
        <v>168</v>
      </c>
      <c r="B169" s="33" t="s">
        <v>185</v>
      </c>
      <c r="C169" s="31">
        <v>1.193251E-3</v>
      </c>
      <c r="D169" s="31">
        <v>6.8124700000000006E-4</v>
      </c>
      <c r="E169" s="31">
        <v>7.2569399999999993E-4</v>
      </c>
      <c r="F169" s="31">
        <v>3.3071199999999999E-4</v>
      </c>
      <c r="G169" s="31">
        <v>6.6076199999999996E-4</v>
      </c>
    </row>
    <row r="170" spans="1:7">
      <c r="A170" s="14">
        <v>169</v>
      </c>
      <c r="B170" s="32" t="s">
        <v>211</v>
      </c>
      <c r="C170" s="30">
        <v>1.8995899999999999E-4</v>
      </c>
      <c r="D170" s="30">
        <v>1.8777799999999999E-4</v>
      </c>
      <c r="E170" s="30">
        <v>1.2579199999999998E-4</v>
      </c>
      <c r="F170" s="30">
        <v>3.7273099999999995E-4</v>
      </c>
      <c r="G170" s="30">
        <v>5.6143299999999996E-4</v>
      </c>
    </row>
    <row r="171" spans="1:7">
      <c r="A171" s="16">
        <v>170</v>
      </c>
      <c r="B171" s="33" t="s">
        <v>124</v>
      </c>
      <c r="C171" s="31">
        <v>1.2297180000000001E-2</v>
      </c>
      <c r="D171" s="31">
        <v>2.9978200000000001E-4</v>
      </c>
      <c r="E171" s="31">
        <v>8.1707799999999994E-4</v>
      </c>
      <c r="F171" s="31">
        <v>1.004418E-3</v>
      </c>
      <c r="G171" s="31">
        <v>5.4540399999999998E-4</v>
      </c>
    </row>
    <row r="172" spans="1:7">
      <c r="A172" s="14">
        <v>171</v>
      </c>
      <c r="B172" s="32" t="s">
        <v>245</v>
      </c>
      <c r="C172" s="30">
        <v>3.0178899999999995E-4</v>
      </c>
      <c r="D172" s="30">
        <v>9.7320999999999999E-5</v>
      </c>
      <c r="E172" s="30">
        <v>1.7257200000000001E-4</v>
      </c>
      <c r="F172" s="30">
        <v>3.8410000000000002E-6</v>
      </c>
      <c r="G172" s="30">
        <v>4.6085500000000003E-4</v>
      </c>
    </row>
    <row r="173" spans="1:7">
      <c r="A173" s="16">
        <v>172</v>
      </c>
      <c r="B173" s="33" t="s">
        <v>205</v>
      </c>
      <c r="C173" s="31">
        <v>1.476453E-3</v>
      </c>
      <c r="D173" s="31">
        <v>9.2806599999999996E-4</v>
      </c>
      <c r="E173" s="31">
        <v>2.4296300000000001E-4</v>
      </c>
      <c r="F173" s="31">
        <v>8.2289199999999998E-4</v>
      </c>
      <c r="G173" s="31">
        <v>4.39858E-4</v>
      </c>
    </row>
    <row r="174" spans="1:7">
      <c r="A174" s="14">
        <v>173</v>
      </c>
      <c r="B174" s="32" t="s">
        <v>198</v>
      </c>
      <c r="C174" s="30">
        <v>6.9999999999999992E-8</v>
      </c>
      <c r="D174" s="30">
        <v>0</v>
      </c>
      <c r="E174" s="30">
        <v>2.2399999999999999E-7</v>
      </c>
      <c r="F174" s="30">
        <v>0</v>
      </c>
      <c r="G174" s="30">
        <v>4.1424299999999996E-4</v>
      </c>
    </row>
    <row r="175" spans="1:7">
      <c r="A175" s="16">
        <v>174</v>
      </c>
      <c r="B175" s="33" t="s">
        <v>118</v>
      </c>
      <c r="C175" s="31">
        <v>6.4396339999999996E-3</v>
      </c>
      <c r="D175" s="31">
        <v>3.3934570000000003E-3</v>
      </c>
      <c r="E175" s="31">
        <v>2.7808730000000001E-3</v>
      </c>
      <c r="F175" s="31">
        <v>8.4092629999999984E-3</v>
      </c>
      <c r="G175" s="31">
        <v>4.0339900000000003E-4</v>
      </c>
    </row>
    <row r="176" spans="1:7">
      <c r="A176" s="14">
        <v>175</v>
      </c>
      <c r="B176" s="32" t="s">
        <v>199</v>
      </c>
      <c r="C176" s="30">
        <v>3.0301099999999995E-4</v>
      </c>
      <c r="D176" s="30">
        <v>8.999600000000001E-5</v>
      </c>
      <c r="E176" s="30">
        <v>2.0126599999999999E-4</v>
      </c>
      <c r="F176" s="30">
        <v>2.6938503999999999E-2</v>
      </c>
      <c r="G176" s="30">
        <v>3.8947100000000001E-4</v>
      </c>
    </row>
    <row r="177" spans="1:7">
      <c r="A177" s="16">
        <v>176</v>
      </c>
      <c r="B177" s="33" t="s">
        <v>228</v>
      </c>
      <c r="C177" s="31">
        <v>1.56145E-4</v>
      </c>
      <c r="D177" s="31">
        <v>1.07353E-4</v>
      </c>
      <c r="E177" s="31">
        <v>1.9400000000000001E-6</v>
      </c>
      <c r="F177" s="31">
        <v>6.2090000000000002E-6</v>
      </c>
      <c r="G177" s="31">
        <v>3.31074E-4</v>
      </c>
    </row>
    <row r="178" spans="1:7">
      <c r="A178" s="14">
        <v>177</v>
      </c>
      <c r="B178" s="32" t="s">
        <v>260</v>
      </c>
      <c r="C178" s="30">
        <v>1.792E-6</v>
      </c>
      <c r="D178" s="30">
        <v>0</v>
      </c>
      <c r="E178" s="30">
        <v>4.6008999999999999E-5</v>
      </c>
      <c r="F178" s="30">
        <v>2.7518599999999996E-4</v>
      </c>
      <c r="G178" s="30">
        <v>2.85362E-4</v>
      </c>
    </row>
    <row r="179" spans="1:7">
      <c r="A179" s="16">
        <v>178</v>
      </c>
      <c r="B179" s="33" t="s">
        <v>193</v>
      </c>
      <c r="C179" s="31">
        <v>9.9128699999999998E-4</v>
      </c>
      <c r="D179" s="31">
        <v>3.2945700000000001E-4</v>
      </c>
      <c r="E179" s="31">
        <v>1.1304300000000001E-4</v>
      </c>
      <c r="F179" s="31">
        <v>8.2811999999999992E-5</v>
      </c>
      <c r="G179" s="31">
        <v>2.8403899999999998E-4</v>
      </c>
    </row>
    <row r="180" spans="1:7">
      <c r="A180" s="14">
        <v>179</v>
      </c>
      <c r="B180" s="32" t="s">
        <v>247</v>
      </c>
      <c r="C180" s="30">
        <v>0</v>
      </c>
      <c r="D180" s="30">
        <v>2.1246499999999998E-4</v>
      </c>
      <c r="E180" s="30">
        <v>3.50844E-4</v>
      </c>
      <c r="F180" s="30">
        <v>8.8807000000000003E-4</v>
      </c>
      <c r="G180" s="30">
        <v>2.8241100000000004E-4</v>
      </c>
    </row>
    <row r="181" spans="1:7">
      <c r="A181" s="16">
        <v>180</v>
      </c>
      <c r="B181" s="33" t="s">
        <v>187</v>
      </c>
      <c r="C181" s="31">
        <v>1.807899E-3</v>
      </c>
      <c r="D181" s="31">
        <v>8.2743590000000002E-3</v>
      </c>
      <c r="E181" s="31">
        <v>1.4702269999999999E-3</v>
      </c>
      <c r="F181" s="31">
        <v>7.89125E-4</v>
      </c>
      <c r="G181" s="31">
        <v>2.6794900000000002E-4</v>
      </c>
    </row>
    <row r="182" spans="1:7">
      <c r="A182" s="14">
        <v>181</v>
      </c>
      <c r="B182" s="32" t="s">
        <v>166</v>
      </c>
      <c r="C182" s="30">
        <v>0</v>
      </c>
      <c r="D182" s="30">
        <v>0</v>
      </c>
      <c r="E182" s="30">
        <v>6.8950000000000001E-4</v>
      </c>
      <c r="F182" s="30">
        <v>3.7749999999999996E-5</v>
      </c>
      <c r="G182" s="30">
        <v>2.5843399999999999E-4</v>
      </c>
    </row>
    <row r="183" spans="1:7">
      <c r="A183" s="16">
        <v>182</v>
      </c>
      <c r="B183" s="33" t="s">
        <v>165</v>
      </c>
      <c r="C183" s="31">
        <v>0</v>
      </c>
      <c r="D183" s="31">
        <v>4.5306699999999998E-4</v>
      </c>
      <c r="E183" s="31">
        <v>8.1919999999999988E-6</v>
      </c>
      <c r="F183" s="31">
        <v>1.4130599999999998E-4</v>
      </c>
      <c r="G183" s="31">
        <v>2.3782400000000001E-4</v>
      </c>
    </row>
    <row r="184" spans="1:7">
      <c r="A184" s="14">
        <v>183</v>
      </c>
      <c r="B184" s="32" t="s">
        <v>261</v>
      </c>
      <c r="C184" s="30">
        <v>0</v>
      </c>
      <c r="D184" s="30">
        <v>1.6826000000000001E-5</v>
      </c>
      <c r="E184" s="30">
        <v>1.02249E-4</v>
      </c>
      <c r="F184" s="30">
        <v>1.16508E-4</v>
      </c>
      <c r="G184" s="30">
        <v>2.2492200000000001E-4</v>
      </c>
    </row>
    <row r="185" spans="1:7">
      <c r="A185" s="16">
        <v>184</v>
      </c>
      <c r="B185" s="33" t="s">
        <v>171</v>
      </c>
      <c r="C185" s="31">
        <v>1.5228099999999999E-4</v>
      </c>
      <c r="D185" s="31">
        <v>8.0835500000000008E-4</v>
      </c>
      <c r="E185" s="31">
        <v>2.3010000000000001E-6</v>
      </c>
      <c r="F185" s="31">
        <v>1.5860999999999999E-5</v>
      </c>
      <c r="G185" s="31">
        <v>2.0884199999999999E-4</v>
      </c>
    </row>
    <row r="186" spans="1:7">
      <c r="A186" s="14">
        <v>185</v>
      </c>
      <c r="B186" s="32" t="s">
        <v>225</v>
      </c>
      <c r="C186" s="30">
        <v>2.626186E-3</v>
      </c>
      <c r="D186" s="30">
        <v>5.9514E-5</v>
      </c>
      <c r="E186" s="30">
        <v>3.9823999999999997E-5</v>
      </c>
      <c r="F186" s="30">
        <v>1.3385E-5</v>
      </c>
      <c r="G186" s="30">
        <v>1.8465799999999998E-4</v>
      </c>
    </row>
    <row r="187" spans="1:7">
      <c r="A187" s="16">
        <v>186</v>
      </c>
      <c r="B187" s="33" t="s">
        <v>237</v>
      </c>
      <c r="C187" s="31">
        <v>1.0790600000000001E-4</v>
      </c>
      <c r="D187" s="31">
        <v>9.0150000000000009E-6</v>
      </c>
      <c r="E187" s="31">
        <v>3.4699999999999997E-7</v>
      </c>
      <c r="F187" s="31">
        <v>2.1657499999999999E-4</v>
      </c>
      <c r="G187" s="31">
        <v>1.7506099999999998E-4</v>
      </c>
    </row>
    <row r="188" spans="1:7">
      <c r="A188" s="14">
        <v>187</v>
      </c>
      <c r="B188" s="32" t="s">
        <v>182</v>
      </c>
      <c r="C188" s="30">
        <v>6.4934000000000012E-5</v>
      </c>
      <c r="D188" s="30">
        <v>7.6772999999999992E-5</v>
      </c>
      <c r="E188" s="30">
        <v>6.5767999999999998E-5</v>
      </c>
      <c r="F188" s="30">
        <v>1.04949E-4</v>
      </c>
      <c r="G188" s="30">
        <v>1.58166E-4</v>
      </c>
    </row>
    <row r="189" spans="1:7">
      <c r="A189" s="16">
        <v>188</v>
      </c>
      <c r="B189" s="33" t="s">
        <v>250</v>
      </c>
      <c r="C189" s="31">
        <v>1.628E-4</v>
      </c>
      <c r="D189" s="31">
        <v>4.0157999999999997E-5</v>
      </c>
      <c r="E189" s="31">
        <v>2.01559E-4</v>
      </c>
      <c r="F189" s="31">
        <v>8.852000000000001E-6</v>
      </c>
      <c r="G189" s="31">
        <v>1.3941600000000001E-4</v>
      </c>
    </row>
    <row r="190" spans="1:7">
      <c r="A190" s="14">
        <v>189</v>
      </c>
      <c r="B190" s="32" t="s">
        <v>232</v>
      </c>
      <c r="C190" s="30">
        <v>3.4611500000000003E-4</v>
      </c>
      <c r="D190" s="30">
        <v>1.477047E-3</v>
      </c>
      <c r="E190" s="30">
        <v>9.4006900000000008E-4</v>
      </c>
      <c r="F190" s="30">
        <v>8.6051000000000007E-5</v>
      </c>
      <c r="G190" s="30">
        <v>1.38823E-4</v>
      </c>
    </row>
    <row r="191" spans="1:7">
      <c r="A191" s="16">
        <v>190</v>
      </c>
      <c r="B191" s="33" t="s">
        <v>200</v>
      </c>
      <c r="C191" s="31">
        <v>3.5866000000000005E-5</v>
      </c>
      <c r="D191" s="31">
        <v>6.08611E-4</v>
      </c>
      <c r="E191" s="31">
        <v>5.8819999999999998E-6</v>
      </c>
      <c r="F191" s="31">
        <v>2.7054000000000002E-5</v>
      </c>
      <c r="G191" s="31">
        <v>1.3265400000000001E-4</v>
      </c>
    </row>
    <row r="192" spans="1:7">
      <c r="A192" s="14">
        <v>191</v>
      </c>
      <c r="B192" s="32" t="s">
        <v>173</v>
      </c>
      <c r="C192" s="30">
        <v>7.4094800000000006E-4</v>
      </c>
      <c r="D192" s="30">
        <v>6.8101200000000002E-3</v>
      </c>
      <c r="E192" s="30">
        <v>8.71246E-4</v>
      </c>
      <c r="F192" s="30">
        <v>3.9140000000000001E-6</v>
      </c>
      <c r="G192" s="30">
        <v>1.2421200000000001E-4</v>
      </c>
    </row>
    <row r="193" spans="1:7">
      <c r="A193" s="16">
        <v>192</v>
      </c>
      <c r="B193" s="33" t="s">
        <v>262</v>
      </c>
      <c r="C193" s="31">
        <v>5.9660000000000001E-6</v>
      </c>
      <c r="D193" s="31">
        <v>4.1306049999999999E-3</v>
      </c>
      <c r="E193" s="31">
        <v>1.5183E-5</v>
      </c>
      <c r="F193" s="31">
        <v>2.5843999999999999E-5</v>
      </c>
      <c r="G193" s="31">
        <v>1.1918599999999999E-4</v>
      </c>
    </row>
    <row r="194" spans="1:7">
      <c r="A194" s="14">
        <v>193</v>
      </c>
      <c r="B194" s="32" t="s">
        <v>263</v>
      </c>
      <c r="C194" s="30">
        <v>3.9280000000000003E-6</v>
      </c>
      <c r="D194" s="30">
        <v>7.9940999999999999E-5</v>
      </c>
      <c r="E194" s="30">
        <v>2.1723099999999999E-4</v>
      </c>
      <c r="F194" s="30">
        <v>1.0557000000000001E-5</v>
      </c>
      <c r="G194" s="30">
        <v>1.18031E-4</v>
      </c>
    </row>
    <row r="195" spans="1:7">
      <c r="A195" s="16">
        <v>194</v>
      </c>
      <c r="B195" s="33" t="s">
        <v>264</v>
      </c>
      <c r="C195" s="31">
        <v>5.0034000000000002E-5</v>
      </c>
      <c r="D195" s="31">
        <v>1.238E-6</v>
      </c>
      <c r="E195" s="31">
        <v>1.3878E-5</v>
      </c>
      <c r="F195" s="31">
        <v>0</v>
      </c>
      <c r="G195" s="31">
        <v>1.15995E-4</v>
      </c>
    </row>
    <row r="196" spans="1:7">
      <c r="A196" s="14">
        <v>195</v>
      </c>
      <c r="B196" s="32" t="s">
        <v>227</v>
      </c>
      <c r="C196" s="30">
        <v>1.3580999999999999E-5</v>
      </c>
      <c r="D196" s="30">
        <v>3.8628999999999999E-5</v>
      </c>
      <c r="E196" s="30">
        <v>0</v>
      </c>
      <c r="F196" s="30">
        <v>3.9639999999999997E-6</v>
      </c>
      <c r="G196" s="30">
        <v>1.04009E-4</v>
      </c>
    </row>
    <row r="197" spans="1:7">
      <c r="A197" s="16">
        <v>196</v>
      </c>
      <c r="B197" s="33" t="s">
        <v>110</v>
      </c>
      <c r="C197" s="31">
        <v>2.45634E-4</v>
      </c>
      <c r="D197" s="31">
        <v>5.3125017999999996E-2</v>
      </c>
      <c r="E197" s="31">
        <v>1.1814919999999999E-3</v>
      </c>
      <c r="F197" s="31">
        <v>9.078999999999999E-5</v>
      </c>
      <c r="G197" s="31">
        <v>9.7694000000000003E-5</v>
      </c>
    </row>
    <row r="198" spans="1:7">
      <c r="A198" s="14">
        <v>197</v>
      </c>
      <c r="B198" s="32" t="s">
        <v>207</v>
      </c>
      <c r="C198" s="30">
        <v>8.4838000000000003E-5</v>
      </c>
      <c r="D198" s="30">
        <v>3.4729100000000001E-4</v>
      </c>
      <c r="E198" s="30">
        <v>3.8633000000000001E-5</v>
      </c>
      <c r="F198" s="30">
        <v>1.3898900000000001E-4</v>
      </c>
      <c r="G198" s="30">
        <v>8.303000000000001E-5</v>
      </c>
    </row>
    <row r="199" spans="1:7">
      <c r="A199" s="16">
        <v>198</v>
      </c>
      <c r="B199" s="33" t="s">
        <v>159</v>
      </c>
      <c r="C199" s="31">
        <v>1.4615E-5</v>
      </c>
      <c r="D199" s="31">
        <v>3.9882000000000002E-5</v>
      </c>
      <c r="E199" s="31">
        <v>2.7199200000000003E-4</v>
      </c>
      <c r="F199" s="31">
        <v>3.304E-6</v>
      </c>
      <c r="G199" s="31">
        <v>7.8388999999999998E-5</v>
      </c>
    </row>
    <row r="200" spans="1:7">
      <c r="A200" s="14">
        <v>199</v>
      </c>
      <c r="B200" s="32" t="s">
        <v>168</v>
      </c>
      <c r="C200" s="30">
        <v>1.4116500000000001E-4</v>
      </c>
      <c r="D200" s="30">
        <v>1.6917399999999999E-4</v>
      </c>
      <c r="E200" s="30">
        <v>6.117E-6</v>
      </c>
      <c r="F200" s="30">
        <v>2.6480000000000001E-5</v>
      </c>
      <c r="G200" s="30">
        <v>7.7021000000000007E-5</v>
      </c>
    </row>
    <row r="201" spans="1:7">
      <c r="A201" s="16">
        <v>200</v>
      </c>
      <c r="B201" s="33" t="s">
        <v>235</v>
      </c>
      <c r="C201" s="31">
        <v>2.6939000000000001E-5</v>
      </c>
      <c r="D201" s="31">
        <v>4.9319999999999995E-6</v>
      </c>
      <c r="E201" s="31">
        <v>1.4108000000000001E-5</v>
      </c>
      <c r="F201" s="31">
        <v>6.7289999999999994E-6</v>
      </c>
      <c r="G201" s="31">
        <v>6.1032999999999997E-5</v>
      </c>
    </row>
    <row r="202" spans="1:7">
      <c r="A202" s="14">
        <v>201</v>
      </c>
      <c r="B202" s="32" t="s">
        <v>148</v>
      </c>
      <c r="C202" s="30">
        <v>1.2695849999999999E-3</v>
      </c>
      <c r="D202" s="30">
        <v>8.1538200000000002E-4</v>
      </c>
      <c r="E202" s="30">
        <v>6.0208999999999999E-5</v>
      </c>
      <c r="F202" s="30">
        <v>5.0738499999999995E-4</v>
      </c>
      <c r="G202" s="30">
        <v>5.4262999999999999E-5</v>
      </c>
    </row>
    <row r="203" spans="1:7">
      <c r="A203" s="16">
        <v>202</v>
      </c>
      <c r="B203" s="33" t="s">
        <v>141</v>
      </c>
      <c r="C203" s="31">
        <v>5.22E-6</v>
      </c>
      <c r="D203" s="31">
        <v>2.1500000000000001E-7</v>
      </c>
      <c r="E203" s="31">
        <v>0</v>
      </c>
      <c r="F203" s="31">
        <v>0</v>
      </c>
      <c r="G203" s="31">
        <v>5.1298000000000003E-5</v>
      </c>
    </row>
    <row r="204" spans="1:7">
      <c r="A204" s="14">
        <v>203</v>
      </c>
      <c r="B204" s="32" t="s">
        <v>240</v>
      </c>
      <c r="C204" s="30">
        <v>3.2340100000000002E-4</v>
      </c>
      <c r="D204" s="30">
        <v>0</v>
      </c>
      <c r="E204" s="30">
        <v>0</v>
      </c>
      <c r="F204" s="30">
        <v>1.9021E-5</v>
      </c>
      <c r="G204" s="30">
        <v>5.0760999999999997E-5</v>
      </c>
    </row>
    <row r="205" spans="1:7">
      <c r="A205" s="16">
        <v>204</v>
      </c>
      <c r="B205" s="33" t="s">
        <v>265</v>
      </c>
      <c r="C205" s="31">
        <v>0</v>
      </c>
      <c r="D205" s="31">
        <v>3.8249999999999998E-6</v>
      </c>
      <c r="E205" s="31">
        <v>1.852E-6</v>
      </c>
      <c r="F205" s="31">
        <v>0</v>
      </c>
      <c r="G205" s="31">
        <v>4.5080000000000002E-5</v>
      </c>
    </row>
    <row r="206" spans="1:7">
      <c r="A206" s="14">
        <v>205</v>
      </c>
      <c r="B206" s="32" t="s">
        <v>219</v>
      </c>
      <c r="C206" s="30">
        <v>0</v>
      </c>
      <c r="D206" s="30">
        <v>0</v>
      </c>
      <c r="E206" s="30">
        <v>3.8041999999999999E-5</v>
      </c>
      <c r="F206" s="30">
        <v>1.7260000000000001E-6</v>
      </c>
      <c r="G206" s="30">
        <v>3.8573000000000005E-5</v>
      </c>
    </row>
    <row r="207" spans="1:7">
      <c r="A207" s="16">
        <v>206</v>
      </c>
      <c r="B207" s="33" t="s">
        <v>239</v>
      </c>
      <c r="C207" s="31">
        <v>8.5119563999999995E-2</v>
      </c>
      <c r="D207" s="31">
        <v>0.30370800400000003</v>
      </c>
      <c r="E207" s="31">
        <v>9.9681527000000006E-2</v>
      </c>
      <c r="F207" s="31">
        <v>2.7379999999999999E-6</v>
      </c>
      <c r="G207" s="31">
        <v>3.5236000000000006E-5</v>
      </c>
    </row>
    <row r="208" spans="1:7">
      <c r="A208" s="14">
        <v>207</v>
      </c>
      <c r="B208" s="32" t="s">
        <v>266</v>
      </c>
      <c r="C208" s="30">
        <v>0</v>
      </c>
      <c r="D208" s="30">
        <v>0</v>
      </c>
      <c r="E208" s="30">
        <v>0</v>
      </c>
      <c r="F208" s="30">
        <v>0</v>
      </c>
      <c r="G208" s="30">
        <v>3.0134999999999999E-5</v>
      </c>
    </row>
    <row r="209" spans="1:7">
      <c r="A209" s="16">
        <v>208</v>
      </c>
      <c r="B209" s="33" t="s">
        <v>267</v>
      </c>
      <c r="C209" s="31">
        <v>0</v>
      </c>
      <c r="D209" s="31">
        <v>4.6269999999999999E-6</v>
      </c>
      <c r="E209" s="31">
        <v>5.5361000000000001E-5</v>
      </c>
      <c r="F209" s="31">
        <v>7.622E-6</v>
      </c>
      <c r="G209" s="31">
        <v>2.9961999999999999E-5</v>
      </c>
    </row>
    <row r="210" spans="1:7">
      <c r="A210" s="14">
        <v>209</v>
      </c>
      <c r="B210" s="32" t="s">
        <v>268</v>
      </c>
      <c r="C210" s="30">
        <v>2.6283999999999998E-5</v>
      </c>
      <c r="D210" s="30">
        <v>0</v>
      </c>
      <c r="E210" s="30">
        <v>1.4827000000000002E-4</v>
      </c>
      <c r="F210" s="30">
        <v>0</v>
      </c>
      <c r="G210" s="30">
        <v>2.9679000000000002E-5</v>
      </c>
    </row>
    <row r="211" spans="1:7">
      <c r="A211" s="16">
        <v>210</v>
      </c>
      <c r="B211" s="33" t="s">
        <v>209</v>
      </c>
      <c r="C211" s="31">
        <v>9.5069000000000007E-5</v>
      </c>
      <c r="D211" s="31">
        <v>1.89781E-4</v>
      </c>
      <c r="E211" s="31">
        <v>2.103E-6</v>
      </c>
      <c r="F211" s="31">
        <v>2.6256000000000001E-4</v>
      </c>
      <c r="G211" s="31">
        <v>2.5124000000000002E-5</v>
      </c>
    </row>
    <row r="212" spans="1:7">
      <c r="A212" s="14">
        <v>211</v>
      </c>
      <c r="B212" s="32" t="s">
        <v>269</v>
      </c>
      <c r="C212" s="30">
        <v>0</v>
      </c>
      <c r="D212" s="30">
        <v>0</v>
      </c>
      <c r="E212" s="30">
        <v>2.8368999999999999E-5</v>
      </c>
      <c r="F212" s="30">
        <v>5.1829000000000001E-5</v>
      </c>
      <c r="G212" s="30">
        <v>2.4026E-5</v>
      </c>
    </row>
    <row r="213" spans="1:7">
      <c r="A213" s="16">
        <v>212</v>
      </c>
      <c r="B213" s="33" t="s">
        <v>238</v>
      </c>
      <c r="C213" s="31">
        <v>1.4321999999999999E-5</v>
      </c>
      <c r="D213" s="31">
        <v>5.6820000000000008E-6</v>
      </c>
      <c r="E213" s="31">
        <v>7.1320000000000005E-6</v>
      </c>
      <c r="F213" s="31">
        <v>8.4994999999999995E-5</v>
      </c>
      <c r="G213" s="31">
        <v>2.3283000000000001E-5</v>
      </c>
    </row>
    <row r="214" spans="1:7">
      <c r="A214" s="14">
        <v>213</v>
      </c>
      <c r="B214" s="32" t="s">
        <v>270</v>
      </c>
      <c r="C214" s="30">
        <v>0</v>
      </c>
      <c r="D214" s="30">
        <v>0</v>
      </c>
      <c r="E214" s="30">
        <v>0</v>
      </c>
      <c r="F214" s="30">
        <v>0</v>
      </c>
      <c r="G214" s="30">
        <v>1.8624000000000003E-5</v>
      </c>
    </row>
    <row r="215" spans="1:7">
      <c r="A215" s="16">
        <v>214</v>
      </c>
      <c r="B215" s="33" t="s">
        <v>271</v>
      </c>
      <c r="C215" s="31">
        <v>0</v>
      </c>
      <c r="D215" s="31">
        <v>0</v>
      </c>
      <c r="E215" s="31">
        <v>0</v>
      </c>
      <c r="F215" s="31">
        <v>0</v>
      </c>
      <c r="G215" s="31">
        <v>1.7567E-5</v>
      </c>
    </row>
    <row r="216" spans="1:7">
      <c r="A216" s="14">
        <v>215</v>
      </c>
      <c r="B216" s="32" t="s">
        <v>243</v>
      </c>
      <c r="C216" s="30">
        <v>9.6583000000000007E-5</v>
      </c>
      <c r="D216" s="30">
        <v>1.51688E-4</v>
      </c>
      <c r="E216" s="30">
        <v>3.529E-6</v>
      </c>
      <c r="F216" s="30">
        <v>6.7109999999999998E-6</v>
      </c>
      <c r="G216" s="30">
        <v>1.4279999999999999E-5</v>
      </c>
    </row>
    <row r="217" spans="1:7">
      <c r="A217" s="16">
        <v>216</v>
      </c>
      <c r="B217" s="33" t="s">
        <v>272</v>
      </c>
      <c r="C217" s="31">
        <v>5.0071999999999998E-5</v>
      </c>
      <c r="D217" s="31">
        <v>3.6027000000000006E-5</v>
      </c>
      <c r="E217" s="31">
        <v>4.515E-6</v>
      </c>
      <c r="F217" s="31">
        <v>6.8500000000000005E-6</v>
      </c>
      <c r="G217" s="31">
        <v>1.1834000000000001E-5</v>
      </c>
    </row>
    <row r="218" spans="1:7">
      <c r="A218" s="14">
        <v>217</v>
      </c>
      <c r="B218" s="32" t="s">
        <v>234</v>
      </c>
      <c r="C218" s="30">
        <v>5.9203700000000001E-4</v>
      </c>
      <c r="D218" s="30">
        <v>0</v>
      </c>
      <c r="E218" s="30">
        <v>3.9820000000000002E-6</v>
      </c>
      <c r="F218" s="30">
        <v>6.6989999999999997E-6</v>
      </c>
      <c r="G218" s="30">
        <v>1.0104999999999999E-5</v>
      </c>
    </row>
    <row r="219" spans="1:7">
      <c r="A219" s="16">
        <v>218</v>
      </c>
      <c r="B219" s="33" t="s">
        <v>273</v>
      </c>
      <c r="C219" s="31">
        <v>2.5702199999999998E-4</v>
      </c>
      <c r="D219" s="31">
        <v>1.6879899999999999E-4</v>
      </c>
      <c r="E219" s="31">
        <v>1.7885000000000002E-5</v>
      </c>
      <c r="F219" s="31">
        <v>9.8309999999999996E-6</v>
      </c>
      <c r="G219" s="31">
        <v>9.6329999999999991E-6</v>
      </c>
    </row>
    <row r="220" spans="1:7">
      <c r="A220" s="14">
        <v>219</v>
      </c>
      <c r="B220" s="32" t="s">
        <v>233</v>
      </c>
      <c r="C220" s="30">
        <v>2.9958299999999997E-4</v>
      </c>
      <c r="D220" s="30">
        <v>5.0416E-5</v>
      </c>
      <c r="E220" s="30">
        <v>4.9388590000000003E-3</v>
      </c>
      <c r="F220" s="30">
        <v>2.2951650000000001E-3</v>
      </c>
      <c r="G220" s="30">
        <v>9.6209999999999999E-6</v>
      </c>
    </row>
    <row r="221" spans="1:7">
      <c r="A221" s="16">
        <v>220</v>
      </c>
      <c r="B221" s="33" t="s">
        <v>249</v>
      </c>
      <c r="C221" s="31">
        <v>3.8781999999999998E-4</v>
      </c>
      <c r="D221" s="31">
        <v>1.8061000000000002E-5</v>
      </c>
      <c r="E221" s="31">
        <v>3.0435400000000001E-4</v>
      </c>
      <c r="F221" s="31">
        <v>1.6762799999999999E-4</v>
      </c>
      <c r="G221" s="31">
        <v>9.2380000000000003E-6</v>
      </c>
    </row>
    <row r="222" spans="1:7">
      <c r="A222" s="14">
        <v>221</v>
      </c>
      <c r="B222" s="32" t="s">
        <v>201</v>
      </c>
      <c r="C222" s="30">
        <v>1.1976999999999999E-5</v>
      </c>
      <c r="D222" s="30">
        <v>0</v>
      </c>
      <c r="E222" s="30">
        <v>5.8919999999999997E-6</v>
      </c>
      <c r="F222" s="30">
        <v>0</v>
      </c>
      <c r="G222" s="30">
        <v>7.787999999999999E-6</v>
      </c>
    </row>
    <row r="223" spans="1:7">
      <c r="A223" s="16">
        <v>222</v>
      </c>
      <c r="B223" s="33" t="s">
        <v>192</v>
      </c>
      <c r="C223" s="31">
        <v>8.2364000000000013E-5</v>
      </c>
      <c r="D223" s="31">
        <v>2.1329000000000002E-5</v>
      </c>
      <c r="E223" s="31">
        <v>0</v>
      </c>
      <c r="F223" s="31">
        <v>3.9190000000000001E-6</v>
      </c>
      <c r="G223" s="31">
        <v>7.4000000000000003E-6</v>
      </c>
    </row>
    <row r="224" spans="1:7">
      <c r="A224" s="14">
        <v>223</v>
      </c>
      <c r="B224" s="32" t="s">
        <v>274</v>
      </c>
      <c r="C224" s="30">
        <v>6.1999999999999999E-8</v>
      </c>
      <c r="D224" s="30">
        <v>5.9349999999999999E-6</v>
      </c>
      <c r="E224" s="30">
        <v>4.1899999999999998E-7</v>
      </c>
      <c r="F224" s="30">
        <v>0</v>
      </c>
      <c r="G224" s="30">
        <v>7.2280000000000001E-6</v>
      </c>
    </row>
    <row r="225" spans="1:7">
      <c r="A225" s="16">
        <v>224</v>
      </c>
      <c r="B225" s="33" t="s">
        <v>275</v>
      </c>
      <c r="C225" s="31">
        <v>1.6458000000000001E-5</v>
      </c>
      <c r="D225" s="31">
        <v>7.3099999999999997E-7</v>
      </c>
      <c r="E225" s="31">
        <v>3.8999999999999997E-7</v>
      </c>
      <c r="F225" s="31">
        <v>4.6210000000000003E-6</v>
      </c>
      <c r="G225" s="31">
        <v>6.8340000000000001E-6</v>
      </c>
    </row>
    <row r="226" spans="1:7">
      <c r="A226" s="14">
        <v>225</v>
      </c>
      <c r="B226" s="32" t="s">
        <v>276</v>
      </c>
      <c r="C226" s="30">
        <v>4.4990000000000005E-6</v>
      </c>
      <c r="D226" s="30">
        <v>2.5569999999999998E-6</v>
      </c>
      <c r="E226" s="30">
        <v>2.4257000000000002E-5</v>
      </c>
      <c r="F226" s="30">
        <v>0</v>
      </c>
      <c r="G226" s="30">
        <v>6.4539999999999995E-6</v>
      </c>
    </row>
    <row r="227" spans="1:7">
      <c r="A227" s="16">
        <v>226</v>
      </c>
      <c r="B227" s="33" t="s">
        <v>218</v>
      </c>
      <c r="C227" s="31">
        <v>2.1815110000000001E-3</v>
      </c>
      <c r="D227" s="31">
        <v>4.0955999999999999E-5</v>
      </c>
      <c r="E227" s="31">
        <v>2.9497299999999997E-4</v>
      </c>
      <c r="F227" s="31">
        <v>2.1155E-5</v>
      </c>
      <c r="G227" s="31">
        <v>5.6210000000000001E-6</v>
      </c>
    </row>
    <row r="228" spans="1:7">
      <c r="A228" s="14">
        <v>227</v>
      </c>
      <c r="B228" s="32" t="s">
        <v>277</v>
      </c>
      <c r="C228" s="30">
        <v>2.0334000000000002E-5</v>
      </c>
      <c r="D228" s="30">
        <v>0</v>
      </c>
      <c r="E228" s="30">
        <v>2.5359999999999999E-6</v>
      </c>
      <c r="F228" s="30">
        <v>0</v>
      </c>
      <c r="G228" s="30">
        <v>4.9750000000000006E-6</v>
      </c>
    </row>
    <row r="229" spans="1:7">
      <c r="A229" s="16">
        <v>228</v>
      </c>
      <c r="B229" s="33" t="s">
        <v>278</v>
      </c>
      <c r="C229" s="31">
        <v>1.97E-7</v>
      </c>
      <c r="D229" s="31">
        <v>3.2923999999999999E-5</v>
      </c>
      <c r="E229" s="31">
        <v>2.7700000000000001E-7</v>
      </c>
      <c r="F229" s="31">
        <v>1.3784799999999999E-4</v>
      </c>
      <c r="G229" s="31">
        <v>4.6129999999999997E-6</v>
      </c>
    </row>
    <row r="230" spans="1:7">
      <c r="A230" s="14">
        <v>229</v>
      </c>
      <c r="B230" s="32" t="s">
        <v>220</v>
      </c>
      <c r="C230" s="30">
        <v>4.5877499999999997E-4</v>
      </c>
      <c r="D230" s="30">
        <v>2.1069399999999999E-4</v>
      </c>
      <c r="E230" s="30">
        <v>1.5164900000000001E-4</v>
      </c>
      <c r="F230" s="30">
        <v>9.2539999999999998E-6</v>
      </c>
      <c r="G230" s="30">
        <v>3.427E-6</v>
      </c>
    </row>
    <row r="231" spans="1:7">
      <c r="A231" s="16">
        <v>230</v>
      </c>
      <c r="B231" s="33" t="s">
        <v>208</v>
      </c>
      <c r="C231" s="31">
        <v>3.0450000000000001E-6</v>
      </c>
      <c r="D231" s="31">
        <v>6.8543000000000011E-5</v>
      </c>
      <c r="E231" s="31">
        <v>0</v>
      </c>
      <c r="F231" s="31">
        <v>2.4140000000000001E-6</v>
      </c>
      <c r="G231" s="31">
        <v>2.4429999999999997E-6</v>
      </c>
    </row>
    <row r="232" spans="1:7">
      <c r="A232" s="14">
        <v>231</v>
      </c>
      <c r="B232" s="32" t="s">
        <v>279</v>
      </c>
      <c r="C232" s="30">
        <v>0</v>
      </c>
      <c r="D232" s="30">
        <v>0</v>
      </c>
      <c r="E232" s="30">
        <v>0</v>
      </c>
      <c r="F232" s="30">
        <v>0</v>
      </c>
      <c r="G232" s="30">
        <v>2.1409999999999999E-6</v>
      </c>
    </row>
    <row r="233" spans="1:7">
      <c r="A233" s="16">
        <v>232</v>
      </c>
      <c r="B233" s="33" t="s">
        <v>280</v>
      </c>
      <c r="C233" s="31">
        <v>0</v>
      </c>
      <c r="D233" s="31">
        <v>9.9029999999999999E-6</v>
      </c>
      <c r="E233" s="31">
        <v>0</v>
      </c>
      <c r="F233" s="31">
        <v>2.5679999999999998E-6</v>
      </c>
      <c r="G233" s="31">
        <v>2.0999999999999998E-6</v>
      </c>
    </row>
    <row r="234" spans="1:7">
      <c r="A234" s="14">
        <v>233</v>
      </c>
      <c r="B234" s="32" t="s">
        <v>281</v>
      </c>
      <c r="C234" s="30">
        <v>0</v>
      </c>
      <c r="D234" s="30">
        <v>4.2930000000000002E-6</v>
      </c>
      <c r="E234" s="30">
        <v>0</v>
      </c>
      <c r="F234" s="30">
        <v>8.354E-6</v>
      </c>
      <c r="G234" s="30">
        <v>1.7680000000000001E-6</v>
      </c>
    </row>
    <row r="235" spans="1:7">
      <c r="A235" s="16">
        <v>234</v>
      </c>
      <c r="B235" s="33" t="s">
        <v>229</v>
      </c>
      <c r="C235" s="31">
        <v>2.3825080000000002E-3</v>
      </c>
      <c r="D235" s="31">
        <v>1.7629E-5</v>
      </c>
      <c r="E235" s="31">
        <v>1.507701E-2</v>
      </c>
      <c r="F235" s="31">
        <v>1.1630600000000001E-4</v>
      </c>
      <c r="G235" s="31">
        <v>1.3519999999999999E-6</v>
      </c>
    </row>
    <row r="236" spans="1:7">
      <c r="A236" s="14">
        <v>235</v>
      </c>
      <c r="B236" s="32" t="s">
        <v>282</v>
      </c>
      <c r="C236" s="30">
        <v>1.10227E-4</v>
      </c>
      <c r="D236" s="30">
        <v>7.9117999999999997E-5</v>
      </c>
      <c r="E236" s="30">
        <v>1.3821E-5</v>
      </c>
      <c r="F236" s="30">
        <v>1.6132000000000001E-5</v>
      </c>
      <c r="G236" s="30">
        <v>1.341E-6</v>
      </c>
    </row>
    <row r="237" spans="1:7">
      <c r="A237" s="16">
        <v>236</v>
      </c>
      <c r="B237" s="33" t="s">
        <v>283</v>
      </c>
      <c r="C237" s="31">
        <v>1.7743279999999999E-3</v>
      </c>
      <c r="D237" s="31">
        <v>1.051817E-3</v>
      </c>
      <c r="E237" s="31">
        <v>0</v>
      </c>
      <c r="F237" s="31">
        <v>0</v>
      </c>
      <c r="G237" s="31">
        <v>1.122E-6</v>
      </c>
    </row>
    <row r="238" spans="1:7">
      <c r="A238" s="14">
        <v>237</v>
      </c>
      <c r="B238" s="32" t="s">
        <v>284</v>
      </c>
      <c r="C238" s="30">
        <v>0</v>
      </c>
      <c r="D238" s="30">
        <v>0</v>
      </c>
      <c r="E238" s="30">
        <v>0</v>
      </c>
      <c r="F238" s="30">
        <v>8.094700000000001E-5</v>
      </c>
      <c r="G238" s="30">
        <v>1.093E-6</v>
      </c>
    </row>
    <row r="239" spans="1:7">
      <c r="A239" s="16">
        <v>238</v>
      </c>
      <c r="B239" s="33" t="s">
        <v>285</v>
      </c>
      <c r="C239" s="31">
        <v>0</v>
      </c>
      <c r="D239" s="31">
        <v>0</v>
      </c>
      <c r="E239" s="31">
        <v>0</v>
      </c>
      <c r="F239" s="31">
        <v>1.5260000000000001E-6</v>
      </c>
      <c r="G239" s="31">
        <v>9.9800000000000002E-7</v>
      </c>
    </row>
    <row r="240" spans="1:7">
      <c r="A240" s="14">
        <v>239</v>
      </c>
      <c r="B240" s="32" t="s">
        <v>149</v>
      </c>
      <c r="C240" s="30">
        <v>3.4082400000000004E-4</v>
      </c>
      <c r="D240" s="30">
        <v>2.9120000000000002E-6</v>
      </c>
      <c r="E240" s="30">
        <v>1.872E-5</v>
      </c>
      <c r="F240" s="30">
        <v>0</v>
      </c>
      <c r="G240" s="30">
        <v>8.3799999999999996E-7</v>
      </c>
    </row>
    <row r="241" spans="1:7">
      <c r="A241" s="16">
        <v>240</v>
      </c>
      <c r="B241" s="33" t="s">
        <v>286</v>
      </c>
      <c r="C241" s="31">
        <v>9.1268999999999996E-5</v>
      </c>
      <c r="D241" s="31">
        <v>8.1619999999999994E-5</v>
      </c>
      <c r="E241" s="31">
        <v>0</v>
      </c>
      <c r="F241" s="31">
        <v>1.3455300000000001E-4</v>
      </c>
      <c r="G241" s="31">
        <v>7.0799999999999993E-7</v>
      </c>
    </row>
    <row r="242" spans="1:7">
      <c r="A242" s="14">
        <v>241</v>
      </c>
      <c r="B242" s="32" t="s">
        <v>213</v>
      </c>
      <c r="C242" s="30">
        <v>0</v>
      </c>
      <c r="D242" s="30">
        <v>0</v>
      </c>
      <c r="E242" s="30">
        <v>0</v>
      </c>
      <c r="F242" s="30">
        <v>0</v>
      </c>
      <c r="G242" s="30">
        <v>4.2800000000000002E-7</v>
      </c>
    </row>
    <row r="243" spans="1:7">
      <c r="A243" s="16">
        <v>242</v>
      </c>
      <c r="B243" s="33" t="s">
        <v>287</v>
      </c>
      <c r="C243" s="31">
        <v>0</v>
      </c>
      <c r="D243" s="31">
        <v>0</v>
      </c>
      <c r="E243" s="31">
        <v>7.374E-6</v>
      </c>
      <c r="F243" s="31">
        <v>0</v>
      </c>
      <c r="G243" s="31">
        <v>3.89E-7</v>
      </c>
    </row>
    <row r="244" spans="1:7">
      <c r="A244" s="14">
        <v>243</v>
      </c>
      <c r="B244" s="32" t="s">
        <v>251</v>
      </c>
      <c r="C244" s="30">
        <v>9.209100000000001E-5</v>
      </c>
      <c r="D244" s="30">
        <v>3.0530000000000002E-6</v>
      </c>
      <c r="E244" s="30">
        <v>3.8790000000000005E-6</v>
      </c>
      <c r="F244" s="30">
        <v>1.2750000000000001E-6</v>
      </c>
      <c r="G244" s="30">
        <v>2.29E-7</v>
      </c>
    </row>
    <row r="245" spans="1:7">
      <c r="A245" s="16">
        <v>244</v>
      </c>
      <c r="B245" s="33" t="s">
        <v>288</v>
      </c>
      <c r="C245" s="31">
        <v>0</v>
      </c>
      <c r="D245" s="31">
        <v>0</v>
      </c>
      <c r="E245" s="31">
        <v>1.1198E-5</v>
      </c>
      <c r="F245" s="31">
        <v>0</v>
      </c>
      <c r="G245" s="31">
        <v>0</v>
      </c>
    </row>
    <row r="246" spans="1:7">
      <c r="A246" s="14">
        <v>245</v>
      </c>
      <c r="B246" s="32" t="s">
        <v>289</v>
      </c>
      <c r="C246" s="30">
        <v>5.8043999999999995E-5</v>
      </c>
      <c r="D246" s="30">
        <v>1.0585000000000001E-5</v>
      </c>
      <c r="E246" s="30">
        <v>0</v>
      </c>
      <c r="F246" s="30">
        <v>0</v>
      </c>
      <c r="G246" s="30">
        <v>0</v>
      </c>
    </row>
    <row r="247" spans="1:7">
      <c r="A247" s="16">
        <v>246</v>
      </c>
      <c r="B247" s="33" t="s">
        <v>217</v>
      </c>
      <c r="C247" s="31">
        <v>1.1396000000000001E-5</v>
      </c>
      <c r="D247" s="31">
        <v>1.7670700000000001E-4</v>
      </c>
      <c r="E247" s="31">
        <v>1.3105000000000001E-5</v>
      </c>
      <c r="F247" s="31">
        <v>2.0458E-5</v>
      </c>
      <c r="G247" s="31">
        <v>0</v>
      </c>
    </row>
    <row r="248" spans="1:7">
      <c r="A248" s="14">
        <v>247</v>
      </c>
      <c r="B248" s="32" t="s">
        <v>244</v>
      </c>
      <c r="C248" s="30">
        <v>1.5299110000000001E-3</v>
      </c>
      <c r="D248" s="30">
        <v>0</v>
      </c>
      <c r="E248" s="30">
        <v>0</v>
      </c>
      <c r="F248" s="30">
        <v>0</v>
      </c>
      <c r="G248" s="30">
        <v>0</v>
      </c>
    </row>
    <row r="249" spans="1:7">
      <c r="A249" s="16">
        <v>248</v>
      </c>
      <c r="B249" s="33" t="s">
        <v>128</v>
      </c>
      <c r="C249" s="31">
        <v>0</v>
      </c>
      <c r="D249" s="31">
        <v>0</v>
      </c>
      <c r="E249" s="31">
        <v>1.0219999999999999E-6</v>
      </c>
      <c r="F249" s="31">
        <v>0</v>
      </c>
      <c r="G249" s="31">
        <v>0</v>
      </c>
    </row>
    <row r="250" spans="1:7">
      <c r="A250" s="14">
        <v>249</v>
      </c>
      <c r="B250" s="32" t="s">
        <v>242</v>
      </c>
      <c r="C250" s="30">
        <v>0</v>
      </c>
      <c r="D250" s="30">
        <v>1.8723699999999998E-4</v>
      </c>
      <c r="E250" s="30">
        <v>0</v>
      </c>
      <c r="F250" s="30">
        <v>7.4252999999999995E-5</v>
      </c>
      <c r="G250" s="30">
        <v>0</v>
      </c>
    </row>
    <row r="251" spans="1:7" ht="15.75" thickBot="1">
      <c r="A251" s="16"/>
      <c r="B251" s="33" t="s">
        <v>252</v>
      </c>
      <c r="C251" s="31">
        <v>2.0039999999999998E-5</v>
      </c>
      <c r="D251" s="31">
        <v>1.6386069999999998E-3</v>
      </c>
      <c r="E251" s="31">
        <v>1.7806967E-2</v>
      </c>
      <c r="F251" s="31">
        <v>2.3087809000000001E-2</v>
      </c>
      <c r="G251" s="31">
        <v>1.275833E-2</v>
      </c>
    </row>
    <row r="252" spans="1:7" ht="15.75" thickBot="1">
      <c r="A252" s="42"/>
      <c r="B252" s="44" t="s">
        <v>27</v>
      </c>
      <c r="C252" s="43">
        <v>574.36145460399996</v>
      </c>
      <c r="D252" s="43">
        <v>517.49059426999997</v>
      </c>
      <c r="E252" s="43">
        <v>573.18514734200005</v>
      </c>
      <c r="F252" s="43">
        <v>712.03799876800008</v>
      </c>
      <c r="G252" s="43">
        <v>776.02425854700004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8BA3-D27F-4A9A-A104-2EBBD5C50FBF}">
  <dimension ref="A1:E96"/>
  <sheetViews>
    <sheetView rightToLeft="1" topLeftCell="B68" workbookViewId="0">
      <selection activeCell="E1" sqref="E1:E96"/>
    </sheetView>
  </sheetViews>
  <sheetFormatPr defaultRowHeight="15"/>
  <cols>
    <col min="1" max="1" width="10.42578125" bestFit="1" customWidth="1"/>
    <col min="2" max="2" width="15.85546875" bestFit="1" customWidth="1"/>
    <col min="3" max="3" width="11.85546875" bestFit="1" customWidth="1"/>
    <col min="4" max="4" width="28.85546875" bestFit="1" customWidth="1"/>
    <col min="5" max="5" width="80.85546875" bestFit="1" customWidth="1"/>
  </cols>
  <sheetData>
    <row r="1" spans="1:5">
      <c r="A1" t="s">
        <v>0</v>
      </c>
      <c r="B1" t="s">
        <v>326</v>
      </c>
      <c r="C1" t="s">
        <v>328</v>
      </c>
      <c r="D1" t="s">
        <v>327</v>
      </c>
      <c r="E1" t="s">
        <v>334</v>
      </c>
    </row>
    <row r="2" spans="1:5">
      <c r="A2" t="s">
        <v>414</v>
      </c>
      <c r="B2">
        <v>12.997899531</v>
      </c>
      <c r="C2">
        <v>49.412192249</v>
      </c>
      <c r="D2">
        <v>0.26305045251788134</v>
      </c>
      <c r="E2" t="s">
        <v>1043</v>
      </c>
    </row>
    <row r="3" spans="1:5">
      <c r="A3" t="s">
        <v>416</v>
      </c>
      <c r="B3">
        <v>14.03275157</v>
      </c>
      <c r="C3">
        <v>45.321759616000001</v>
      </c>
      <c r="D3">
        <v>0.30962503858843998</v>
      </c>
      <c r="E3" t="s">
        <v>1044</v>
      </c>
    </row>
    <row r="4" spans="1:5">
      <c r="A4" t="s">
        <v>418</v>
      </c>
      <c r="B4">
        <v>15.998267027000001</v>
      </c>
      <c r="C4">
        <v>48.366117074000002</v>
      </c>
      <c r="D4">
        <v>0.33077426915463781</v>
      </c>
      <c r="E4" t="s">
        <v>1045</v>
      </c>
    </row>
    <row r="5" spans="1:5">
      <c r="A5" t="s">
        <v>420</v>
      </c>
      <c r="B5">
        <v>14.194247378</v>
      </c>
      <c r="C5">
        <v>44.234754520000003</v>
      </c>
      <c r="D5">
        <v>0.32088450658367074</v>
      </c>
      <c r="E5" t="s">
        <v>1046</v>
      </c>
    </row>
    <row r="6" spans="1:5">
      <c r="A6" t="s">
        <v>422</v>
      </c>
      <c r="B6">
        <v>16.572861573999997</v>
      </c>
      <c r="C6">
        <v>49.212604177000003</v>
      </c>
      <c r="D6">
        <v>0.33676050782424327</v>
      </c>
      <c r="E6" t="s">
        <v>1047</v>
      </c>
    </row>
    <row r="7" spans="1:5">
      <c r="A7" t="s">
        <v>424</v>
      </c>
      <c r="B7">
        <v>14.863873366</v>
      </c>
      <c r="C7">
        <v>46.179006373</v>
      </c>
      <c r="D7">
        <v>0.32187512320946404</v>
      </c>
      <c r="E7" t="s">
        <v>1048</v>
      </c>
    </row>
    <row r="8" spans="1:5">
      <c r="A8" t="s">
        <v>426</v>
      </c>
      <c r="B8">
        <v>12.437765457999999</v>
      </c>
      <c r="C8">
        <v>37.246527608999997</v>
      </c>
      <c r="D8">
        <v>0.33393087239076275</v>
      </c>
      <c r="E8" t="s">
        <v>1049</v>
      </c>
    </row>
    <row r="9" spans="1:5">
      <c r="A9" t="s">
        <v>428</v>
      </c>
      <c r="B9">
        <v>16.095188174</v>
      </c>
      <c r="C9">
        <v>45.097914631000002</v>
      </c>
      <c r="D9">
        <v>0.35689428891987562</v>
      </c>
      <c r="E9" t="s">
        <v>1050</v>
      </c>
    </row>
    <row r="10" spans="1:5">
      <c r="A10" t="s">
        <v>430</v>
      </c>
      <c r="B10">
        <v>13.536905366999999</v>
      </c>
      <c r="C10">
        <v>34.949155332000004</v>
      </c>
      <c r="D10">
        <v>0.38733140295969881</v>
      </c>
      <c r="E10" t="s">
        <v>1051</v>
      </c>
    </row>
    <row r="11" spans="1:5">
      <c r="A11" t="s">
        <v>432</v>
      </c>
      <c r="B11">
        <v>15.820252032000001</v>
      </c>
      <c r="C11">
        <v>42.877731160000003</v>
      </c>
      <c r="D11">
        <v>0.36896196706318451</v>
      </c>
      <c r="E11" t="s">
        <v>1052</v>
      </c>
    </row>
    <row r="12" spans="1:5">
      <c r="A12" t="s">
        <v>434</v>
      </c>
      <c r="B12">
        <v>15.249500807</v>
      </c>
      <c r="C12">
        <v>42.321534026000002</v>
      </c>
      <c r="D12">
        <v>0.36032485962421762</v>
      </c>
      <c r="E12" t="s">
        <v>1053</v>
      </c>
    </row>
    <row r="13" spans="1:5">
      <c r="A13" t="s">
        <v>438</v>
      </c>
      <c r="B13">
        <v>14.802413705999999</v>
      </c>
      <c r="C13">
        <v>45.353095735000004</v>
      </c>
      <c r="D13">
        <v>0.32638155050078849</v>
      </c>
      <c r="E13" t="s">
        <v>1054</v>
      </c>
    </row>
    <row r="14" spans="1:5">
      <c r="A14" t="s">
        <v>440</v>
      </c>
      <c r="B14">
        <v>13.377156695</v>
      </c>
      <c r="C14">
        <v>38.864130824</v>
      </c>
      <c r="D14">
        <v>0.34420316140813123</v>
      </c>
      <c r="E14" t="s">
        <v>1055</v>
      </c>
    </row>
    <row r="15" spans="1:5">
      <c r="A15" t="s">
        <v>442</v>
      </c>
      <c r="B15">
        <v>17.322425251000002</v>
      </c>
      <c r="C15">
        <v>41.503248833999997</v>
      </c>
      <c r="D15">
        <v>0.41737516309347927</v>
      </c>
      <c r="E15" t="s">
        <v>1056</v>
      </c>
    </row>
    <row r="16" spans="1:5">
      <c r="A16" t="s">
        <v>444</v>
      </c>
      <c r="B16">
        <v>15.459904616999999</v>
      </c>
      <c r="C16">
        <v>44.124793023999999</v>
      </c>
      <c r="D16">
        <v>0.35036775376127371</v>
      </c>
      <c r="E16" t="s">
        <v>1057</v>
      </c>
    </row>
    <row r="17" spans="1:5">
      <c r="A17" t="s">
        <v>446</v>
      </c>
      <c r="B17">
        <v>16.652062921000002</v>
      </c>
      <c r="C17">
        <v>47.263030852</v>
      </c>
      <c r="D17">
        <v>0.35232744537997285</v>
      </c>
      <c r="E17" t="s">
        <v>1058</v>
      </c>
    </row>
    <row r="18" spans="1:5">
      <c r="A18" t="s">
        <v>448</v>
      </c>
      <c r="B18">
        <v>13.245551085999999</v>
      </c>
      <c r="C18">
        <v>35.322480409000001</v>
      </c>
      <c r="D18">
        <v>0.37498926838176105</v>
      </c>
      <c r="E18" t="s">
        <v>1059</v>
      </c>
    </row>
    <row r="19" spans="1:5">
      <c r="A19" t="s">
        <v>450</v>
      </c>
      <c r="B19">
        <v>16.172119462000001</v>
      </c>
      <c r="C19">
        <v>44.894211419000001</v>
      </c>
      <c r="D19">
        <v>0.3602272754290029</v>
      </c>
      <c r="E19" t="s">
        <v>1060</v>
      </c>
    </row>
    <row r="20" spans="1:5">
      <c r="A20" t="s">
        <v>452</v>
      </c>
      <c r="B20">
        <v>17.814305634</v>
      </c>
      <c r="C20">
        <v>43.538375118000005</v>
      </c>
      <c r="D20">
        <v>0.40916330905135362</v>
      </c>
      <c r="E20" t="s">
        <v>1061</v>
      </c>
    </row>
    <row r="21" spans="1:5">
      <c r="A21" t="s">
        <v>454</v>
      </c>
      <c r="B21">
        <v>12.895136033</v>
      </c>
      <c r="C21">
        <v>35.420926002999998</v>
      </c>
      <c r="D21">
        <v>0.36405417610787022</v>
      </c>
      <c r="E21" t="s">
        <v>1062</v>
      </c>
    </row>
    <row r="22" spans="1:5">
      <c r="A22" t="s">
        <v>456</v>
      </c>
      <c r="B22">
        <v>17.944112184000002</v>
      </c>
      <c r="C22">
        <v>44.668277562</v>
      </c>
      <c r="D22">
        <v>0.40171936692865312</v>
      </c>
      <c r="E22" t="s">
        <v>1063</v>
      </c>
    </row>
    <row r="23" spans="1:5">
      <c r="A23" t="s">
        <v>458</v>
      </c>
      <c r="B23">
        <v>18.960673349</v>
      </c>
      <c r="C23">
        <v>40.691838113999999</v>
      </c>
      <c r="D23">
        <v>0.46595765214343055</v>
      </c>
      <c r="E23" t="s">
        <v>1064</v>
      </c>
    </row>
    <row r="24" spans="1:5">
      <c r="A24" t="s">
        <v>460</v>
      </c>
      <c r="B24">
        <v>18.833143533999998</v>
      </c>
      <c r="C24">
        <v>42.802208843000003</v>
      </c>
      <c r="D24">
        <v>0.44000401014537888</v>
      </c>
      <c r="E24" t="s">
        <v>1065</v>
      </c>
    </row>
    <row r="25" spans="1:5">
      <c r="A25" t="s">
        <v>462</v>
      </c>
      <c r="B25">
        <v>18.041061877000001</v>
      </c>
      <c r="C25">
        <v>42.205095980999999</v>
      </c>
      <c r="D25">
        <v>0.42746169526831007</v>
      </c>
      <c r="E25" t="s">
        <v>1066</v>
      </c>
    </row>
    <row r="26" spans="1:5">
      <c r="A26" t="s">
        <v>464</v>
      </c>
      <c r="B26">
        <v>18.287113181000002</v>
      </c>
      <c r="C26">
        <v>42.044502258999998</v>
      </c>
      <c r="D26">
        <v>0.43494659702114763</v>
      </c>
      <c r="E26" t="s">
        <v>1067</v>
      </c>
    </row>
    <row r="27" spans="1:5">
      <c r="A27" t="s">
        <v>466</v>
      </c>
      <c r="B27">
        <v>20.259273321000002</v>
      </c>
      <c r="C27">
        <v>41.806037349999997</v>
      </c>
      <c r="D27">
        <v>0.48460161749819619</v>
      </c>
      <c r="E27" t="s">
        <v>1068</v>
      </c>
    </row>
    <row r="28" spans="1:5">
      <c r="A28" t="s">
        <v>468</v>
      </c>
      <c r="B28">
        <v>20.873752107000001</v>
      </c>
      <c r="C28">
        <v>47.224032464999993</v>
      </c>
      <c r="D28">
        <v>0.44201545309521262</v>
      </c>
      <c r="E28" t="s">
        <v>1069</v>
      </c>
    </row>
    <row r="29" spans="1:5">
      <c r="A29" t="s">
        <v>470</v>
      </c>
      <c r="B29">
        <v>21.999099991999998</v>
      </c>
      <c r="C29">
        <v>48.527659895999996</v>
      </c>
      <c r="D29">
        <v>0.45333115256631867</v>
      </c>
      <c r="E29" t="s">
        <v>1070</v>
      </c>
    </row>
    <row r="30" spans="1:5">
      <c r="A30" t="s">
        <v>472</v>
      </c>
      <c r="B30">
        <v>17.884652427000002</v>
      </c>
      <c r="C30">
        <v>37.268086433999997</v>
      </c>
      <c r="D30">
        <v>0.47989188977204045</v>
      </c>
      <c r="E30" t="s">
        <v>1071</v>
      </c>
    </row>
    <row r="31" spans="1:5">
      <c r="A31" t="s">
        <v>474</v>
      </c>
      <c r="B31">
        <v>21.540877847000001</v>
      </c>
      <c r="C31">
        <v>48.363985882000001</v>
      </c>
      <c r="D31">
        <v>0.44539087203350286</v>
      </c>
      <c r="E31" t="s">
        <v>1072</v>
      </c>
    </row>
    <row r="32" spans="1:5">
      <c r="A32" t="s">
        <v>476</v>
      </c>
      <c r="B32">
        <v>16.638929011000002</v>
      </c>
      <c r="C32">
        <v>37.265704925999998</v>
      </c>
      <c r="D32">
        <v>0.44649441206172241</v>
      </c>
      <c r="E32" t="s">
        <v>1073</v>
      </c>
    </row>
    <row r="33" spans="1:5">
      <c r="A33" t="s">
        <v>478</v>
      </c>
      <c r="B33">
        <v>19.310687482000002</v>
      </c>
      <c r="C33">
        <v>42.391673384000001</v>
      </c>
      <c r="D33">
        <v>0.45553020063813959</v>
      </c>
      <c r="E33" t="s">
        <v>1074</v>
      </c>
    </row>
    <row r="34" spans="1:5">
      <c r="A34" t="s">
        <v>480</v>
      </c>
      <c r="B34">
        <v>20.022686984</v>
      </c>
      <c r="C34">
        <v>46.086489556000004</v>
      </c>
      <c r="D34">
        <v>0.43445893095568278</v>
      </c>
      <c r="E34" t="s">
        <v>1075</v>
      </c>
    </row>
    <row r="35" spans="1:5">
      <c r="A35" t="s">
        <v>482</v>
      </c>
      <c r="B35">
        <v>20.191454089</v>
      </c>
      <c r="C35">
        <v>38.908824329000005</v>
      </c>
      <c r="D35">
        <v>0.51894279606774596</v>
      </c>
      <c r="E35" t="s">
        <v>1076</v>
      </c>
    </row>
    <row r="36" spans="1:5">
      <c r="A36" t="s">
        <v>484</v>
      </c>
      <c r="B36">
        <v>20.408495346999999</v>
      </c>
      <c r="C36">
        <v>41.900597736999998</v>
      </c>
      <c r="D36">
        <v>0.48706931283174598</v>
      </c>
      <c r="E36" t="s">
        <v>1077</v>
      </c>
    </row>
    <row r="37" spans="1:5">
      <c r="A37" t="s">
        <v>486</v>
      </c>
      <c r="B37">
        <v>19.399531244999999</v>
      </c>
      <c r="C37">
        <v>46.104347585000006</v>
      </c>
      <c r="D37">
        <v>0.42077444451923257</v>
      </c>
      <c r="E37" t="s">
        <v>1078</v>
      </c>
    </row>
    <row r="38" spans="1:5">
      <c r="A38" t="s">
        <v>488</v>
      </c>
      <c r="B38">
        <v>18.531186318</v>
      </c>
      <c r="C38">
        <v>41.087700802999997</v>
      </c>
      <c r="D38">
        <v>0.45101541229698</v>
      </c>
      <c r="E38" t="s">
        <v>1079</v>
      </c>
    </row>
    <row r="39" spans="1:5">
      <c r="A39" t="s">
        <v>490</v>
      </c>
      <c r="B39">
        <v>21.308863099</v>
      </c>
      <c r="C39">
        <v>44.999793593</v>
      </c>
      <c r="D39">
        <v>0.47353246309811359</v>
      </c>
      <c r="E39" t="s">
        <v>1080</v>
      </c>
    </row>
    <row r="40" spans="1:5">
      <c r="A40" t="s">
        <v>492</v>
      </c>
      <c r="B40">
        <v>20.562847437000002</v>
      </c>
      <c r="C40">
        <v>54.200396257999998</v>
      </c>
      <c r="D40">
        <v>0.37938555539554597</v>
      </c>
      <c r="E40" t="s">
        <v>1081</v>
      </c>
    </row>
    <row r="41" spans="1:5">
      <c r="A41" t="s">
        <v>494</v>
      </c>
      <c r="B41">
        <v>18.564824524999999</v>
      </c>
      <c r="C41">
        <v>54.376124280000006</v>
      </c>
      <c r="D41">
        <v>0.3414150009920493</v>
      </c>
      <c r="E41" t="s">
        <v>1082</v>
      </c>
    </row>
    <row r="42" spans="1:5">
      <c r="A42" t="s">
        <v>496</v>
      </c>
      <c r="B42">
        <v>17.667719489</v>
      </c>
      <c r="C42">
        <v>43.242091756000001</v>
      </c>
      <c r="D42">
        <v>0.40857689282684939</v>
      </c>
      <c r="E42" t="s">
        <v>1083</v>
      </c>
    </row>
    <row r="43" spans="1:5">
      <c r="A43" t="s">
        <v>498</v>
      </c>
      <c r="B43">
        <v>19.003160897999997</v>
      </c>
      <c r="C43">
        <v>54.181396386999999</v>
      </c>
      <c r="D43">
        <v>0.35073221004247718</v>
      </c>
      <c r="E43" t="s">
        <v>1084</v>
      </c>
    </row>
    <row r="44" spans="1:5">
      <c r="A44" t="s">
        <v>500</v>
      </c>
      <c r="B44">
        <v>16.799207481</v>
      </c>
      <c r="C44">
        <v>47.158917594999998</v>
      </c>
      <c r="D44">
        <v>0.35622546779532377</v>
      </c>
      <c r="E44" t="s">
        <v>1085</v>
      </c>
    </row>
    <row r="45" spans="1:5">
      <c r="A45" t="s">
        <v>502</v>
      </c>
      <c r="B45">
        <v>20.066611901000002</v>
      </c>
      <c r="C45">
        <v>44.111171941000002</v>
      </c>
      <c r="D45">
        <v>0.45490996992416544</v>
      </c>
      <c r="E45" t="s">
        <v>1086</v>
      </c>
    </row>
    <row r="46" spans="1:5">
      <c r="A46" t="s">
        <v>504</v>
      </c>
      <c r="B46">
        <v>18.944881359</v>
      </c>
      <c r="C46">
        <v>49.799586224999999</v>
      </c>
      <c r="D46">
        <v>0.38042246522701906</v>
      </c>
      <c r="E46" t="s">
        <v>1087</v>
      </c>
    </row>
    <row r="47" spans="1:5">
      <c r="A47" t="s">
        <v>506</v>
      </c>
      <c r="B47">
        <v>18.370194666</v>
      </c>
      <c r="C47">
        <v>44.078892528999994</v>
      </c>
      <c r="D47">
        <v>0.4167571736044422</v>
      </c>
      <c r="E47" t="s">
        <v>1088</v>
      </c>
    </row>
    <row r="48" spans="1:5">
      <c r="A48" t="s">
        <v>508</v>
      </c>
      <c r="B48">
        <v>19.965206218999999</v>
      </c>
      <c r="C48">
        <v>51.021035652000002</v>
      </c>
      <c r="D48">
        <v>0.39131322921739575</v>
      </c>
      <c r="E48" t="s">
        <v>1089</v>
      </c>
    </row>
    <row r="49" spans="1:5">
      <c r="A49" t="s">
        <v>510</v>
      </c>
      <c r="B49">
        <v>16.971573192000001</v>
      </c>
      <c r="C49">
        <v>46.017675099999998</v>
      </c>
      <c r="D49">
        <v>0.36880553298530289</v>
      </c>
      <c r="E49" t="s">
        <v>1090</v>
      </c>
    </row>
    <row r="50" spans="1:5">
      <c r="A50" t="s">
        <v>512</v>
      </c>
      <c r="B50">
        <v>16.028080433</v>
      </c>
      <c r="C50">
        <v>43.044386638999995</v>
      </c>
      <c r="D50">
        <v>0.37236168719100521</v>
      </c>
      <c r="E50" t="s">
        <v>1091</v>
      </c>
    </row>
    <row r="51" spans="1:5">
      <c r="A51" t="s">
        <v>514</v>
      </c>
      <c r="B51">
        <v>15.659657226</v>
      </c>
      <c r="C51">
        <v>43.318699232999997</v>
      </c>
      <c r="D51">
        <v>0.36149878697351423</v>
      </c>
      <c r="E51" t="s">
        <v>1092</v>
      </c>
    </row>
    <row r="52" spans="1:5">
      <c r="A52" t="s">
        <v>516</v>
      </c>
      <c r="B52">
        <v>13.411005982999999</v>
      </c>
      <c r="C52">
        <v>41.78980911</v>
      </c>
      <c r="D52">
        <v>0.32091570334047881</v>
      </c>
      <c r="E52" t="s">
        <v>1093</v>
      </c>
    </row>
    <row r="53" spans="1:5">
      <c r="A53" t="s">
        <v>518</v>
      </c>
      <c r="B53">
        <v>12.945502746000001</v>
      </c>
      <c r="C53">
        <v>36.915968561</v>
      </c>
      <c r="D53">
        <v>0.35067487731247882</v>
      </c>
      <c r="E53" t="s">
        <v>1094</v>
      </c>
    </row>
    <row r="54" spans="1:5">
      <c r="A54" t="s">
        <v>520</v>
      </c>
      <c r="B54">
        <v>16.807000923</v>
      </c>
      <c r="C54">
        <v>46.143005582999997</v>
      </c>
      <c r="D54">
        <v>0.36423723835605615</v>
      </c>
      <c r="E54" t="s">
        <v>1095</v>
      </c>
    </row>
    <row r="55" spans="1:5">
      <c r="A55" t="s">
        <v>522</v>
      </c>
      <c r="B55">
        <v>17.61610451</v>
      </c>
      <c r="C55">
        <v>40.298209008000001</v>
      </c>
      <c r="D55">
        <v>0.43714360870238306</v>
      </c>
      <c r="E55" t="s">
        <v>1096</v>
      </c>
    </row>
    <row r="56" spans="1:5">
      <c r="A56" t="s">
        <v>524</v>
      </c>
      <c r="B56">
        <v>18.098261565000001</v>
      </c>
      <c r="C56">
        <v>40.739298187000003</v>
      </c>
      <c r="D56">
        <v>0.44424578651124619</v>
      </c>
      <c r="E56" t="s">
        <v>1097</v>
      </c>
    </row>
    <row r="57" spans="1:5">
      <c r="A57" t="s">
        <v>526</v>
      </c>
      <c r="B57">
        <v>18.302584155000002</v>
      </c>
      <c r="C57">
        <v>41.995055714000003</v>
      </c>
      <c r="D57">
        <v>0.43582711926009948</v>
      </c>
      <c r="E57" t="s">
        <v>1098</v>
      </c>
    </row>
    <row r="58" spans="1:5">
      <c r="A58" t="s">
        <v>528</v>
      </c>
      <c r="B58">
        <v>18.967730683000003</v>
      </c>
      <c r="C58">
        <v>43.035318184999994</v>
      </c>
      <c r="D58">
        <v>0.44074800612514642</v>
      </c>
      <c r="E58" t="s">
        <v>1099</v>
      </c>
    </row>
    <row r="59" spans="1:5">
      <c r="A59" t="s">
        <v>530</v>
      </c>
      <c r="B59">
        <v>20.602250338999998</v>
      </c>
      <c r="C59">
        <v>48.714608341000002</v>
      </c>
      <c r="D59">
        <v>0.42291729402369815</v>
      </c>
      <c r="E59" t="s">
        <v>1100</v>
      </c>
    </row>
    <row r="60" spans="1:5">
      <c r="A60" t="s">
        <v>532</v>
      </c>
      <c r="B60">
        <v>18.942985669999999</v>
      </c>
      <c r="C60">
        <v>45.478560608999999</v>
      </c>
      <c r="D60">
        <v>0.41652562034364976</v>
      </c>
      <c r="E60" t="s">
        <v>1101</v>
      </c>
    </row>
    <row r="61" spans="1:5">
      <c r="A61" t="s">
        <v>534</v>
      </c>
      <c r="B61">
        <v>19.002757108000001</v>
      </c>
      <c r="C61">
        <v>48.050631590999998</v>
      </c>
      <c r="D61">
        <v>0.39547361769869566</v>
      </c>
      <c r="E61" t="s">
        <v>1102</v>
      </c>
    </row>
    <row r="62" spans="1:5">
      <c r="A62" t="s">
        <v>536</v>
      </c>
      <c r="B62">
        <v>18.672259326999999</v>
      </c>
      <c r="C62">
        <v>41.041415606000001</v>
      </c>
      <c r="D62">
        <v>0.45496138598762736</v>
      </c>
      <c r="E62" t="s">
        <v>1103</v>
      </c>
    </row>
    <row r="63" spans="1:5">
      <c r="A63" t="s">
        <v>538</v>
      </c>
      <c r="B63">
        <v>22.467055627999997</v>
      </c>
      <c r="C63">
        <v>50.300031558000001</v>
      </c>
      <c r="D63">
        <v>0.44666086545281125</v>
      </c>
      <c r="E63" t="s">
        <v>1104</v>
      </c>
    </row>
    <row r="64" spans="1:5">
      <c r="A64" t="s">
        <v>540</v>
      </c>
      <c r="B64">
        <v>20.038395613000002</v>
      </c>
      <c r="C64">
        <v>49.702660086999998</v>
      </c>
      <c r="D64">
        <v>0.40316545589158825</v>
      </c>
      <c r="E64" t="s">
        <v>1105</v>
      </c>
    </row>
    <row r="65" spans="1:5">
      <c r="A65" t="s">
        <v>542</v>
      </c>
      <c r="B65">
        <v>22.038954581999999</v>
      </c>
      <c r="C65">
        <v>44.214151553999997</v>
      </c>
      <c r="D65">
        <v>0.49845928978379689</v>
      </c>
      <c r="E65" t="s">
        <v>1106</v>
      </c>
    </row>
    <row r="66" spans="1:5">
      <c r="A66" t="s">
        <v>544</v>
      </c>
      <c r="B66">
        <v>23.695657369999999</v>
      </c>
      <c r="C66">
        <v>46.506782373</v>
      </c>
      <c r="D66">
        <v>0.50950971365752362</v>
      </c>
      <c r="E66" t="s">
        <v>1107</v>
      </c>
    </row>
    <row r="67" spans="1:5">
      <c r="A67" t="s">
        <v>546</v>
      </c>
      <c r="B67">
        <v>21.080851670000001</v>
      </c>
      <c r="C67">
        <v>46.599587974000002</v>
      </c>
      <c r="D67">
        <v>0.4523827910616281</v>
      </c>
      <c r="E67" t="s">
        <v>1108</v>
      </c>
    </row>
    <row r="68" spans="1:5">
      <c r="A68" t="s">
        <v>548</v>
      </c>
      <c r="B68">
        <v>22.989209720999998</v>
      </c>
      <c r="C68">
        <v>50.829809834000002</v>
      </c>
      <c r="D68">
        <v>0.45227809814906178</v>
      </c>
      <c r="E68" t="s">
        <v>1109</v>
      </c>
    </row>
    <row r="69" spans="1:5">
      <c r="A69" t="s">
        <v>550</v>
      </c>
      <c r="B69">
        <v>25.319469926999997</v>
      </c>
      <c r="C69">
        <v>47.326975918999999</v>
      </c>
      <c r="D69">
        <v>0.53499023411794167</v>
      </c>
      <c r="E69" t="s">
        <v>1110</v>
      </c>
    </row>
    <row r="70" spans="1:5">
      <c r="A70" t="s">
        <v>552</v>
      </c>
      <c r="B70">
        <v>23.867490494000002</v>
      </c>
      <c r="C70">
        <v>45.851977155</v>
      </c>
      <c r="D70">
        <v>0.52053350749341321</v>
      </c>
      <c r="E70" t="s">
        <v>1111</v>
      </c>
    </row>
    <row r="71" spans="1:5">
      <c r="A71" t="s">
        <v>554</v>
      </c>
      <c r="B71">
        <v>28.312145776000001</v>
      </c>
      <c r="C71">
        <v>49.558592423</v>
      </c>
      <c r="D71">
        <v>0.57128631770543215</v>
      </c>
      <c r="E71" t="s">
        <v>1112</v>
      </c>
    </row>
    <row r="72" spans="1:5">
      <c r="A72" t="s">
        <v>556</v>
      </c>
      <c r="B72">
        <v>30.063491816999999</v>
      </c>
      <c r="C72">
        <v>53.202531268000001</v>
      </c>
      <c r="D72">
        <v>0.56507634318298761</v>
      </c>
      <c r="E72" t="s">
        <v>1113</v>
      </c>
    </row>
    <row r="73" spans="1:5">
      <c r="A73" t="s">
        <v>558</v>
      </c>
      <c r="B73">
        <v>24.619558140000002</v>
      </c>
      <c r="C73">
        <v>52.350524237999998</v>
      </c>
      <c r="D73">
        <v>0.4702829340938911</v>
      </c>
      <c r="E73" t="s">
        <v>1114</v>
      </c>
    </row>
    <row r="74" spans="1:5">
      <c r="A74" t="s">
        <v>560</v>
      </c>
      <c r="B74">
        <v>25.026676094999999</v>
      </c>
      <c r="C74">
        <v>49.266231052000002</v>
      </c>
      <c r="D74">
        <v>0.5079884448352584</v>
      </c>
      <c r="E74" t="s">
        <v>1115</v>
      </c>
    </row>
    <row r="75" spans="1:5">
      <c r="A75" t="s">
        <v>562</v>
      </c>
      <c r="B75">
        <v>28.941970062999999</v>
      </c>
      <c r="C75">
        <v>56.287946712</v>
      </c>
      <c r="D75">
        <v>0.51417704417400389</v>
      </c>
      <c r="E75" t="s">
        <v>1116</v>
      </c>
    </row>
    <row r="76" spans="1:5">
      <c r="A76" t="s">
        <v>564</v>
      </c>
      <c r="B76">
        <v>27.956720127000001</v>
      </c>
      <c r="C76">
        <v>57.324396276999998</v>
      </c>
      <c r="D76">
        <v>0.48769323259697278</v>
      </c>
      <c r="E76" t="s">
        <v>1117</v>
      </c>
    </row>
    <row r="77" spans="1:5">
      <c r="A77" t="s">
        <v>566</v>
      </c>
      <c r="B77">
        <v>27.525310929</v>
      </c>
      <c r="C77">
        <v>55.958986956000004</v>
      </c>
      <c r="D77">
        <v>0.49188365312336479</v>
      </c>
      <c r="E77" t="s">
        <v>1118</v>
      </c>
    </row>
    <row r="78" spans="1:5">
      <c r="A78" t="s">
        <v>568</v>
      </c>
      <c r="B78">
        <v>30.703491139999997</v>
      </c>
      <c r="C78">
        <v>62.070882832000002</v>
      </c>
      <c r="D78">
        <v>0.49465207741770878</v>
      </c>
      <c r="E78" t="s">
        <v>1119</v>
      </c>
    </row>
    <row r="79" spans="1:5">
      <c r="A79" t="s">
        <v>570</v>
      </c>
      <c r="B79">
        <v>27.142794063</v>
      </c>
      <c r="C79">
        <v>57.555576458000004</v>
      </c>
      <c r="D79">
        <v>0.47159277577224673</v>
      </c>
      <c r="E79" t="s">
        <v>1120</v>
      </c>
    </row>
    <row r="80" spans="1:5">
      <c r="A80" t="s">
        <v>572</v>
      </c>
      <c r="B80">
        <v>26.799614558000002</v>
      </c>
      <c r="C80">
        <v>63.796635368000004</v>
      </c>
      <c r="D80">
        <v>0.42007880828528021</v>
      </c>
      <c r="E80" t="s">
        <v>1121</v>
      </c>
    </row>
    <row r="81" spans="1:5">
      <c r="A81" t="s">
        <v>574</v>
      </c>
      <c r="B81">
        <v>24.998307362999999</v>
      </c>
      <c r="C81">
        <v>61.458585811999995</v>
      </c>
      <c r="D81">
        <v>0.40675044882205857</v>
      </c>
      <c r="E81" t="s">
        <v>1122</v>
      </c>
    </row>
    <row r="82" spans="1:5">
      <c r="A82" t="s">
        <v>576</v>
      </c>
      <c r="B82">
        <v>25.577905960999999</v>
      </c>
      <c r="C82">
        <v>66.275153928999998</v>
      </c>
      <c r="D82">
        <v>0.38593506683366424</v>
      </c>
      <c r="E82" t="s">
        <v>1123</v>
      </c>
    </row>
    <row r="83" spans="1:5">
      <c r="A83" t="s">
        <v>578</v>
      </c>
      <c r="B83">
        <v>22.753358835</v>
      </c>
      <c r="C83">
        <v>64.754098077999998</v>
      </c>
      <c r="D83">
        <v>0.35138098607430657</v>
      </c>
      <c r="E83" t="s">
        <v>1124</v>
      </c>
    </row>
    <row r="84" spans="1:5">
      <c r="A84" t="s">
        <v>580</v>
      </c>
      <c r="B84">
        <v>23.617998064999998</v>
      </c>
      <c r="C84">
        <v>64.938981056000003</v>
      </c>
      <c r="D84">
        <v>0.36369523637325113</v>
      </c>
      <c r="E84" t="s">
        <v>1125</v>
      </c>
    </row>
    <row r="85" spans="1:5">
      <c r="A85" t="s">
        <v>582</v>
      </c>
      <c r="B85">
        <v>23.185442144</v>
      </c>
      <c r="C85">
        <v>66.071600478999997</v>
      </c>
      <c r="D85">
        <v>0.35091388699399212</v>
      </c>
      <c r="E85" t="s">
        <v>1126</v>
      </c>
    </row>
    <row r="86" spans="1:5">
      <c r="A86" t="s">
        <v>584</v>
      </c>
      <c r="B86">
        <v>20.936327239999997</v>
      </c>
      <c r="C86">
        <v>56.195934168999997</v>
      </c>
      <c r="D86">
        <v>0.37255946626027159</v>
      </c>
      <c r="E86" t="s">
        <v>1127</v>
      </c>
    </row>
    <row r="87" spans="1:5">
      <c r="A87" t="s">
        <v>586</v>
      </c>
      <c r="B87">
        <v>23.461672231000001</v>
      </c>
      <c r="C87">
        <v>66.68629502600001</v>
      </c>
      <c r="D87">
        <v>0.35182149828315756</v>
      </c>
      <c r="E87" t="s">
        <v>1128</v>
      </c>
    </row>
    <row r="88" spans="1:5">
      <c r="A88" t="s">
        <v>588</v>
      </c>
      <c r="B88">
        <v>19.910342057999998</v>
      </c>
      <c r="C88">
        <v>61.116955199000003</v>
      </c>
      <c r="D88">
        <v>0.32577444333034722</v>
      </c>
      <c r="E88" t="s">
        <v>1129</v>
      </c>
    </row>
    <row r="89" spans="1:5">
      <c r="A89" t="s">
        <v>590</v>
      </c>
      <c r="B89">
        <v>26.707944834999999</v>
      </c>
      <c r="C89">
        <v>68.437407315000002</v>
      </c>
      <c r="D89">
        <v>0.39025360373560197</v>
      </c>
      <c r="E89" t="s">
        <v>1130</v>
      </c>
    </row>
    <row r="90" spans="1:5">
      <c r="A90" t="s">
        <v>592</v>
      </c>
      <c r="B90">
        <v>20.122970122999998</v>
      </c>
      <c r="C90">
        <v>60.800478174999995</v>
      </c>
      <c r="D90">
        <v>0.33096730037353855</v>
      </c>
      <c r="E90" t="s">
        <v>1131</v>
      </c>
    </row>
    <row r="91" spans="1:5">
      <c r="A91" t="s">
        <v>594</v>
      </c>
      <c r="B91">
        <v>21.321619934999998</v>
      </c>
      <c r="C91">
        <v>66.794125731999998</v>
      </c>
      <c r="D91">
        <v>0.31921399825711244</v>
      </c>
      <c r="E91" t="s">
        <v>1132</v>
      </c>
    </row>
    <row r="92" spans="1:5">
      <c r="A92" t="s">
        <v>596</v>
      </c>
      <c r="B92">
        <v>25.609116612000001</v>
      </c>
      <c r="C92">
        <v>67.436825349000003</v>
      </c>
      <c r="D92">
        <v>0.3797497358374648</v>
      </c>
      <c r="E92" t="s">
        <v>1133</v>
      </c>
    </row>
    <row r="93" spans="1:5">
      <c r="A93" t="s">
        <v>598</v>
      </c>
      <c r="B93">
        <v>21.140604713000002</v>
      </c>
      <c r="C93">
        <v>60.754793618999997</v>
      </c>
      <c r="D93">
        <v>0.34796603615469524</v>
      </c>
      <c r="E93" t="s">
        <v>1134</v>
      </c>
    </row>
    <row r="94" spans="1:5">
      <c r="A94" t="s">
        <v>600</v>
      </c>
      <c r="B94">
        <v>22.528700929999999</v>
      </c>
      <c r="C94">
        <v>74.866783806000001</v>
      </c>
      <c r="D94">
        <v>0.30091717293984382</v>
      </c>
      <c r="E94" t="s">
        <v>1135</v>
      </c>
    </row>
    <row r="95" spans="1:5">
      <c r="A95" t="s">
        <v>602</v>
      </c>
      <c r="B95">
        <v>22.505487858000002</v>
      </c>
      <c r="C95">
        <v>64.663487848000003</v>
      </c>
      <c r="D95">
        <v>0.34804011671783153</v>
      </c>
      <c r="E95" t="s">
        <v>1136</v>
      </c>
    </row>
    <row r="96" spans="1:5">
      <c r="A96" t="s">
        <v>604</v>
      </c>
      <c r="B96">
        <v>24.942093400000001</v>
      </c>
      <c r="C96">
        <v>62.199571830000004</v>
      </c>
      <c r="D96">
        <v>0.40100104656942298</v>
      </c>
      <c r="E96" t="s">
        <v>1137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6AC02-C9E3-4F07-A489-01EF32148B25}">
  <sheetPr>
    <tabColor theme="5" tint="0.59999389629810485"/>
  </sheetPr>
  <dimension ref="A1:F96"/>
  <sheetViews>
    <sheetView rightToLeft="1" topLeftCell="A75" zoomScale="70" zoomScaleNormal="70" workbookViewId="0">
      <selection activeCell="F2" sqref="F2:F96"/>
    </sheetView>
  </sheetViews>
  <sheetFormatPr defaultRowHeight="15"/>
  <cols>
    <col min="1" max="1" width="22.5703125" customWidth="1"/>
    <col min="2" max="2" width="18.5703125" customWidth="1"/>
    <col min="3" max="3" width="9" customWidth="1"/>
    <col min="4" max="4" width="33.140625" customWidth="1"/>
    <col min="5" max="5" width="113.7109375" bestFit="1" customWidth="1"/>
  </cols>
  <sheetData>
    <row r="1" spans="1:6" ht="36">
      <c r="A1" s="155" t="s">
        <v>0</v>
      </c>
      <c r="B1" s="156" t="s">
        <v>326</v>
      </c>
      <c r="C1" s="156" t="s">
        <v>328</v>
      </c>
      <c r="D1" s="157" t="s">
        <v>327</v>
      </c>
      <c r="E1" s="156" t="s">
        <v>334</v>
      </c>
      <c r="F1" s="156" t="s">
        <v>1250</v>
      </c>
    </row>
    <row r="2" spans="1:6" ht="18.75">
      <c r="A2" s="158">
        <v>42370</v>
      </c>
      <c r="B2" s="159">
        <v>12.997899531</v>
      </c>
      <c r="C2" s="159">
        <v>49.412192249</v>
      </c>
      <c r="D2" s="160">
        <f>B2/C2</f>
        <v>0.26305045251788134</v>
      </c>
      <c r="E2" s="127" t="s">
        <v>4802</v>
      </c>
      <c r="F2" s="127" t="s">
        <v>4897</v>
      </c>
    </row>
    <row r="3" spans="1:6" ht="18.75">
      <c r="A3" s="158">
        <v>42401</v>
      </c>
      <c r="B3" s="159">
        <v>14.03275157</v>
      </c>
      <c r="C3" s="159">
        <v>45.321759616000001</v>
      </c>
      <c r="D3" s="160">
        <f t="shared" ref="D3:D66" si="0">B3/C3</f>
        <v>0.30962503858843998</v>
      </c>
      <c r="E3" s="127" t="s">
        <v>4803</v>
      </c>
      <c r="F3" s="127" t="s">
        <v>4898</v>
      </c>
    </row>
    <row r="4" spans="1:6" ht="18.75">
      <c r="A4" s="158">
        <v>42430</v>
      </c>
      <c r="B4" s="159">
        <v>15.998267027000001</v>
      </c>
      <c r="C4" s="159">
        <v>48.366117074000002</v>
      </c>
      <c r="D4" s="160">
        <f t="shared" si="0"/>
        <v>0.33077426915463781</v>
      </c>
      <c r="E4" s="127" t="s">
        <v>4804</v>
      </c>
      <c r="F4" s="127" t="s">
        <v>4899</v>
      </c>
    </row>
    <row r="5" spans="1:6" ht="18.75">
      <c r="A5" s="158">
        <v>42461</v>
      </c>
      <c r="B5" s="159">
        <v>14.194247378</v>
      </c>
      <c r="C5" s="159">
        <v>44.234754520000003</v>
      </c>
      <c r="D5" s="160">
        <f t="shared" si="0"/>
        <v>0.32088450658367074</v>
      </c>
      <c r="E5" s="127" t="s">
        <v>4805</v>
      </c>
      <c r="F5" s="127" t="s">
        <v>4900</v>
      </c>
    </row>
    <row r="6" spans="1:6" ht="18.75">
      <c r="A6" s="158">
        <v>42491</v>
      </c>
      <c r="B6" s="159">
        <v>16.572861573999997</v>
      </c>
      <c r="C6" s="159">
        <v>49.212604177000003</v>
      </c>
      <c r="D6" s="160">
        <f t="shared" si="0"/>
        <v>0.33676050782424327</v>
      </c>
      <c r="E6" s="127" t="s">
        <v>4806</v>
      </c>
      <c r="F6" s="127" t="s">
        <v>4901</v>
      </c>
    </row>
    <row r="7" spans="1:6" ht="18.75">
      <c r="A7" s="158">
        <v>42522</v>
      </c>
      <c r="B7" s="159">
        <v>14.863873366</v>
      </c>
      <c r="C7" s="159">
        <v>46.179006373</v>
      </c>
      <c r="D7" s="160">
        <f t="shared" si="0"/>
        <v>0.32187512320946404</v>
      </c>
      <c r="E7" s="127" t="s">
        <v>4807</v>
      </c>
      <c r="F7" s="127" t="s">
        <v>4902</v>
      </c>
    </row>
    <row r="8" spans="1:6" ht="18.75">
      <c r="A8" s="158">
        <v>42552</v>
      </c>
      <c r="B8" s="159">
        <v>12.437765457999999</v>
      </c>
      <c r="C8" s="159">
        <v>37.246527608999997</v>
      </c>
      <c r="D8" s="160">
        <f t="shared" si="0"/>
        <v>0.33393087239076275</v>
      </c>
      <c r="E8" s="127" t="s">
        <v>4808</v>
      </c>
      <c r="F8" s="127" t="s">
        <v>4903</v>
      </c>
    </row>
    <row r="9" spans="1:6" ht="18.75">
      <c r="A9" s="158">
        <v>42583</v>
      </c>
      <c r="B9" s="159">
        <v>16.095188174</v>
      </c>
      <c r="C9" s="159">
        <v>45.097914631000002</v>
      </c>
      <c r="D9" s="160">
        <f t="shared" si="0"/>
        <v>0.35689428891987562</v>
      </c>
      <c r="E9" s="127" t="s">
        <v>4809</v>
      </c>
      <c r="F9" s="127" t="s">
        <v>4904</v>
      </c>
    </row>
    <row r="10" spans="1:6" ht="18.75">
      <c r="A10" s="158">
        <v>42614</v>
      </c>
      <c r="B10" s="159">
        <v>13.536905366999999</v>
      </c>
      <c r="C10" s="159">
        <v>34.949155332000004</v>
      </c>
      <c r="D10" s="160">
        <f t="shared" si="0"/>
        <v>0.38733140295969881</v>
      </c>
      <c r="E10" s="127" t="s">
        <v>4810</v>
      </c>
      <c r="F10" s="127" t="s">
        <v>4905</v>
      </c>
    </row>
    <row r="11" spans="1:6" ht="18.75">
      <c r="A11" s="158">
        <v>42644</v>
      </c>
      <c r="B11" s="159">
        <v>15.820252032000001</v>
      </c>
      <c r="C11" s="159">
        <v>42.877731160000003</v>
      </c>
      <c r="D11" s="160">
        <f t="shared" si="0"/>
        <v>0.36896196706318451</v>
      </c>
      <c r="E11" s="127" t="s">
        <v>4811</v>
      </c>
      <c r="F11" s="127" t="s">
        <v>4906</v>
      </c>
    </row>
    <row r="12" spans="1:6" ht="18.75">
      <c r="A12" s="158">
        <v>42675</v>
      </c>
      <c r="B12" s="159">
        <v>15.249500807</v>
      </c>
      <c r="C12" s="159">
        <v>42.321534026000002</v>
      </c>
      <c r="D12" s="160">
        <f t="shared" si="0"/>
        <v>0.36032485962421762</v>
      </c>
      <c r="E12" s="127" t="s">
        <v>4812</v>
      </c>
      <c r="F12" s="127" t="s">
        <v>4907</v>
      </c>
    </row>
    <row r="13" spans="1:6" ht="18.75">
      <c r="A13" s="158">
        <v>42736</v>
      </c>
      <c r="B13" s="159">
        <v>14.802413705999999</v>
      </c>
      <c r="C13" s="159">
        <v>45.353095735000004</v>
      </c>
      <c r="D13" s="160">
        <f t="shared" si="0"/>
        <v>0.32638155050078849</v>
      </c>
      <c r="E13" s="127" t="s">
        <v>4813</v>
      </c>
      <c r="F13" s="127" t="s">
        <v>4908</v>
      </c>
    </row>
    <row r="14" spans="1:6" ht="18.75">
      <c r="A14" s="158">
        <v>42767</v>
      </c>
      <c r="B14" s="159">
        <v>13.377156695</v>
      </c>
      <c r="C14" s="159">
        <v>38.864130824</v>
      </c>
      <c r="D14" s="160">
        <f t="shared" si="0"/>
        <v>0.34420316140813123</v>
      </c>
      <c r="E14" s="127" t="s">
        <v>4814</v>
      </c>
      <c r="F14" s="127" t="s">
        <v>4909</v>
      </c>
    </row>
    <row r="15" spans="1:6" ht="18.75">
      <c r="A15" s="158">
        <v>42795</v>
      </c>
      <c r="B15" s="159">
        <v>17.322425251000002</v>
      </c>
      <c r="C15" s="159">
        <v>41.503248833999997</v>
      </c>
      <c r="D15" s="160">
        <f t="shared" si="0"/>
        <v>0.41737516309347927</v>
      </c>
      <c r="E15" s="127" t="s">
        <v>4815</v>
      </c>
      <c r="F15" s="127" t="s">
        <v>4910</v>
      </c>
    </row>
    <row r="16" spans="1:6" ht="18.75">
      <c r="A16" s="158">
        <v>42826</v>
      </c>
      <c r="B16" s="159">
        <v>15.459904616999999</v>
      </c>
      <c r="C16" s="159">
        <v>44.124793023999999</v>
      </c>
      <c r="D16" s="160">
        <f t="shared" si="0"/>
        <v>0.35036775376127371</v>
      </c>
      <c r="E16" s="127" t="s">
        <v>4816</v>
      </c>
      <c r="F16" s="127" t="s">
        <v>4911</v>
      </c>
    </row>
    <row r="17" spans="1:6" ht="18.75">
      <c r="A17" s="158">
        <v>42856</v>
      </c>
      <c r="B17" s="159">
        <v>16.652062921000002</v>
      </c>
      <c r="C17" s="159">
        <v>47.263030852</v>
      </c>
      <c r="D17" s="160">
        <f t="shared" si="0"/>
        <v>0.35232744537997285</v>
      </c>
      <c r="E17" s="127" t="s">
        <v>4817</v>
      </c>
      <c r="F17" s="127" t="s">
        <v>4912</v>
      </c>
    </row>
    <row r="18" spans="1:6" ht="18.75">
      <c r="A18" s="158">
        <v>42887</v>
      </c>
      <c r="B18" s="159">
        <v>13.245551085999999</v>
      </c>
      <c r="C18" s="159">
        <v>35.322480409000001</v>
      </c>
      <c r="D18" s="160">
        <f t="shared" si="0"/>
        <v>0.37498926838176105</v>
      </c>
      <c r="E18" s="127" t="s">
        <v>4818</v>
      </c>
      <c r="F18" s="127" t="s">
        <v>4913</v>
      </c>
    </row>
    <row r="19" spans="1:6" ht="18.75">
      <c r="A19" s="158">
        <v>42917</v>
      </c>
      <c r="B19" s="159">
        <v>16.172119462000001</v>
      </c>
      <c r="C19" s="159">
        <v>44.894211419000001</v>
      </c>
      <c r="D19" s="160">
        <f t="shared" si="0"/>
        <v>0.3602272754290029</v>
      </c>
      <c r="E19" s="127" t="s">
        <v>4819</v>
      </c>
      <c r="F19" s="127" t="s">
        <v>4914</v>
      </c>
    </row>
    <row r="20" spans="1:6" ht="18.75">
      <c r="A20" s="158">
        <v>42948</v>
      </c>
      <c r="B20" s="159">
        <v>17.814305634</v>
      </c>
      <c r="C20" s="159">
        <v>43.538375118000005</v>
      </c>
      <c r="D20" s="160">
        <f t="shared" si="0"/>
        <v>0.40916330905135362</v>
      </c>
      <c r="E20" s="127" t="s">
        <v>4820</v>
      </c>
      <c r="F20" s="127" t="s">
        <v>4915</v>
      </c>
    </row>
    <row r="21" spans="1:6" ht="18.75">
      <c r="A21" s="158">
        <v>42979</v>
      </c>
      <c r="B21" s="159">
        <v>12.895136033</v>
      </c>
      <c r="C21" s="159">
        <v>35.420926002999998</v>
      </c>
      <c r="D21" s="160">
        <f t="shared" si="0"/>
        <v>0.36405417610787022</v>
      </c>
      <c r="E21" s="127" t="s">
        <v>4821</v>
      </c>
      <c r="F21" s="127" t="s">
        <v>4916</v>
      </c>
    </row>
    <row r="22" spans="1:6" ht="18.75">
      <c r="A22" s="158">
        <v>43009</v>
      </c>
      <c r="B22" s="159">
        <v>17.944112184000002</v>
      </c>
      <c r="C22" s="159">
        <v>44.668277562</v>
      </c>
      <c r="D22" s="160">
        <f t="shared" si="0"/>
        <v>0.40171936692865312</v>
      </c>
      <c r="E22" s="127" t="s">
        <v>4822</v>
      </c>
      <c r="F22" s="127" t="s">
        <v>4917</v>
      </c>
    </row>
    <row r="23" spans="1:6" ht="18.75">
      <c r="A23" s="158">
        <v>43040</v>
      </c>
      <c r="B23" s="159">
        <v>18.960673349</v>
      </c>
      <c r="C23" s="159">
        <v>40.691838113999999</v>
      </c>
      <c r="D23" s="160">
        <f t="shared" si="0"/>
        <v>0.46595765214343055</v>
      </c>
      <c r="E23" s="127" t="s">
        <v>4823</v>
      </c>
      <c r="F23" s="127" t="s">
        <v>4918</v>
      </c>
    </row>
    <row r="24" spans="1:6" ht="18.75">
      <c r="A24" s="158">
        <v>43070</v>
      </c>
      <c r="B24" s="159">
        <v>18.833143533999998</v>
      </c>
      <c r="C24" s="159">
        <v>42.802208843000003</v>
      </c>
      <c r="D24" s="160">
        <f t="shared" si="0"/>
        <v>0.44000401014537888</v>
      </c>
      <c r="E24" s="127" t="s">
        <v>4824</v>
      </c>
      <c r="F24" s="127" t="s">
        <v>4919</v>
      </c>
    </row>
    <row r="25" spans="1:6" ht="18.75">
      <c r="A25" s="158">
        <v>43101</v>
      </c>
      <c r="B25" s="159">
        <v>18.041061877000001</v>
      </c>
      <c r="C25" s="159">
        <v>42.205095980999999</v>
      </c>
      <c r="D25" s="160">
        <f t="shared" si="0"/>
        <v>0.42746169526831007</v>
      </c>
      <c r="E25" s="127" t="s">
        <v>4825</v>
      </c>
      <c r="F25" s="127" t="s">
        <v>4920</v>
      </c>
    </row>
    <row r="26" spans="1:6" ht="18.75">
      <c r="A26" s="158">
        <v>43102</v>
      </c>
      <c r="B26" s="159">
        <v>18.287113181000002</v>
      </c>
      <c r="C26" s="159">
        <v>42.044502258999998</v>
      </c>
      <c r="D26" s="160">
        <f t="shared" si="0"/>
        <v>0.43494659702114763</v>
      </c>
      <c r="E26" s="127" t="s">
        <v>4826</v>
      </c>
      <c r="F26" s="127" t="s">
        <v>4921</v>
      </c>
    </row>
    <row r="27" spans="1:6" ht="18.75">
      <c r="A27" s="158">
        <v>43103</v>
      </c>
      <c r="B27" s="159">
        <v>20.259273321000002</v>
      </c>
      <c r="C27" s="159">
        <v>41.806037349999997</v>
      </c>
      <c r="D27" s="160">
        <f t="shared" si="0"/>
        <v>0.48460161749819619</v>
      </c>
      <c r="E27" s="127" t="s">
        <v>4827</v>
      </c>
      <c r="F27" s="127" t="s">
        <v>4922</v>
      </c>
    </row>
    <row r="28" spans="1:6" ht="18.75">
      <c r="A28" s="158">
        <v>43104</v>
      </c>
      <c r="B28" s="159">
        <v>20.873752107000001</v>
      </c>
      <c r="C28" s="159">
        <v>47.224032464999993</v>
      </c>
      <c r="D28" s="160">
        <f t="shared" si="0"/>
        <v>0.44201545309521262</v>
      </c>
      <c r="E28" s="127" t="s">
        <v>4828</v>
      </c>
      <c r="F28" s="127" t="s">
        <v>4923</v>
      </c>
    </row>
    <row r="29" spans="1:6" ht="18.75">
      <c r="A29" s="158">
        <v>43105</v>
      </c>
      <c r="B29" s="159">
        <v>21.999099991999998</v>
      </c>
      <c r="C29" s="159">
        <v>48.527659895999996</v>
      </c>
      <c r="D29" s="160">
        <f t="shared" si="0"/>
        <v>0.45333115256631867</v>
      </c>
      <c r="E29" s="127" t="s">
        <v>4829</v>
      </c>
      <c r="F29" s="127" t="s">
        <v>4924</v>
      </c>
    </row>
    <row r="30" spans="1:6" ht="18.75">
      <c r="A30" s="158">
        <v>43106</v>
      </c>
      <c r="B30" s="159">
        <v>17.884652427000002</v>
      </c>
      <c r="C30" s="159">
        <v>37.268086433999997</v>
      </c>
      <c r="D30" s="160">
        <f t="shared" si="0"/>
        <v>0.47989188977204045</v>
      </c>
      <c r="E30" s="127" t="s">
        <v>4830</v>
      </c>
      <c r="F30" s="127" t="s">
        <v>4925</v>
      </c>
    </row>
    <row r="31" spans="1:6" ht="18.75">
      <c r="A31" s="158">
        <v>43107</v>
      </c>
      <c r="B31" s="159">
        <v>21.540877847000001</v>
      </c>
      <c r="C31" s="159">
        <v>48.363985882000001</v>
      </c>
      <c r="D31" s="160">
        <f t="shared" si="0"/>
        <v>0.44539087203350286</v>
      </c>
      <c r="E31" s="127" t="s">
        <v>4831</v>
      </c>
      <c r="F31" s="127" t="s">
        <v>4926</v>
      </c>
    </row>
    <row r="32" spans="1:6" ht="18.75">
      <c r="A32" s="158">
        <v>43108</v>
      </c>
      <c r="B32" s="159">
        <v>16.638929011000002</v>
      </c>
      <c r="C32" s="159">
        <v>37.265704925999998</v>
      </c>
      <c r="D32" s="160">
        <f t="shared" si="0"/>
        <v>0.44649441206172241</v>
      </c>
      <c r="E32" s="127" t="s">
        <v>4832</v>
      </c>
      <c r="F32" s="127" t="s">
        <v>4927</v>
      </c>
    </row>
    <row r="33" spans="1:6" ht="18.75">
      <c r="A33" s="158">
        <v>43109</v>
      </c>
      <c r="B33" s="159">
        <v>19.310687482000002</v>
      </c>
      <c r="C33" s="159">
        <v>42.391673384000001</v>
      </c>
      <c r="D33" s="160">
        <f t="shared" si="0"/>
        <v>0.45553020063813959</v>
      </c>
      <c r="E33" s="127" t="s">
        <v>4833</v>
      </c>
      <c r="F33" s="127" t="s">
        <v>4928</v>
      </c>
    </row>
    <row r="34" spans="1:6" ht="18.75">
      <c r="A34" s="158">
        <v>43110</v>
      </c>
      <c r="B34" s="159">
        <v>20.022686984</v>
      </c>
      <c r="C34" s="159">
        <v>46.086489556000004</v>
      </c>
      <c r="D34" s="160">
        <f t="shared" si="0"/>
        <v>0.43445893095568278</v>
      </c>
      <c r="E34" s="127" t="s">
        <v>4834</v>
      </c>
      <c r="F34" s="127" t="s">
        <v>4929</v>
      </c>
    </row>
    <row r="35" spans="1:6" ht="18.75">
      <c r="A35" s="158">
        <v>43111</v>
      </c>
      <c r="B35" s="159">
        <v>20.191454089</v>
      </c>
      <c r="C35" s="159">
        <v>38.908824329000005</v>
      </c>
      <c r="D35" s="160">
        <f t="shared" si="0"/>
        <v>0.51894279606774596</v>
      </c>
      <c r="E35" s="127" t="s">
        <v>4835</v>
      </c>
      <c r="F35" s="127" t="s">
        <v>4930</v>
      </c>
    </row>
    <row r="36" spans="1:6" ht="18.75">
      <c r="A36" s="158">
        <v>43112</v>
      </c>
      <c r="B36" s="159">
        <v>20.408495346999999</v>
      </c>
      <c r="C36" s="159">
        <v>41.900597736999998</v>
      </c>
      <c r="D36" s="160">
        <f t="shared" si="0"/>
        <v>0.48706931283174598</v>
      </c>
      <c r="E36" s="127" t="s">
        <v>4836</v>
      </c>
      <c r="F36" s="127" t="s">
        <v>4931</v>
      </c>
    </row>
    <row r="37" spans="1:6" ht="18.75">
      <c r="A37" s="158">
        <v>43466</v>
      </c>
      <c r="B37" s="159">
        <v>19.399531244999999</v>
      </c>
      <c r="C37" s="159">
        <v>46.104347585000006</v>
      </c>
      <c r="D37" s="160">
        <f t="shared" si="0"/>
        <v>0.42077444451923257</v>
      </c>
      <c r="E37" s="127" t="s">
        <v>4837</v>
      </c>
      <c r="F37" s="127" t="s">
        <v>4932</v>
      </c>
    </row>
    <row r="38" spans="1:6" ht="18.75">
      <c r="A38" s="158">
        <v>43497</v>
      </c>
      <c r="B38" s="159">
        <v>18.531186318</v>
      </c>
      <c r="C38" s="159">
        <v>41.087700802999997</v>
      </c>
      <c r="D38" s="160">
        <f t="shared" si="0"/>
        <v>0.45101541229698</v>
      </c>
      <c r="E38" s="127" t="s">
        <v>4838</v>
      </c>
      <c r="F38" s="127" t="s">
        <v>4933</v>
      </c>
    </row>
    <row r="39" spans="1:6" ht="18.75">
      <c r="A39" s="158">
        <v>43525</v>
      </c>
      <c r="B39" s="159">
        <v>21.308863099</v>
      </c>
      <c r="C39" s="159">
        <v>44.999793593</v>
      </c>
      <c r="D39" s="160">
        <f t="shared" si="0"/>
        <v>0.47353246309811359</v>
      </c>
      <c r="E39" s="127" t="s">
        <v>4839</v>
      </c>
      <c r="F39" s="127" t="s">
        <v>4934</v>
      </c>
    </row>
    <row r="40" spans="1:6" ht="18.75">
      <c r="A40" s="158">
        <v>43556</v>
      </c>
      <c r="B40" s="159">
        <v>20.562847437000002</v>
      </c>
      <c r="C40" s="159">
        <v>54.200396257999998</v>
      </c>
      <c r="D40" s="160">
        <f t="shared" si="0"/>
        <v>0.37938555539554597</v>
      </c>
      <c r="E40" s="127" t="s">
        <v>4840</v>
      </c>
      <c r="F40" s="127" t="s">
        <v>4935</v>
      </c>
    </row>
    <row r="41" spans="1:6" ht="18.75">
      <c r="A41" s="158">
        <v>43586</v>
      </c>
      <c r="B41" s="159">
        <v>18.564824524999999</v>
      </c>
      <c r="C41" s="159">
        <v>54.376124280000006</v>
      </c>
      <c r="D41" s="160">
        <f t="shared" si="0"/>
        <v>0.3414150009920493</v>
      </c>
      <c r="E41" s="127" t="s">
        <v>4841</v>
      </c>
      <c r="F41" s="127" t="s">
        <v>4936</v>
      </c>
    </row>
    <row r="42" spans="1:6" ht="18.75">
      <c r="A42" s="158">
        <v>43617</v>
      </c>
      <c r="B42" s="159">
        <v>17.667719489</v>
      </c>
      <c r="C42" s="159">
        <v>43.242091756000001</v>
      </c>
      <c r="D42" s="160">
        <f t="shared" si="0"/>
        <v>0.40857689282684939</v>
      </c>
      <c r="E42" s="127" t="s">
        <v>4842</v>
      </c>
      <c r="F42" s="127" t="s">
        <v>4937</v>
      </c>
    </row>
    <row r="43" spans="1:6" ht="18.75">
      <c r="A43" s="158">
        <v>43647</v>
      </c>
      <c r="B43" s="159">
        <v>19.003160897999997</v>
      </c>
      <c r="C43" s="159">
        <v>54.181396386999999</v>
      </c>
      <c r="D43" s="160">
        <f t="shared" si="0"/>
        <v>0.35073221004247718</v>
      </c>
      <c r="E43" s="127" t="s">
        <v>4843</v>
      </c>
      <c r="F43" s="127" t="s">
        <v>4938</v>
      </c>
    </row>
    <row r="44" spans="1:6" ht="18.75">
      <c r="A44" s="158">
        <v>43678</v>
      </c>
      <c r="B44" s="159">
        <v>16.799207481</v>
      </c>
      <c r="C44" s="159">
        <v>47.158917594999998</v>
      </c>
      <c r="D44" s="160">
        <f t="shared" si="0"/>
        <v>0.35622546779532377</v>
      </c>
      <c r="E44" s="127" t="s">
        <v>4844</v>
      </c>
      <c r="F44" s="127" t="s">
        <v>4939</v>
      </c>
    </row>
    <row r="45" spans="1:6" ht="18.75">
      <c r="A45" s="158">
        <v>43709</v>
      </c>
      <c r="B45" s="159">
        <v>20.066611901000002</v>
      </c>
      <c r="C45" s="159">
        <v>44.111171941000002</v>
      </c>
      <c r="D45" s="160">
        <f t="shared" si="0"/>
        <v>0.45490996992416544</v>
      </c>
      <c r="E45" s="127" t="s">
        <v>4845</v>
      </c>
      <c r="F45" s="127" t="s">
        <v>4940</v>
      </c>
    </row>
    <row r="46" spans="1:6" ht="18.75">
      <c r="A46" s="158">
        <v>43739</v>
      </c>
      <c r="B46" s="159">
        <v>18.944881359</v>
      </c>
      <c r="C46" s="159">
        <v>49.799586224999999</v>
      </c>
      <c r="D46" s="160">
        <f t="shared" si="0"/>
        <v>0.38042246522701906</v>
      </c>
      <c r="E46" s="127" t="s">
        <v>4846</v>
      </c>
      <c r="F46" s="127" t="s">
        <v>4941</v>
      </c>
    </row>
    <row r="47" spans="1:6" ht="18.75">
      <c r="A47" s="158">
        <v>43770</v>
      </c>
      <c r="B47" s="159">
        <v>18.370194666</v>
      </c>
      <c r="C47" s="159">
        <v>44.078892528999994</v>
      </c>
      <c r="D47" s="160">
        <f t="shared" si="0"/>
        <v>0.4167571736044422</v>
      </c>
      <c r="E47" s="127" t="s">
        <v>4847</v>
      </c>
      <c r="F47" s="127" t="s">
        <v>4942</v>
      </c>
    </row>
    <row r="48" spans="1:6" ht="18.75">
      <c r="A48" s="158">
        <v>43800</v>
      </c>
      <c r="B48" s="159">
        <v>19.965206218999999</v>
      </c>
      <c r="C48" s="159">
        <v>51.021035652000002</v>
      </c>
      <c r="D48" s="160">
        <f t="shared" si="0"/>
        <v>0.39131322921739575</v>
      </c>
      <c r="E48" s="127" t="s">
        <v>4848</v>
      </c>
      <c r="F48" s="127" t="s">
        <v>4943</v>
      </c>
    </row>
    <row r="49" spans="1:6" ht="18.75">
      <c r="A49" s="158">
        <v>43831</v>
      </c>
      <c r="B49" s="159">
        <v>16.971573192000001</v>
      </c>
      <c r="C49" s="159">
        <v>46.017675099999998</v>
      </c>
      <c r="D49" s="160">
        <f t="shared" si="0"/>
        <v>0.36880553298530289</v>
      </c>
      <c r="E49" s="127" t="s">
        <v>4849</v>
      </c>
      <c r="F49" s="127" t="s">
        <v>4944</v>
      </c>
    </row>
    <row r="50" spans="1:6" ht="18.75">
      <c r="A50" s="158">
        <v>43862</v>
      </c>
      <c r="B50" s="159">
        <v>16.028080433</v>
      </c>
      <c r="C50" s="159">
        <v>43.044386638999995</v>
      </c>
      <c r="D50" s="160">
        <f t="shared" si="0"/>
        <v>0.37236168719100521</v>
      </c>
      <c r="E50" s="127" t="s">
        <v>4850</v>
      </c>
      <c r="F50" s="127" t="s">
        <v>4945</v>
      </c>
    </row>
    <row r="51" spans="1:6" ht="18.75">
      <c r="A51" s="158">
        <v>43891</v>
      </c>
      <c r="B51" s="159">
        <v>15.659657226</v>
      </c>
      <c r="C51" s="159">
        <v>43.318699232999997</v>
      </c>
      <c r="D51" s="160">
        <f t="shared" si="0"/>
        <v>0.36149878697351423</v>
      </c>
      <c r="E51" s="127" t="s">
        <v>4851</v>
      </c>
      <c r="F51" s="127" t="s">
        <v>4946</v>
      </c>
    </row>
    <row r="52" spans="1:6" ht="18.75">
      <c r="A52" s="158">
        <v>43922</v>
      </c>
      <c r="B52" s="159">
        <v>13.411005982999999</v>
      </c>
      <c r="C52" s="159">
        <v>41.78980911</v>
      </c>
      <c r="D52" s="160">
        <f t="shared" si="0"/>
        <v>0.32091570334047881</v>
      </c>
      <c r="E52" s="127" t="s">
        <v>4852</v>
      </c>
      <c r="F52" s="127" t="s">
        <v>4947</v>
      </c>
    </row>
    <row r="53" spans="1:6" ht="18.75">
      <c r="A53" s="158">
        <v>43952</v>
      </c>
      <c r="B53" s="159">
        <v>12.945502746000001</v>
      </c>
      <c r="C53" s="159">
        <v>36.915968561</v>
      </c>
      <c r="D53" s="160">
        <f t="shared" si="0"/>
        <v>0.35067487731247882</v>
      </c>
      <c r="E53" s="127" t="s">
        <v>4853</v>
      </c>
      <c r="F53" s="127" t="s">
        <v>4948</v>
      </c>
    </row>
    <row r="54" spans="1:6" ht="18.75">
      <c r="A54" s="158">
        <v>43983</v>
      </c>
      <c r="B54" s="159">
        <v>16.807000923</v>
      </c>
      <c r="C54" s="159">
        <v>46.143005582999997</v>
      </c>
      <c r="D54" s="160">
        <f t="shared" si="0"/>
        <v>0.36423723835605615</v>
      </c>
      <c r="E54" s="127" t="s">
        <v>4854</v>
      </c>
      <c r="F54" s="127" t="s">
        <v>4949</v>
      </c>
    </row>
    <row r="55" spans="1:6" ht="18.75">
      <c r="A55" s="158">
        <v>44013</v>
      </c>
      <c r="B55" s="159">
        <v>17.61610451</v>
      </c>
      <c r="C55" s="159">
        <v>40.298209008000001</v>
      </c>
      <c r="D55" s="160">
        <f t="shared" si="0"/>
        <v>0.43714360870238306</v>
      </c>
      <c r="E55" s="127" t="s">
        <v>4855</v>
      </c>
      <c r="F55" s="127" t="s">
        <v>4950</v>
      </c>
    </row>
    <row r="56" spans="1:6" ht="18.75">
      <c r="A56" s="158">
        <v>44044</v>
      </c>
      <c r="B56" s="159">
        <v>18.098261565000001</v>
      </c>
      <c r="C56" s="159">
        <v>40.739298187000003</v>
      </c>
      <c r="D56" s="160">
        <f t="shared" si="0"/>
        <v>0.44424578651124619</v>
      </c>
      <c r="E56" s="127" t="s">
        <v>4856</v>
      </c>
      <c r="F56" s="127" t="s">
        <v>4951</v>
      </c>
    </row>
    <row r="57" spans="1:6" ht="18.75">
      <c r="A57" s="158">
        <v>44075</v>
      </c>
      <c r="B57" s="159">
        <v>18.302584155000002</v>
      </c>
      <c r="C57" s="159">
        <v>41.995055714000003</v>
      </c>
      <c r="D57" s="160">
        <f t="shared" si="0"/>
        <v>0.43582711926009948</v>
      </c>
      <c r="E57" s="127" t="s">
        <v>4857</v>
      </c>
      <c r="F57" s="127" t="s">
        <v>4952</v>
      </c>
    </row>
    <row r="58" spans="1:6" ht="18.75">
      <c r="A58" s="158">
        <v>44105</v>
      </c>
      <c r="B58" s="159">
        <v>18.967730683000003</v>
      </c>
      <c r="C58" s="159">
        <v>43.035318184999994</v>
      </c>
      <c r="D58" s="160">
        <f t="shared" si="0"/>
        <v>0.44074800612514642</v>
      </c>
      <c r="E58" s="127" t="s">
        <v>4858</v>
      </c>
      <c r="F58" s="127" t="s">
        <v>4953</v>
      </c>
    </row>
    <row r="59" spans="1:6" ht="18.75">
      <c r="A59" s="158">
        <v>44136</v>
      </c>
      <c r="B59" s="159">
        <v>20.602250338999998</v>
      </c>
      <c r="C59" s="159">
        <v>48.714608341000002</v>
      </c>
      <c r="D59" s="160">
        <f t="shared" si="0"/>
        <v>0.42291729402369815</v>
      </c>
      <c r="E59" s="127" t="s">
        <v>4859</v>
      </c>
      <c r="F59" s="127" t="s">
        <v>4954</v>
      </c>
    </row>
    <row r="60" spans="1:6" ht="18.75">
      <c r="A60" s="158">
        <v>44166</v>
      </c>
      <c r="B60" s="159">
        <v>18.942985669999999</v>
      </c>
      <c r="C60" s="159">
        <v>45.478560608999999</v>
      </c>
      <c r="D60" s="160">
        <f t="shared" si="0"/>
        <v>0.41652562034364976</v>
      </c>
      <c r="E60" s="127" t="s">
        <v>4860</v>
      </c>
      <c r="F60" s="127" t="s">
        <v>4955</v>
      </c>
    </row>
    <row r="61" spans="1:6" ht="18.75">
      <c r="A61" s="158">
        <v>44197</v>
      </c>
      <c r="B61" s="159">
        <v>19.002757108000001</v>
      </c>
      <c r="C61" s="159">
        <v>48.050631590999998</v>
      </c>
      <c r="D61" s="160">
        <f t="shared" si="0"/>
        <v>0.39547361769869566</v>
      </c>
      <c r="E61" s="127" t="s">
        <v>4861</v>
      </c>
      <c r="F61" s="127" t="s">
        <v>4956</v>
      </c>
    </row>
    <row r="62" spans="1:6" ht="18.75">
      <c r="A62" s="158">
        <v>44228</v>
      </c>
      <c r="B62" s="159">
        <v>18.672259326999999</v>
      </c>
      <c r="C62" s="159">
        <v>41.041415606000001</v>
      </c>
      <c r="D62" s="160">
        <f t="shared" si="0"/>
        <v>0.45496138598762736</v>
      </c>
      <c r="E62" s="127" t="s">
        <v>4862</v>
      </c>
      <c r="F62" s="127" t="s">
        <v>4957</v>
      </c>
    </row>
    <row r="63" spans="1:6" ht="18.75">
      <c r="A63" s="158">
        <v>44256</v>
      </c>
      <c r="B63" s="159">
        <v>22.467055627999997</v>
      </c>
      <c r="C63" s="159">
        <v>50.300031558000001</v>
      </c>
      <c r="D63" s="160">
        <f t="shared" si="0"/>
        <v>0.44666086545281125</v>
      </c>
      <c r="E63" s="127" t="s">
        <v>4863</v>
      </c>
      <c r="F63" s="127" t="s">
        <v>4958</v>
      </c>
    </row>
    <row r="64" spans="1:6" ht="18.75">
      <c r="A64" s="158">
        <v>44287</v>
      </c>
      <c r="B64" s="159">
        <v>20.038395613000002</v>
      </c>
      <c r="C64" s="159">
        <v>49.702660086999998</v>
      </c>
      <c r="D64" s="160">
        <f t="shared" si="0"/>
        <v>0.40316545589158825</v>
      </c>
      <c r="E64" s="127" t="s">
        <v>4864</v>
      </c>
      <c r="F64" s="127" t="s">
        <v>4959</v>
      </c>
    </row>
    <row r="65" spans="1:6" ht="18.75">
      <c r="A65" s="158">
        <v>44317</v>
      </c>
      <c r="B65" s="159">
        <v>22.038954581999999</v>
      </c>
      <c r="C65" s="159">
        <v>44.214151553999997</v>
      </c>
      <c r="D65" s="160">
        <f t="shared" si="0"/>
        <v>0.49845928978379689</v>
      </c>
      <c r="E65" s="127" t="s">
        <v>4865</v>
      </c>
      <c r="F65" s="127" t="s">
        <v>4960</v>
      </c>
    </row>
    <row r="66" spans="1:6" ht="18.75">
      <c r="A66" s="158">
        <v>44348</v>
      </c>
      <c r="B66" s="159">
        <v>23.695657369999999</v>
      </c>
      <c r="C66" s="159">
        <v>46.506782373</v>
      </c>
      <c r="D66" s="160">
        <f t="shared" si="0"/>
        <v>0.50950971365752362</v>
      </c>
      <c r="E66" s="127" t="s">
        <v>4866</v>
      </c>
      <c r="F66" s="127" t="s">
        <v>4961</v>
      </c>
    </row>
    <row r="67" spans="1:6" ht="18.75">
      <c r="A67" s="158">
        <v>44378</v>
      </c>
      <c r="B67" s="159">
        <v>21.080851670000001</v>
      </c>
      <c r="C67" s="159">
        <v>46.599587974000002</v>
      </c>
      <c r="D67" s="160">
        <f t="shared" ref="D67:D96" si="1">B67/C67</f>
        <v>0.4523827910616281</v>
      </c>
      <c r="E67" s="127" t="s">
        <v>4867</v>
      </c>
      <c r="F67" s="127" t="s">
        <v>4962</v>
      </c>
    </row>
    <row r="68" spans="1:6" ht="18.75">
      <c r="A68" s="158">
        <v>44409</v>
      </c>
      <c r="B68" s="159">
        <v>22.989209720999998</v>
      </c>
      <c r="C68" s="159">
        <v>50.829809834000002</v>
      </c>
      <c r="D68" s="160">
        <f t="shared" si="1"/>
        <v>0.45227809814906178</v>
      </c>
      <c r="E68" s="127" t="s">
        <v>4868</v>
      </c>
      <c r="F68" s="127" t="s">
        <v>4963</v>
      </c>
    </row>
    <row r="69" spans="1:6" ht="18.75">
      <c r="A69" s="158">
        <v>44440</v>
      </c>
      <c r="B69" s="159">
        <v>25.319469926999997</v>
      </c>
      <c r="C69" s="159">
        <v>47.326975918999999</v>
      </c>
      <c r="D69" s="160">
        <f t="shared" si="1"/>
        <v>0.53499023411794167</v>
      </c>
      <c r="E69" s="127" t="s">
        <v>4869</v>
      </c>
      <c r="F69" s="127" t="s">
        <v>4964</v>
      </c>
    </row>
    <row r="70" spans="1:6" ht="18.75">
      <c r="A70" s="158">
        <v>44470</v>
      </c>
      <c r="B70" s="159">
        <v>23.867490494000002</v>
      </c>
      <c r="C70" s="159">
        <v>45.851977155</v>
      </c>
      <c r="D70" s="160">
        <f t="shared" si="1"/>
        <v>0.52053350749341321</v>
      </c>
      <c r="E70" s="127" t="s">
        <v>4870</v>
      </c>
      <c r="F70" s="127" t="s">
        <v>4965</v>
      </c>
    </row>
    <row r="71" spans="1:6" ht="18.75">
      <c r="A71" s="158">
        <v>44501</v>
      </c>
      <c r="B71" s="159">
        <v>28.312145776000001</v>
      </c>
      <c r="C71" s="159">
        <v>49.558592423</v>
      </c>
      <c r="D71" s="160">
        <f t="shared" si="1"/>
        <v>0.57128631770543215</v>
      </c>
      <c r="E71" s="127" t="s">
        <v>4871</v>
      </c>
      <c r="F71" s="127" t="s">
        <v>4966</v>
      </c>
    </row>
    <row r="72" spans="1:6" ht="18.75">
      <c r="A72" s="158">
        <v>44531</v>
      </c>
      <c r="B72" s="159">
        <v>30.063491816999999</v>
      </c>
      <c r="C72" s="159">
        <v>53.202531268000001</v>
      </c>
      <c r="D72" s="160">
        <f t="shared" si="1"/>
        <v>0.56507634318298761</v>
      </c>
      <c r="E72" s="127" t="s">
        <v>4872</v>
      </c>
      <c r="F72" s="127" t="s">
        <v>4967</v>
      </c>
    </row>
    <row r="73" spans="1:6" ht="18.75">
      <c r="A73" s="158">
        <v>44562</v>
      </c>
      <c r="B73" s="159">
        <v>24.619558140000002</v>
      </c>
      <c r="C73" s="159">
        <v>52.350524237999998</v>
      </c>
      <c r="D73" s="160">
        <f t="shared" si="1"/>
        <v>0.4702829340938911</v>
      </c>
      <c r="E73" s="127" t="s">
        <v>4873</v>
      </c>
      <c r="F73" s="127" t="s">
        <v>4968</v>
      </c>
    </row>
    <row r="74" spans="1:6" ht="18.75">
      <c r="A74" s="158">
        <v>44593</v>
      </c>
      <c r="B74" s="159">
        <v>25.026676094999999</v>
      </c>
      <c r="C74" s="159">
        <v>49.266231052000002</v>
      </c>
      <c r="D74" s="160">
        <f t="shared" si="1"/>
        <v>0.5079884448352584</v>
      </c>
      <c r="E74" s="127" t="s">
        <v>4874</v>
      </c>
      <c r="F74" s="127" t="s">
        <v>4969</v>
      </c>
    </row>
    <row r="75" spans="1:6" ht="18.75">
      <c r="A75" s="158">
        <v>44621</v>
      </c>
      <c r="B75" s="159">
        <v>28.941970062999999</v>
      </c>
      <c r="C75" s="159">
        <v>56.287946712</v>
      </c>
      <c r="D75" s="160">
        <f t="shared" si="1"/>
        <v>0.51417704417400389</v>
      </c>
      <c r="E75" s="127" t="s">
        <v>4875</v>
      </c>
      <c r="F75" s="127" t="s">
        <v>4970</v>
      </c>
    </row>
    <row r="76" spans="1:6" ht="18.75">
      <c r="A76" s="158">
        <v>44652</v>
      </c>
      <c r="B76" s="159">
        <v>27.956720127000001</v>
      </c>
      <c r="C76" s="159">
        <v>57.324396276999998</v>
      </c>
      <c r="D76" s="160">
        <f t="shared" si="1"/>
        <v>0.48769323259697278</v>
      </c>
      <c r="E76" s="127" t="s">
        <v>4876</v>
      </c>
      <c r="F76" s="127" t="s">
        <v>4971</v>
      </c>
    </row>
    <row r="77" spans="1:6" ht="18.75">
      <c r="A77" s="158">
        <v>44682</v>
      </c>
      <c r="B77" s="159">
        <v>27.525310929</v>
      </c>
      <c r="C77" s="159">
        <v>55.958986956000004</v>
      </c>
      <c r="D77" s="160">
        <f t="shared" si="1"/>
        <v>0.49188365312336479</v>
      </c>
      <c r="E77" s="127" t="s">
        <v>4877</v>
      </c>
      <c r="F77" s="127" t="s">
        <v>4972</v>
      </c>
    </row>
    <row r="78" spans="1:6" ht="18.75">
      <c r="A78" s="158">
        <v>44713</v>
      </c>
      <c r="B78" s="159">
        <v>30.703491139999997</v>
      </c>
      <c r="C78" s="159">
        <v>62.070882832000002</v>
      </c>
      <c r="D78" s="160">
        <f t="shared" si="1"/>
        <v>0.49465207741770878</v>
      </c>
      <c r="E78" s="127" t="s">
        <v>4878</v>
      </c>
      <c r="F78" s="127" t="s">
        <v>4973</v>
      </c>
    </row>
    <row r="79" spans="1:6" ht="18.75">
      <c r="A79" s="158">
        <v>44743</v>
      </c>
      <c r="B79" s="159">
        <v>27.142794063</v>
      </c>
      <c r="C79" s="159">
        <v>57.555576458000004</v>
      </c>
      <c r="D79" s="160">
        <f t="shared" si="1"/>
        <v>0.47159277577224673</v>
      </c>
      <c r="E79" s="127" t="s">
        <v>4879</v>
      </c>
      <c r="F79" s="127" t="s">
        <v>4974</v>
      </c>
    </row>
    <row r="80" spans="1:6" ht="18.75">
      <c r="A80" s="158">
        <v>44774</v>
      </c>
      <c r="B80" s="159">
        <v>26.799614558000002</v>
      </c>
      <c r="C80" s="159">
        <v>63.796635368000004</v>
      </c>
      <c r="D80" s="160">
        <f t="shared" si="1"/>
        <v>0.42007880828528021</v>
      </c>
      <c r="E80" s="127" t="s">
        <v>4880</v>
      </c>
      <c r="F80" s="127" t="s">
        <v>4975</v>
      </c>
    </row>
    <row r="81" spans="1:6" ht="18.75">
      <c r="A81" s="158">
        <v>44805</v>
      </c>
      <c r="B81" s="159">
        <v>24.998307362999999</v>
      </c>
      <c r="C81" s="159">
        <v>61.458585811999995</v>
      </c>
      <c r="D81" s="160">
        <f t="shared" si="1"/>
        <v>0.40675044882205857</v>
      </c>
      <c r="E81" s="127" t="s">
        <v>4881</v>
      </c>
      <c r="F81" s="127" t="s">
        <v>4976</v>
      </c>
    </row>
    <row r="82" spans="1:6" ht="18.75">
      <c r="A82" s="158">
        <v>44835</v>
      </c>
      <c r="B82" s="159">
        <v>25.577905960999999</v>
      </c>
      <c r="C82" s="159">
        <v>66.275153928999998</v>
      </c>
      <c r="D82" s="160">
        <f t="shared" si="1"/>
        <v>0.38593506683366424</v>
      </c>
      <c r="E82" s="127" t="s">
        <v>4882</v>
      </c>
      <c r="F82" s="127" t="s">
        <v>4977</v>
      </c>
    </row>
    <row r="83" spans="1:6" ht="18.75">
      <c r="A83" s="158">
        <v>44866</v>
      </c>
      <c r="B83" s="159">
        <v>22.753358835</v>
      </c>
      <c r="C83" s="159">
        <v>64.754098077999998</v>
      </c>
      <c r="D83" s="160">
        <f t="shared" si="1"/>
        <v>0.35138098607430657</v>
      </c>
      <c r="E83" s="127" t="s">
        <v>4883</v>
      </c>
      <c r="F83" s="127" t="s">
        <v>4978</v>
      </c>
    </row>
    <row r="84" spans="1:6" ht="18.75">
      <c r="A84" s="158">
        <v>44896</v>
      </c>
      <c r="B84" s="159">
        <v>23.617998064999998</v>
      </c>
      <c r="C84" s="159">
        <v>64.938981056000003</v>
      </c>
      <c r="D84" s="160">
        <f t="shared" si="1"/>
        <v>0.36369523637325113</v>
      </c>
      <c r="E84" s="127" t="s">
        <v>4884</v>
      </c>
      <c r="F84" s="127" t="s">
        <v>4979</v>
      </c>
    </row>
    <row r="85" spans="1:6" ht="18.75">
      <c r="A85" s="158">
        <v>44927</v>
      </c>
      <c r="B85" s="159">
        <v>23.185442144</v>
      </c>
      <c r="C85" s="159">
        <v>66.071600478999997</v>
      </c>
      <c r="D85" s="160">
        <f t="shared" si="1"/>
        <v>0.35091388699399212</v>
      </c>
      <c r="E85" s="127" t="s">
        <v>4885</v>
      </c>
      <c r="F85" s="127" t="s">
        <v>4980</v>
      </c>
    </row>
    <row r="86" spans="1:6" ht="18.75">
      <c r="A86" s="158">
        <v>44958</v>
      </c>
      <c r="B86" s="159">
        <v>20.936327239999997</v>
      </c>
      <c r="C86" s="159">
        <v>56.195934168999997</v>
      </c>
      <c r="D86" s="160">
        <f t="shared" si="1"/>
        <v>0.37255946626027159</v>
      </c>
      <c r="E86" s="127" t="s">
        <v>4886</v>
      </c>
      <c r="F86" s="127" t="s">
        <v>4981</v>
      </c>
    </row>
    <row r="87" spans="1:6" ht="18.75">
      <c r="A87" s="158">
        <v>44986</v>
      </c>
      <c r="B87" s="159">
        <v>23.461672231000001</v>
      </c>
      <c r="C87" s="159">
        <v>66.68629502600001</v>
      </c>
      <c r="D87" s="160">
        <f t="shared" si="1"/>
        <v>0.35182149828315756</v>
      </c>
      <c r="E87" s="127" t="s">
        <v>4887</v>
      </c>
      <c r="F87" s="127" t="s">
        <v>4982</v>
      </c>
    </row>
    <row r="88" spans="1:6" ht="18.75">
      <c r="A88" s="158">
        <v>45017</v>
      </c>
      <c r="B88" s="159">
        <v>19.910342057999998</v>
      </c>
      <c r="C88" s="159">
        <v>61.116955199000003</v>
      </c>
      <c r="D88" s="160">
        <f t="shared" si="1"/>
        <v>0.32577444333034722</v>
      </c>
      <c r="E88" s="127" t="s">
        <v>4888</v>
      </c>
      <c r="F88" s="127" t="s">
        <v>4983</v>
      </c>
    </row>
    <row r="89" spans="1:6" ht="18.75">
      <c r="A89" s="158">
        <v>45047</v>
      </c>
      <c r="B89" s="159">
        <v>26.707944834999999</v>
      </c>
      <c r="C89" s="159">
        <v>68.437407315000002</v>
      </c>
      <c r="D89" s="160">
        <f t="shared" si="1"/>
        <v>0.39025360373560197</v>
      </c>
      <c r="E89" s="127" t="s">
        <v>4889</v>
      </c>
      <c r="F89" s="127" t="s">
        <v>4984</v>
      </c>
    </row>
    <row r="90" spans="1:6" ht="18.75">
      <c r="A90" s="158">
        <v>45078</v>
      </c>
      <c r="B90" s="159">
        <v>20.122970122999998</v>
      </c>
      <c r="C90" s="159">
        <v>60.800478174999995</v>
      </c>
      <c r="D90" s="160">
        <f t="shared" si="1"/>
        <v>0.33096730037353855</v>
      </c>
      <c r="E90" s="127" t="s">
        <v>4890</v>
      </c>
      <c r="F90" s="127" t="s">
        <v>4985</v>
      </c>
    </row>
    <row r="91" spans="1:6" ht="18.75">
      <c r="A91" s="158">
        <v>45108</v>
      </c>
      <c r="B91" s="159">
        <v>21.321619934999998</v>
      </c>
      <c r="C91" s="159">
        <v>66.794125731999998</v>
      </c>
      <c r="D91" s="160">
        <f t="shared" si="1"/>
        <v>0.31921399825711244</v>
      </c>
      <c r="E91" s="127" t="s">
        <v>4891</v>
      </c>
      <c r="F91" s="127" t="s">
        <v>4986</v>
      </c>
    </row>
    <row r="92" spans="1:6" ht="18.75">
      <c r="A92" s="158">
        <v>45139</v>
      </c>
      <c r="B92" s="159">
        <v>25.609116612000001</v>
      </c>
      <c r="C92" s="159">
        <v>67.436825349000003</v>
      </c>
      <c r="D92" s="160">
        <f t="shared" si="1"/>
        <v>0.3797497358374648</v>
      </c>
      <c r="E92" s="127" t="s">
        <v>4892</v>
      </c>
      <c r="F92" s="127" t="s">
        <v>4987</v>
      </c>
    </row>
    <row r="93" spans="1:6" ht="18.75">
      <c r="A93" s="158">
        <v>45170</v>
      </c>
      <c r="B93" s="159">
        <v>21.140604713000002</v>
      </c>
      <c r="C93" s="159">
        <v>60.754793618999997</v>
      </c>
      <c r="D93" s="160">
        <f t="shared" si="1"/>
        <v>0.34796603615469524</v>
      </c>
      <c r="E93" s="127" t="s">
        <v>4893</v>
      </c>
      <c r="F93" s="127" t="s">
        <v>4988</v>
      </c>
    </row>
    <row r="94" spans="1:6" ht="18.75">
      <c r="A94" s="158">
        <v>45200</v>
      </c>
      <c r="B94" s="159">
        <v>22.528700929999999</v>
      </c>
      <c r="C94" s="159">
        <v>74.866783806000001</v>
      </c>
      <c r="D94" s="160">
        <f t="shared" si="1"/>
        <v>0.30091717293984382</v>
      </c>
      <c r="E94" s="127" t="s">
        <v>4894</v>
      </c>
      <c r="F94" s="127" t="s">
        <v>4989</v>
      </c>
    </row>
    <row r="95" spans="1:6" ht="18.75">
      <c r="A95" s="158">
        <v>45231</v>
      </c>
      <c r="B95" s="159">
        <v>22.505487858000002</v>
      </c>
      <c r="C95" s="159">
        <v>64.663487848000003</v>
      </c>
      <c r="D95" s="160">
        <f t="shared" si="1"/>
        <v>0.34804011671783153</v>
      </c>
      <c r="E95" s="127" t="s">
        <v>4895</v>
      </c>
      <c r="F95" s="127" t="s">
        <v>4990</v>
      </c>
    </row>
    <row r="96" spans="1:6" ht="18.75">
      <c r="A96" s="161">
        <v>45261</v>
      </c>
      <c r="B96" s="162">
        <v>24.942093400000001</v>
      </c>
      <c r="C96" s="162">
        <v>62.199571830000004</v>
      </c>
      <c r="D96" s="163">
        <f t="shared" si="1"/>
        <v>0.40100104656942298</v>
      </c>
      <c r="E96" s="127" t="s">
        <v>4896</v>
      </c>
      <c r="F96" s="127" t="s">
        <v>4991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C4AD-86BE-4123-A707-CB05ABBF0127}">
  <sheetPr>
    <tabColor theme="5" tint="0.59999389629810485"/>
  </sheetPr>
  <dimension ref="A1:G181"/>
  <sheetViews>
    <sheetView rightToLeft="1" workbookViewId="0">
      <selection activeCell="G2" sqref="G2:G181"/>
    </sheetView>
  </sheetViews>
  <sheetFormatPr defaultRowHeight="15"/>
  <cols>
    <col min="1" max="1" width="6.85546875" bestFit="1" customWidth="1"/>
    <col min="2" max="2" width="6.42578125" bestFit="1" customWidth="1"/>
    <col min="3" max="3" width="13.85546875" customWidth="1"/>
    <col min="4" max="4" width="11.85546875" bestFit="1" customWidth="1"/>
    <col min="5" max="5" width="9.85546875" bestFit="1" customWidth="1"/>
    <col min="6" max="6" width="53.28515625" bestFit="1" customWidth="1"/>
    <col min="7" max="7" width="62.140625" bestFit="1" customWidth="1"/>
  </cols>
  <sheetData>
    <row r="1" spans="1:7" s="199" customFormat="1">
      <c r="A1" s="199" t="s">
        <v>290</v>
      </c>
      <c r="B1" s="199" t="s">
        <v>1</v>
      </c>
      <c r="C1" s="199" t="s">
        <v>332</v>
      </c>
      <c r="D1" s="199" t="s">
        <v>333</v>
      </c>
      <c r="E1" s="199" t="s">
        <v>308</v>
      </c>
      <c r="F1" s="199" t="s">
        <v>628</v>
      </c>
      <c r="G1" s="199" t="s">
        <v>1250</v>
      </c>
    </row>
    <row r="2" spans="1:7">
      <c r="A2" t="s">
        <v>629</v>
      </c>
      <c r="B2" t="s">
        <v>630</v>
      </c>
      <c r="C2" t="s">
        <v>336</v>
      </c>
      <c r="D2">
        <v>17.233511778</v>
      </c>
      <c r="E2" s="52">
        <v>43466</v>
      </c>
      <c r="F2" t="s">
        <v>631</v>
      </c>
      <c r="G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values('استهلاكية','1','2019',17.233511778,'01/01/19')</v>
      </c>
    </row>
    <row r="3" spans="1:7">
      <c r="A3" t="s">
        <v>629</v>
      </c>
      <c r="B3" t="s">
        <v>630</v>
      </c>
      <c r="C3" t="s">
        <v>337</v>
      </c>
      <c r="D3">
        <v>19.522196050999998</v>
      </c>
      <c r="E3" s="52">
        <v>43831</v>
      </c>
      <c r="F3" t="s">
        <v>632</v>
      </c>
      <c r="G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values('استهلاكية','1','2020',19.522196051,'01/01/20')</v>
      </c>
    </row>
    <row r="4" spans="1:7">
      <c r="A4" t="s">
        <v>629</v>
      </c>
      <c r="B4" t="s">
        <v>630</v>
      </c>
      <c r="C4" t="s">
        <v>338</v>
      </c>
      <c r="D4">
        <v>22.741918153</v>
      </c>
      <c r="E4" s="52">
        <v>44197</v>
      </c>
      <c r="F4" t="s">
        <v>633</v>
      </c>
      <c r="G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values('استهلاكية','1','2021',22.741918153,'01/01/21')</v>
      </c>
    </row>
    <row r="5" spans="1:7">
      <c r="A5" t="s">
        <v>629</v>
      </c>
      <c r="B5" t="s">
        <v>630</v>
      </c>
      <c r="C5" t="s">
        <v>339</v>
      </c>
      <c r="D5">
        <v>18.958503869000001</v>
      </c>
      <c r="E5" s="52">
        <v>44562</v>
      </c>
      <c r="F5" t="s">
        <v>634</v>
      </c>
      <c r="G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values('استهلاكية','1','2022',18.958503869,'01/01/22')</v>
      </c>
    </row>
    <row r="6" spans="1:7">
      <c r="A6" t="s">
        <v>629</v>
      </c>
      <c r="B6" t="s">
        <v>630</v>
      </c>
      <c r="C6" t="s">
        <v>340</v>
      </c>
      <c r="D6">
        <v>26.338331826000001</v>
      </c>
      <c r="E6" s="52">
        <v>44927</v>
      </c>
      <c r="F6" t="s">
        <v>635</v>
      </c>
      <c r="G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values('استهلاكية','1','2023',26.338331826,'01/01/23')</v>
      </c>
    </row>
    <row r="7" spans="1:7">
      <c r="A7" t="s">
        <v>629</v>
      </c>
      <c r="B7" t="s">
        <v>636</v>
      </c>
      <c r="C7" t="s">
        <v>336</v>
      </c>
      <c r="D7">
        <v>16.723671744000001</v>
      </c>
      <c r="E7" s="52">
        <v>43497</v>
      </c>
      <c r="F7" t="s">
        <v>637</v>
      </c>
      <c r="G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values('استهلاكية','2','2019',16.723671744,'01/02/19')</v>
      </c>
    </row>
    <row r="8" spans="1:7">
      <c r="A8" t="s">
        <v>629</v>
      </c>
      <c r="B8" t="s">
        <v>636</v>
      </c>
      <c r="C8" t="s">
        <v>337</v>
      </c>
      <c r="D8">
        <v>17.977755275</v>
      </c>
      <c r="E8" s="52">
        <v>43862</v>
      </c>
      <c r="F8" t="s">
        <v>638</v>
      </c>
      <c r="G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values('استهلاكية','2','2020',17.977755275,'01/02/20')</v>
      </c>
    </row>
    <row r="9" spans="1:7">
      <c r="A9" t="s">
        <v>629</v>
      </c>
      <c r="B9" t="s">
        <v>636</v>
      </c>
      <c r="C9" t="s">
        <v>338</v>
      </c>
      <c r="D9">
        <v>16.702649193000003</v>
      </c>
      <c r="E9" s="52">
        <v>44228</v>
      </c>
      <c r="F9" t="s">
        <v>639</v>
      </c>
      <c r="G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values('استهلاكية','2','2021',16.702649193,'01/02/21')</v>
      </c>
    </row>
    <row r="10" spans="1:7">
      <c r="A10" t="s">
        <v>629</v>
      </c>
      <c r="B10" t="s">
        <v>636</v>
      </c>
      <c r="C10" t="s">
        <v>339</v>
      </c>
      <c r="D10">
        <v>17.982477289999999</v>
      </c>
      <c r="E10" s="52">
        <v>44593</v>
      </c>
      <c r="F10" t="s">
        <v>640</v>
      </c>
      <c r="G1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values('استهلاكية','2','2022',17.98247729,'01/02/22')</v>
      </c>
    </row>
    <row r="11" spans="1:7">
      <c r="A11" t="s">
        <v>629</v>
      </c>
      <c r="B11" t="s">
        <v>636</v>
      </c>
      <c r="C11" t="s">
        <v>340</v>
      </c>
      <c r="D11">
        <v>20.560496798999999</v>
      </c>
      <c r="E11" s="52">
        <v>44958</v>
      </c>
      <c r="F11" t="s">
        <v>641</v>
      </c>
      <c r="G1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values('استهلاكية','2','2023',20.560496799,'01/02/23')</v>
      </c>
    </row>
    <row r="12" spans="1:7">
      <c r="A12" t="s">
        <v>629</v>
      </c>
      <c r="B12" t="s">
        <v>642</v>
      </c>
      <c r="C12" t="s">
        <v>336</v>
      </c>
      <c r="D12">
        <v>17.690491650999999</v>
      </c>
      <c r="E12" s="52">
        <v>43525</v>
      </c>
      <c r="F12" t="s">
        <v>643</v>
      </c>
      <c r="G1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values('استهلاكية','3','2019',17.690491651,'01/03/19')</v>
      </c>
    </row>
    <row r="13" spans="1:7">
      <c r="A13" t="s">
        <v>629</v>
      </c>
      <c r="B13" t="s">
        <v>642</v>
      </c>
      <c r="C13" t="s">
        <v>337</v>
      </c>
      <c r="D13">
        <v>17.184926438999998</v>
      </c>
      <c r="E13" s="52">
        <v>43891</v>
      </c>
      <c r="F13" t="s">
        <v>644</v>
      </c>
      <c r="G1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values('استهلاكية','3','2020',17.184926439,'01/03/20')</v>
      </c>
    </row>
    <row r="14" spans="1:7">
      <c r="A14" t="s">
        <v>629</v>
      </c>
      <c r="B14" t="s">
        <v>642</v>
      </c>
      <c r="C14" t="s">
        <v>338</v>
      </c>
      <c r="D14">
        <v>20.214335675999997</v>
      </c>
      <c r="E14" s="52">
        <v>44256</v>
      </c>
      <c r="F14" t="s">
        <v>645</v>
      </c>
      <c r="G1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values('استهلاكية','3','2021',20.214335676,'01/03/21')</v>
      </c>
    </row>
    <row r="15" spans="1:7">
      <c r="A15" t="s">
        <v>629</v>
      </c>
      <c r="B15" t="s">
        <v>642</v>
      </c>
      <c r="C15" t="s">
        <v>339</v>
      </c>
      <c r="D15">
        <v>21.597397088000001</v>
      </c>
      <c r="E15" s="52">
        <v>44621</v>
      </c>
      <c r="F15" t="s">
        <v>646</v>
      </c>
      <c r="G1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values('استهلاكية','3','2022',21.597397088,'01/03/22')</v>
      </c>
    </row>
    <row r="16" spans="1:7">
      <c r="A16" t="s">
        <v>629</v>
      </c>
      <c r="B16" t="s">
        <v>642</v>
      </c>
      <c r="C16" t="s">
        <v>340</v>
      </c>
      <c r="D16">
        <v>25.294075123999999</v>
      </c>
      <c r="E16" s="52">
        <v>44986</v>
      </c>
      <c r="F16" t="s">
        <v>647</v>
      </c>
      <c r="G1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values('استهلاكية','3','2023',25.294075124,'01/03/23')</v>
      </c>
    </row>
    <row r="17" spans="1:7">
      <c r="A17" t="s">
        <v>629</v>
      </c>
      <c r="B17" t="s">
        <v>648</v>
      </c>
      <c r="C17" t="s">
        <v>336</v>
      </c>
      <c r="D17">
        <v>23.840510373000001</v>
      </c>
      <c r="E17" s="52">
        <v>43556</v>
      </c>
      <c r="F17" t="s">
        <v>649</v>
      </c>
      <c r="G1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values('استهلاكية','4','2019',23.840510373,'01/04/19')</v>
      </c>
    </row>
    <row r="18" spans="1:7">
      <c r="A18" t="s">
        <v>629</v>
      </c>
      <c r="B18" t="s">
        <v>648</v>
      </c>
      <c r="C18" t="s">
        <v>337</v>
      </c>
      <c r="D18">
        <v>17.4534071</v>
      </c>
      <c r="E18" s="52">
        <v>43922</v>
      </c>
      <c r="F18" t="s">
        <v>650</v>
      </c>
      <c r="G1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values('استهلاكية','4','2020',17.4534071,'01/04/20')</v>
      </c>
    </row>
    <row r="19" spans="1:7">
      <c r="A19" t="s">
        <v>629</v>
      </c>
      <c r="B19" t="s">
        <v>648</v>
      </c>
      <c r="C19" t="s">
        <v>338</v>
      </c>
      <c r="D19">
        <v>20.237180625000001</v>
      </c>
      <c r="E19" s="52">
        <v>44287</v>
      </c>
      <c r="F19" t="s">
        <v>651</v>
      </c>
      <c r="G1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values('استهلاكية','4','2021',20.237180625,'01/04/21')</v>
      </c>
    </row>
    <row r="20" spans="1:7">
      <c r="A20" t="s">
        <v>629</v>
      </c>
      <c r="B20" t="s">
        <v>648</v>
      </c>
      <c r="C20" t="s">
        <v>339</v>
      </c>
      <c r="D20">
        <v>20.723342481</v>
      </c>
      <c r="E20" s="52">
        <v>44652</v>
      </c>
      <c r="F20" t="s">
        <v>652</v>
      </c>
      <c r="G2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values('استهلاكية','4','2022',20.723342481,'01/04/22')</v>
      </c>
    </row>
    <row r="21" spans="1:7">
      <c r="A21" t="s">
        <v>629</v>
      </c>
      <c r="B21" t="s">
        <v>648</v>
      </c>
      <c r="C21" t="s">
        <v>340</v>
      </c>
      <c r="D21">
        <v>21.527521892999999</v>
      </c>
      <c r="E21" s="52">
        <v>45017</v>
      </c>
      <c r="F21" t="s">
        <v>653</v>
      </c>
      <c r="G2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values('استهلاكية','4','2023',21.527521893,'01/04/23')</v>
      </c>
    </row>
    <row r="22" spans="1:7">
      <c r="A22" t="s">
        <v>629</v>
      </c>
      <c r="B22" t="s">
        <v>654</v>
      </c>
      <c r="C22" t="s">
        <v>336</v>
      </c>
      <c r="D22">
        <v>23.339559949999998</v>
      </c>
      <c r="E22" s="52">
        <v>43586</v>
      </c>
      <c r="F22" t="s">
        <v>655</v>
      </c>
      <c r="G2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values('استهلاكية','5','2019',23.33955995,'01/05/19')</v>
      </c>
    </row>
    <row r="23" spans="1:7">
      <c r="A23" t="s">
        <v>629</v>
      </c>
      <c r="B23" t="s">
        <v>654</v>
      </c>
      <c r="C23" t="s">
        <v>337</v>
      </c>
      <c r="D23">
        <v>13.347739698</v>
      </c>
      <c r="E23" s="52">
        <v>43952</v>
      </c>
      <c r="F23" t="s">
        <v>656</v>
      </c>
      <c r="G2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values('استهلاكية','5','2020',13.347739698,'01/05/20')</v>
      </c>
    </row>
    <row r="24" spans="1:7">
      <c r="A24" t="s">
        <v>629</v>
      </c>
      <c r="B24" t="s">
        <v>654</v>
      </c>
      <c r="C24" t="s">
        <v>338</v>
      </c>
      <c r="D24">
        <v>15.883771853000001</v>
      </c>
      <c r="E24" s="52">
        <v>44317</v>
      </c>
      <c r="F24" t="s">
        <v>657</v>
      </c>
      <c r="G2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values('استهلاكية','5','2021',15.883771853,'01/05/21')</v>
      </c>
    </row>
    <row r="25" spans="1:7">
      <c r="A25" t="s">
        <v>629</v>
      </c>
      <c r="B25" t="s">
        <v>654</v>
      </c>
      <c r="C25" t="s">
        <v>339</v>
      </c>
      <c r="D25">
        <v>18.956177535999998</v>
      </c>
      <c r="E25" s="52">
        <v>44682</v>
      </c>
      <c r="F25" t="s">
        <v>658</v>
      </c>
      <c r="G2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values('استهلاكية','5','2022',18.956177536,'01/05/22')</v>
      </c>
    </row>
    <row r="26" spans="1:7">
      <c r="A26" t="s">
        <v>629</v>
      </c>
      <c r="B26" t="s">
        <v>654</v>
      </c>
      <c r="C26" t="s">
        <v>340</v>
      </c>
      <c r="D26">
        <v>23.353970317999998</v>
      </c>
      <c r="E26" s="52">
        <v>45047</v>
      </c>
      <c r="F26" t="s">
        <v>659</v>
      </c>
      <c r="G2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values('استهلاكية','5','2023',23.353970318,'01/05/23')</v>
      </c>
    </row>
    <row r="27" spans="1:7">
      <c r="A27" t="s">
        <v>629</v>
      </c>
      <c r="B27" t="s">
        <v>660</v>
      </c>
      <c r="C27" t="s">
        <v>336</v>
      </c>
      <c r="D27">
        <v>15.426275884000001</v>
      </c>
      <c r="E27" s="52">
        <v>43617</v>
      </c>
      <c r="F27" t="s">
        <v>661</v>
      </c>
      <c r="G2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values('استهلاكية','6','2019',15.426275884,'01/06/19')</v>
      </c>
    </row>
    <row r="28" spans="1:7">
      <c r="A28" t="s">
        <v>629</v>
      </c>
      <c r="B28" t="s">
        <v>660</v>
      </c>
      <c r="C28" t="s">
        <v>337</v>
      </c>
      <c r="D28">
        <v>18.227864312000001</v>
      </c>
      <c r="E28" s="52">
        <v>43983</v>
      </c>
      <c r="F28" t="s">
        <v>662</v>
      </c>
      <c r="G2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values('استهلاكية','6','2020',18.227864312,'01/06/20')</v>
      </c>
    </row>
    <row r="29" spans="1:7">
      <c r="A29" t="s">
        <v>629</v>
      </c>
      <c r="B29" t="s">
        <v>660</v>
      </c>
      <c r="C29" t="s">
        <v>338</v>
      </c>
      <c r="D29">
        <v>17.612247290999999</v>
      </c>
      <c r="E29" s="52">
        <v>44348</v>
      </c>
      <c r="F29" t="s">
        <v>663</v>
      </c>
      <c r="G2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values('استهلاكية','6','2021',17.612247291,'01/06/21')</v>
      </c>
    </row>
    <row r="30" spans="1:7">
      <c r="A30" t="s">
        <v>629</v>
      </c>
      <c r="B30" t="s">
        <v>660</v>
      </c>
      <c r="C30" t="s">
        <v>339</v>
      </c>
      <c r="D30">
        <v>20.666402717</v>
      </c>
      <c r="E30" s="52">
        <v>44713</v>
      </c>
      <c r="F30" t="s">
        <v>664</v>
      </c>
      <c r="G3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values('استهلاكية','6','2022',20.666402717,'01/06/22')</v>
      </c>
    </row>
    <row r="31" spans="1:7">
      <c r="A31" t="s">
        <v>629</v>
      </c>
      <c r="B31" t="s">
        <v>660</v>
      </c>
      <c r="C31" t="s">
        <v>340</v>
      </c>
      <c r="D31">
        <v>20.076905394000001</v>
      </c>
      <c r="E31" s="52">
        <v>45078</v>
      </c>
      <c r="F31" t="s">
        <v>665</v>
      </c>
      <c r="G3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values('استهلاكية','6','2023',20.076905394,'01/06/23')</v>
      </c>
    </row>
    <row r="32" spans="1:7">
      <c r="A32" t="s">
        <v>629</v>
      </c>
      <c r="B32" t="s">
        <v>666</v>
      </c>
      <c r="C32" t="s">
        <v>336</v>
      </c>
      <c r="D32">
        <v>20.500388954999998</v>
      </c>
      <c r="E32" s="52">
        <v>43647</v>
      </c>
      <c r="F32" t="s">
        <v>667</v>
      </c>
      <c r="G3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values('استهلاكية','7','2019',20.500388955,'01/07/19')</v>
      </c>
    </row>
    <row r="33" spans="1:7">
      <c r="A33" t="s">
        <v>629</v>
      </c>
      <c r="B33" t="s">
        <v>666</v>
      </c>
      <c r="C33" t="s">
        <v>337</v>
      </c>
      <c r="D33">
        <v>14.611893585000001</v>
      </c>
      <c r="E33" s="52">
        <v>44013</v>
      </c>
      <c r="F33" t="s">
        <v>668</v>
      </c>
      <c r="G3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values('استهلاكية','7','2020',14.611893585,'01/07/20')</v>
      </c>
    </row>
    <row r="34" spans="1:7">
      <c r="A34" t="s">
        <v>629</v>
      </c>
      <c r="B34" t="s">
        <v>666</v>
      </c>
      <c r="C34" t="s">
        <v>338</v>
      </c>
      <c r="D34">
        <v>19.077001538000001</v>
      </c>
      <c r="E34" s="52">
        <v>44378</v>
      </c>
      <c r="F34" t="s">
        <v>669</v>
      </c>
      <c r="G3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values('استهلاكية','7','2021',19.077001538,'01/07/21')</v>
      </c>
    </row>
    <row r="35" spans="1:7">
      <c r="A35" t="s">
        <v>629</v>
      </c>
      <c r="B35" t="s">
        <v>666</v>
      </c>
      <c r="C35" t="s">
        <v>339</v>
      </c>
      <c r="D35">
        <v>18.611117495999999</v>
      </c>
      <c r="E35" s="52">
        <v>44743</v>
      </c>
      <c r="F35" t="s">
        <v>670</v>
      </c>
      <c r="G3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values('استهلاكية','7','2022',18.611117496,'01/07/22')</v>
      </c>
    </row>
    <row r="36" spans="1:7">
      <c r="A36" t="s">
        <v>629</v>
      </c>
      <c r="B36" t="s">
        <v>666</v>
      </c>
      <c r="C36" t="s">
        <v>340</v>
      </c>
      <c r="D36">
        <v>23.158841377000002</v>
      </c>
      <c r="E36" s="52">
        <v>45108</v>
      </c>
      <c r="F36" t="s">
        <v>671</v>
      </c>
      <c r="G3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values('استهلاكية','7','2023',23.158841377,'01/07/23')</v>
      </c>
    </row>
    <row r="37" spans="1:7">
      <c r="A37" t="s">
        <v>629</v>
      </c>
      <c r="B37" t="s">
        <v>672</v>
      </c>
      <c r="C37" t="s">
        <v>336</v>
      </c>
      <c r="D37">
        <v>21.830305898999999</v>
      </c>
      <c r="E37" s="52">
        <v>43678</v>
      </c>
      <c r="F37" t="s">
        <v>673</v>
      </c>
      <c r="G3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values('استهلاكية','8','2019',21.830305899,'01/08/19')</v>
      </c>
    </row>
    <row r="38" spans="1:7">
      <c r="A38" t="s">
        <v>629</v>
      </c>
      <c r="B38" t="s">
        <v>672</v>
      </c>
      <c r="C38" t="s">
        <v>337</v>
      </c>
      <c r="D38">
        <v>15.731269362999999</v>
      </c>
      <c r="E38" s="52">
        <v>44044</v>
      </c>
      <c r="F38" t="s">
        <v>674</v>
      </c>
      <c r="G3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values('استهلاكية','8','2020',15.731269363,'01/08/20')</v>
      </c>
    </row>
    <row r="39" spans="1:7">
      <c r="A39" t="s">
        <v>629</v>
      </c>
      <c r="B39" t="s">
        <v>672</v>
      </c>
      <c r="C39" t="s">
        <v>338</v>
      </c>
      <c r="D39">
        <v>19.087556237000001</v>
      </c>
      <c r="E39" s="52">
        <v>44409</v>
      </c>
      <c r="F39" t="s">
        <v>675</v>
      </c>
      <c r="G3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values('استهلاكية','8','2021',19.087556237,'01/08/21')</v>
      </c>
    </row>
    <row r="40" spans="1:7">
      <c r="A40" t="s">
        <v>629</v>
      </c>
      <c r="B40" t="s">
        <v>672</v>
      </c>
      <c r="C40" t="s">
        <v>339</v>
      </c>
      <c r="D40">
        <v>19.676566223999998</v>
      </c>
      <c r="E40" s="52">
        <v>44774</v>
      </c>
      <c r="F40" t="s">
        <v>676</v>
      </c>
      <c r="G4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values('استهلاكية','8','2022',19.676566224,'01/08/22')</v>
      </c>
    </row>
    <row r="41" spans="1:7">
      <c r="A41" t="s">
        <v>629</v>
      </c>
      <c r="B41" t="s">
        <v>672</v>
      </c>
      <c r="C41" t="s">
        <v>340</v>
      </c>
      <c r="D41">
        <v>22.381389161999998</v>
      </c>
      <c r="E41" s="52">
        <v>45139</v>
      </c>
      <c r="F41" t="s">
        <v>677</v>
      </c>
      <c r="G4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values('استهلاكية','8','2023',22.381389162,'01/08/23')</v>
      </c>
    </row>
    <row r="42" spans="1:7">
      <c r="A42" t="s">
        <v>629</v>
      </c>
      <c r="B42" t="s">
        <v>678</v>
      </c>
      <c r="C42" t="s">
        <v>336</v>
      </c>
      <c r="D42">
        <v>16.493336757000002</v>
      </c>
      <c r="E42" s="52">
        <v>43709</v>
      </c>
      <c r="F42" t="s">
        <v>679</v>
      </c>
      <c r="G4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values('استهلاكية','9','2019',16.493336757,'01/09/19')</v>
      </c>
    </row>
    <row r="43" spans="1:7">
      <c r="A43" t="s">
        <v>629</v>
      </c>
      <c r="B43" t="s">
        <v>678</v>
      </c>
      <c r="C43" t="s">
        <v>337</v>
      </c>
      <c r="D43">
        <v>16.026016275</v>
      </c>
      <c r="E43" s="52">
        <v>44075</v>
      </c>
      <c r="F43" t="s">
        <v>680</v>
      </c>
      <c r="G4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values('استهلاكية','9','2020',16.026016275,'01/09/20')</v>
      </c>
    </row>
    <row r="44" spans="1:7">
      <c r="A44" t="s">
        <v>629</v>
      </c>
      <c r="B44" t="s">
        <v>678</v>
      </c>
      <c r="C44" t="s">
        <v>338</v>
      </c>
      <c r="D44">
        <v>16.256799763</v>
      </c>
      <c r="E44" s="52">
        <v>44440</v>
      </c>
      <c r="F44" t="s">
        <v>681</v>
      </c>
      <c r="G4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values('استهلاكية','9','2021',16.256799763,'01/09/21')</v>
      </c>
    </row>
    <row r="45" spans="1:7">
      <c r="A45" t="s">
        <v>629</v>
      </c>
      <c r="B45" t="s">
        <v>678</v>
      </c>
      <c r="C45" t="s">
        <v>339</v>
      </c>
      <c r="D45">
        <v>19.454611585999999</v>
      </c>
      <c r="E45" s="52">
        <v>44805</v>
      </c>
      <c r="F45" t="s">
        <v>682</v>
      </c>
      <c r="G4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values('استهلاكية','9','2022',19.454611586,'01/09/22')</v>
      </c>
    </row>
    <row r="46" spans="1:7">
      <c r="A46" t="s">
        <v>629</v>
      </c>
      <c r="B46" t="s">
        <v>678</v>
      </c>
      <c r="C46" t="s">
        <v>340</v>
      </c>
      <c r="D46">
        <v>20.393959321999997</v>
      </c>
      <c r="E46" s="52">
        <v>45170</v>
      </c>
      <c r="F46" t="s">
        <v>683</v>
      </c>
      <c r="G4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values('استهلاكية','9','2023',20.393959322,'01/09/23')</v>
      </c>
    </row>
    <row r="47" spans="1:7">
      <c r="A47" t="s">
        <v>629</v>
      </c>
      <c r="B47" t="s">
        <v>684</v>
      </c>
      <c r="C47" t="s">
        <v>336</v>
      </c>
      <c r="D47">
        <v>20.152323996</v>
      </c>
      <c r="E47" s="52">
        <v>43739</v>
      </c>
      <c r="F47" t="s">
        <v>685</v>
      </c>
      <c r="G4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values('استهلاكية','10','2019',20.152323996,'01/10/19')</v>
      </c>
    </row>
    <row r="48" spans="1:7">
      <c r="A48" t="s">
        <v>629</v>
      </c>
      <c r="B48" t="s">
        <v>684</v>
      </c>
      <c r="C48" t="s">
        <v>337</v>
      </c>
      <c r="D48">
        <v>16.620703156000001</v>
      </c>
      <c r="E48" s="52">
        <v>44105</v>
      </c>
      <c r="F48" t="s">
        <v>686</v>
      </c>
      <c r="G4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values('استهلاكية','10','2020',16.620703156,'01/10/20')</v>
      </c>
    </row>
    <row r="49" spans="1:7">
      <c r="A49" t="s">
        <v>629</v>
      </c>
      <c r="B49" t="s">
        <v>684</v>
      </c>
      <c r="C49" t="s">
        <v>338</v>
      </c>
      <c r="D49">
        <v>16.300223833</v>
      </c>
      <c r="E49" s="52">
        <v>44470</v>
      </c>
      <c r="F49" t="s">
        <v>687</v>
      </c>
      <c r="G4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values('استهلاكية','10','2021',16.300223833,'01/10/21')</v>
      </c>
    </row>
    <row r="50" spans="1:7">
      <c r="A50" t="s">
        <v>629</v>
      </c>
      <c r="B50" t="s">
        <v>684</v>
      </c>
      <c r="C50" t="s">
        <v>339</v>
      </c>
      <c r="D50">
        <v>21.385887847000003</v>
      </c>
      <c r="E50" s="52">
        <v>44835</v>
      </c>
      <c r="F50" t="s">
        <v>688</v>
      </c>
      <c r="G5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values('استهلاكية','10','2022',21.385887847,'01/10/22')</v>
      </c>
    </row>
    <row r="51" spans="1:7">
      <c r="A51" t="s">
        <v>629</v>
      </c>
      <c r="B51" t="s">
        <v>684</v>
      </c>
      <c r="C51" t="s">
        <v>340</v>
      </c>
      <c r="D51">
        <v>25.853370933999997</v>
      </c>
      <c r="E51" s="52">
        <v>45200</v>
      </c>
      <c r="F51" t="s">
        <v>689</v>
      </c>
      <c r="G5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values('استهلاكية','10','2023',25.853370934,'01/10/23')</v>
      </c>
    </row>
    <row r="52" spans="1:7">
      <c r="A52" t="s">
        <v>629</v>
      </c>
      <c r="B52" t="s">
        <v>690</v>
      </c>
      <c r="C52" t="s">
        <v>336</v>
      </c>
      <c r="D52">
        <v>16.077606370999998</v>
      </c>
      <c r="E52" s="52">
        <v>43770</v>
      </c>
      <c r="F52" t="s">
        <v>691</v>
      </c>
      <c r="G5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values('استهلاكية','11','2019',16.077606371,'01/11/19')</v>
      </c>
    </row>
    <row r="53" spans="1:7">
      <c r="A53" t="s">
        <v>629</v>
      </c>
      <c r="B53" t="s">
        <v>690</v>
      </c>
      <c r="C53" t="s">
        <v>337</v>
      </c>
      <c r="D53">
        <v>20.681207310999998</v>
      </c>
      <c r="E53" s="52">
        <v>44136</v>
      </c>
      <c r="F53" t="s">
        <v>692</v>
      </c>
      <c r="G5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values('استهلاكية','11','2020',20.681207311,'01/11/20')</v>
      </c>
    </row>
    <row r="54" spans="1:7">
      <c r="A54" t="s">
        <v>629</v>
      </c>
      <c r="B54" t="s">
        <v>690</v>
      </c>
      <c r="C54" t="s">
        <v>338</v>
      </c>
      <c r="D54">
        <v>17.649828238999998</v>
      </c>
      <c r="E54" s="52">
        <v>44501</v>
      </c>
      <c r="F54" t="s">
        <v>693</v>
      </c>
      <c r="G5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values('استهلاكية','11','2021',17.649828239,'01/11/21')</v>
      </c>
    </row>
    <row r="55" spans="1:7">
      <c r="A55" t="s">
        <v>629</v>
      </c>
      <c r="B55" t="s">
        <v>690</v>
      </c>
      <c r="C55" t="s">
        <v>339</v>
      </c>
      <c r="D55">
        <v>21.644392927000002</v>
      </c>
      <c r="E55" s="52">
        <v>44866</v>
      </c>
      <c r="F55" t="s">
        <v>694</v>
      </c>
      <c r="G5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values('استهلاكية','11','2022',21.644392927,'01/11/22')</v>
      </c>
    </row>
    <row r="56" spans="1:7">
      <c r="A56" t="s">
        <v>629</v>
      </c>
      <c r="B56" t="s">
        <v>690</v>
      </c>
      <c r="C56" t="s">
        <v>340</v>
      </c>
      <c r="D56">
        <v>20.771199404000001</v>
      </c>
      <c r="E56" s="52">
        <v>45231</v>
      </c>
      <c r="F56" t="s">
        <v>695</v>
      </c>
      <c r="G5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values('استهلاكية','11','2023',20.771199404,'01/11/23')</v>
      </c>
    </row>
    <row r="57" spans="1:7">
      <c r="A57" t="s">
        <v>629</v>
      </c>
      <c r="B57" t="s">
        <v>696</v>
      </c>
      <c r="C57" t="s">
        <v>336</v>
      </c>
      <c r="D57">
        <v>20.828734448999999</v>
      </c>
      <c r="E57" s="52">
        <v>43800</v>
      </c>
      <c r="F57" t="s">
        <v>697</v>
      </c>
      <c r="G5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values('استهلاكية','12','2019',20.828734449,'01/12/19')</v>
      </c>
    </row>
    <row r="58" spans="1:7">
      <c r="A58" t="s">
        <v>629</v>
      </c>
      <c r="B58" t="s">
        <v>696</v>
      </c>
      <c r="C58" t="s">
        <v>337</v>
      </c>
      <c r="D58">
        <v>18.598373197000001</v>
      </c>
      <c r="E58" s="52">
        <v>44166</v>
      </c>
      <c r="F58" t="s">
        <v>698</v>
      </c>
      <c r="G5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values('استهلاكية','12','2020',18.598373197,'01/12/20')</v>
      </c>
    </row>
    <row r="59" spans="1:7">
      <c r="A59" t="s">
        <v>629</v>
      </c>
      <c r="B59" t="s">
        <v>696</v>
      </c>
      <c r="C59" t="s">
        <v>338</v>
      </c>
      <c r="D59">
        <v>18.432310171000001</v>
      </c>
      <c r="E59" s="52">
        <v>44531</v>
      </c>
      <c r="F59" t="s">
        <v>699</v>
      </c>
      <c r="G5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values('استهلاكية','12','2021',18.432310171,'01/12/21')</v>
      </c>
    </row>
    <row r="60" spans="1:7">
      <c r="A60" t="s">
        <v>629</v>
      </c>
      <c r="B60" t="s">
        <v>696</v>
      </c>
      <c r="C60" t="s">
        <v>339</v>
      </c>
      <c r="D60">
        <v>22.295129455999998</v>
      </c>
      <c r="E60" s="52">
        <v>44896</v>
      </c>
      <c r="F60" t="s">
        <v>700</v>
      </c>
      <c r="G6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values('استهلاكية','12','2022',22.295129456,'01/12/22')</v>
      </c>
    </row>
    <row r="61" spans="1:7">
      <c r="A61" t="s">
        <v>629</v>
      </c>
      <c r="B61" t="s">
        <v>696</v>
      </c>
      <c r="C61" t="s">
        <v>340</v>
      </c>
      <c r="D61">
        <v>20.730691279999998</v>
      </c>
      <c r="E61" s="52">
        <v>45261</v>
      </c>
      <c r="F61" t="s">
        <v>701</v>
      </c>
      <c r="G6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values('استهلاكية','12','2023',20.73069128,'01/12/23')</v>
      </c>
    </row>
    <row r="62" spans="1:7">
      <c r="A62" t="s">
        <v>702</v>
      </c>
      <c r="B62" t="s">
        <v>630</v>
      </c>
      <c r="C62" t="s">
        <v>336</v>
      </c>
      <c r="D62">
        <v>18.242333496000001</v>
      </c>
      <c r="E62" s="52">
        <v>43466</v>
      </c>
      <c r="F62" t="s">
        <v>703</v>
      </c>
      <c r="G6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values('وسيطة','1','2019',18.242333496,'01/01/19')</v>
      </c>
    </row>
    <row r="63" spans="1:7">
      <c r="A63" t="s">
        <v>702</v>
      </c>
      <c r="B63" t="s">
        <v>630</v>
      </c>
      <c r="C63" t="s">
        <v>337</v>
      </c>
      <c r="D63">
        <v>17.500512140999998</v>
      </c>
      <c r="E63" s="52">
        <v>43831</v>
      </c>
      <c r="F63" t="s">
        <v>704</v>
      </c>
      <c r="G6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values('وسيطة','1','2020',17.500512141,'01/01/20')</v>
      </c>
    </row>
    <row r="64" spans="1:7">
      <c r="A64" t="s">
        <v>702</v>
      </c>
      <c r="B64" t="s">
        <v>630</v>
      </c>
      <c r="C64" t="s">
        <v>338</v>
      </c>
      <c r="D64">
        <v>16.701921385000002</v>
      </c>
      <c r="E64" s="52">
        <v>44197</v>
      </c>
      <c r="F64" t="s">
        <v>705</v>
      </c>
      <c r="G6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values('وسيطة','1','2021',16.701921385,'01/01/21')</v>
      </c>
    </row>
    <row r="65" spans="1:7">
      <c r="A65" t="s">
        <v>702</v>
      </c>
      <c r="B65" t="s">
        <v>630</v>
      </c>
      <c r="C65" t="s">
        <v>339</v>
      </c>
      <c r="D65">
        <v>21.988710317000002</v>
      </c>
      <c r="E65" s="52">
        <v>44562</v>
      </c>
      <c r="F65" t="s">
        <v>706</v>
      </c>
      <c r="G6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values('وسيطة','1','2022',21.988710317,'01/01/22')</v>
      </c>
    </row>
    <row r="66" spans="1:7">
      <c r="A66" t="s">
        <v>702</v>
      </c>
      <c r="B66" t="s">
        <v>630</v>
      </c>
      <c r="C66" t="s">
        <v>340</v>
      </c>
      <c r="D66">
        <v>26.743503304000001</v>
      </c>
      <c r="E66" s="52">
        <v>44927</v>
      </c>
      <c r="F66" t="s">
        <v>707</v>
      </c>
      <c r="G6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values('وسيطة','1','2023',26.743503304,'01/01/23')</v>
      </c>
    </row>
    <row r="67" spans="1:7">
      <c r="A67" t="s">
        <v>702</v>
      </c>
      <c r="B67" t="s">
        <v>636</v>
      </c>
      <c r="C67" t="s">
        <v>336</v>
      </c>
      <c r="D67">
        <v>15.490289113999999</v>
      </c>
      <c r="E67" s="52">
        <v>43497</v>
      </c>
      <c r="F67" t="s">
        <v>708</v>
      </c>
      <c r="G6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values('وسيطة','2','2019',15.490289114,'01/02/19')</v>
      </c>
    </row>
    <row r="68" spans="1:7">
      <c r="A68" t="s">
        <v>702</v>
      </c>
      <c r="B68" t="s">
        <v>636</v>
      </c>
      <c r="C68" t="s">
        <v>337</v>
      </c>
      <c r="D68">
        <v>17.143899228999999</v>
      </c>
      <c r="E68" s="52">
        <v>43862</v>
      </c>
      <c r="F68" t="s">
        <v>709</v>
      </c>
      <c r="G6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values('وسيطة','2','2020',17.143899229,'01/02/20')</v>
      </c>
    </row>
    <row r="69" spans="1:7">
      <c r="A69" t="s">
        <v>702</v>
      </c>
      <c r="B69" t="s">
        <v>636</v>
      </c>
      <c r="C69" t="s">
        <v>338</v>
      </c>
      <c r="D69">
        <v>15.891894735999999</v>
      </c>
      <c r="E69" s="52">
        <v>44228</v>
      </c>
      <c r="F69" t="s">
        <v>710</v>
      </c>
      <c r="G6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values('وسيطة','2','2021',15.891894736,'01/02/21')</v>
      </c>
    </row>
    <row r="70" spans="1:7">
      <c r="A70" t="s">
        <v>702</v>
      </c>
      <c r="B70" t="s">
        <v>636</v>
      </c>
      <c r="C70" t="s">
        <v>339</v>
      </c>
      <c r="D70">
        <v>22.105723741999999</v>
      </c>
      <c r="E70" s="52">
        <v>44593</v>
      </c>
      <c r="F70" t="s">
        <v>711</v>
      </c>
      <c r="G7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values('وسيطة','2','2022',22.105723742,'01/02/22')</v>
      </c>
    </row>
    <row r="71" spans="1:7">
      <c r="A71" t="s">
        <v>702</v>
      </c>
      <c r="B71" t="s">
        <v>636</v>
      </c>
      <c r="C71" t="s">
        <v>340</v>
      </c>
      <c r="D71">
        <v>24.474264132000002</v>
      </c>
      <c r="E71" s="52">
        <v>44958</v>
      </c>
      <c r="F71" t="s">
        <v>712</v>
      </c>
      <c r="G7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values('وسيطة','2','2023',24.474264132,'01/02/23')</v>
      </c>
    </row>
    <row r="72" spans="1:7">
      <c r="A72" t="s">
        <v>702</v>
      </c>
      <c r="B72" t="s">
        <v>642</v>
      </c>
      <c r="C72" t="s">
        <v>336</v>
      </c>
      <c r="D72">
        <v>18.582436455</v>
      </c>
      <c r="E72" s="52">
        <v>43525</v>
      </c>
      <c r="F72" t="s">
        <v>713</v>
      </c>
      <c r="G7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values('وسيطة','3','2019',18.582436455,'01/03/19')</v>
      </c>
    </row>
    <row r="73" spans="1:7">
      <c r="A73" t="s">
        <v>702</v>
      </c>
      <c r="B73" t="s">
        <v>642</v>
      </c>
      <c r="C73" t="s">
        <v>337</v>
      </c>
      <c r="D73">
        <v>18.415381936000003</v>
      </c>
      <c r="E73" s="52">
        <v>43891</v>
      </c>
      <c r="F73" t="s">
        <v>714</v>
      </c>
      <c r="G7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values('وسيطة','3','2020',18.415381936,'01/03/20')</v>
      </c>
    </row>
    <row r="74" spans="1:7">
      <c r="A74" t="s">
        <v>702</v>
      </c>
      <c r="B74" t="s">
        <v>642</v>
      </c>
      <c r="C74" t="s">
        <v>338</v>
      </c>
      <c r="D74">
        <v>21.203791784</v>
      </c>
      <c r="E74" s="52">
        <v>44256</v>
      </c>
      <c r="F74" t="s">
        <v>715</v>
      </c>
      <c r="G7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values('وسيطة','3','2021',21.203791784,'01/03/21')</v>
      </c>
    </row>
    <row r="75" spans="1:7">
      <c r="A75" t="s">
        <v>702</v>
      </c>
      <c r="B75" t="s">
        <v>642</v>
      </c>
      <c r="C75" t="s">
        <v>339</v>
      </c>
      <c r="D75">
        <v>24.363966745000003</v>
      </c>
      <c r="E75" s="52">
        <v>44621</v>
      </c>
      <c r="F75" t="s">
        <v>716</v>
      </c>
      <c r="G7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values('وسيطة','3','2022',24.363966745,'01/03/22')</v>
      </c>
    </row>
    <row r="76" spans="1:7">
      <c r="A76" t="s">
        <v>702</v>
      </c>
      <c r="B76" t="s">
        <v>642</v>
      </c>
      <c r="C76" t="s">
        <v>340</v>
      </c>
      <c r="D76">
        <v>29.913505067999999</v>
      </c>
      <c r="E76" s="52">
        <v>44986</v>
      </c>
      <c r="F76" t="s">
        <v>717</v>
      </c>
      <c r="G7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values('وسيطة','3','2023',29.913505068,'01/03/23')</v>
      </c>
    </row>
    <row r="77" spans="1:7">
      <c r="A77" t="s">
        <v>702</v>
      </c>
      <c r="B77" t="s">
        <v>648</v>
      </c>
      <c r="C77" t="s">
        <v>336</v>
      </c>
      <c r="D77">
        <v>20.320436871000002</v>
      </c>
      <c r="E77" s="52">
        <v>43556</v>
      </c>
      <c r="F77" t="s">
        <v>718</v>
      </c>
      <c r="G7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values('وسيطة','4','2019',20.320436871,'01/04/19')</v>
      </c>
    </row>
    <row r="78" spans="1:7">
      <c r="A78" t="s">
        <v>702</v>
      </c>
      <c r="B78" t="s">
        <v>648</v>
      </c>
      <c r="C78" t="s">
        <v>337</v>
      </c>
      <c r="D78">
        <v>16.614185948999999</v>
      </c>
      <c r="E78" s="52">
        <v>43922</v>
      </c>
      <c r="F78" t="s">
        <v>719</v>
      </c>
      <c r="G7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values('وسيطة','4','2020',16.614185949,'01/04/20')</v>
      </c>
    </row>
    <row r="79" spans="1:7">
      <c r="A79" t="s">
        <v>702</v>
      </c>
      <c r="B79" t="s">
        <v>648</v>
      </c>
      <c r="C79" t="s">
        <v>338</v>
      </c>
      <c r="D79">
        <v>20.196438069999999</v>
      </c>
      <c r="E79" s="52">
        <v>44287</v>
      </c>
      <c r="F79" t="s">
        <v>720</v>
      </c>
      <c r="G7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values('وسيطة','4','2021',20.19643807,'01/04/21')</v>
      </c>
    </row>
    <row r="80" spans="1:7">
      <c r="A80" t="s">
        <v>702</v>
      </c>
      <c r="B80" t="s">
        <v>648</v>
      </c>
      <c r="C80" t="s">
        <v>339</v>
      </c>
      <c r="D80">
        <v>26.561859310999999</v>
      </c>
      <c r="E80" s="52">
        <v>44652</v>
      </c>
      <c r="F80" t="s">
        <v>721</v>
      </c>
      <c r="G8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values('وسيطة','4','2022',26.561859311,'01/04/22')</v>
      </c>
    </row>
    <row r="81" spans="1:7">
      <c r="A81" t="s">
        <v>702</v>
      </c>
      <c r="B81" t="s">
        <v>648</v>
      </c>
      <c r="C81" t="s">
        <v>340</v>
      </c>
      <c r="D81">
        <v>29.320760251999999</v>
      </c>
      <c r="E81" s="52">
        <v>45017</v>
      </c>
      <c r="F81" t="s">
        <v>722</v>
      </c>
      <c r="G8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values('وسيطة','4','2023',29.320760252,'01/04/23')</v>
      </c>
    </row>
    <row r="82" spans="1:7">
      <c r="A82" t="s">
        <v>702</v>
      </c>
      <c r="B82" t="s">
        <v>654</v>
      </c>
      <c r="C82" t="s">
        <v>336</v>
      </c>
      <c r="D82">
        <v>19.241452977000002</v>
      </c>
      <c r="E82" s="52">
        <v>43586</v>
      </c>
      <c r="F82" t="s">
        <v>723</v>
      </c>
      <c r="G8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values('وسيطة','5','2019',19.241452977,'01/05/19')</v>
      </c>
    </row>
    <row r="83" spans="1:7">
      <c r="A83" t="s">
        <v>702</v>
      </c>
      <c r="B83" t="s">
        <v>654</v>
      </c>
      <c r="C83" t="s">
        <v>337</v>
      </c>
      <c r="D83">
        <v>15.258834249</v>
      </c>
      <c r="E83" s="52">
        <v>43952</v>
      </c>
      <c r="F83" t="s">
        <v>724</v>
      </c>
      <c r="G8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values('وسيطة','5','2020',15.258834249,'01/05/20')</v>
      </c>
    </row>
    <row r="84" spans="1:7">
      <c r="A84" t="s">
        <v>702</v>
      </c>
      <c r="B84" t="s">
        <v>654</v>
      </c>
      <c r="C84" t="s">
        <v>338</v>
      </c>
      <c r="D84">
        <v>21.004335617000002</v>
      </c>
      <c r="E84" s="52">
        <v>44317</v>
      </c>
      <c r="F84" t="s">
        <v>725</v>
      </c>
      <c r="G8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values('وسيطة','5','2021',21.004335617,'01/05/21')</v>
      </c>
    </row>
    <row r="85" spans="1:7">
      <c r="A85" t="s">
        <v>702</v>
      </c>
      <c r="B85" t="s">
        <v>654</v>
      </c>
      <c r="C85" t="s">
        <v>339</v>
      </c>
      <c r="D85">
        <v>27.613816929000002</v>
      </c>
      <c r="E85" s="52">
        <v>44682</v>
      </c>
      <c r="F85" t="s">
        <v>726</v>
      </c>
      <c r="G8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values('وسيطة','5','2022',27.613816929,'01/05/22')</v>
      </c>
    </row>
    <row r="86" spans="1:7">
      <c r="A86" t="s">
        <v>702</v>
      </c>
      <c r="B86" t="s">
        <v>654</v>
      </c>
      <c r="C86" t="s">
        <v>340</v>
      </c>
      <c r="D86">
        <v>31.133571272000001</v>
      </c>
      <c r="E86" s="52">
        <v>45047</v>
      </c>
      <c r="F86" t="s">
        <v>727</v>
      </c>
      <c r="G8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values('وسيطة','5','2023',31.133571272,'01/05/23')</v>
      </c>
    </row>
    <row r="87" spans="1:7">
      <c r="A87" t="s">
        <v>702</v>
      </c>
      <c r="B87" t="s">
        <v>660</v>
      </c>
      <c r="C87" t="s">
        <v>336</v>
      </c>
      <c r="D87">
        <v>17.365828961999998</v>
      </c>
      <c r="E87" s="52">
        <v>43617</v>
      </c>
      <c r="F87" t="s">
        <v>728</v>
      </c>
      <c r="G8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values('وسيطة','6','2019',17.365828962,'01/06/19')</v>
      </c>
    </row>
    <row r="88" spans="1:7">
      <c r="A88" t="s">
        <v>702</v>
      </c>
      <c r="B88" t="s">
        <v>660</v>
      </c>
      <c r="C88" t="s">
        <v>337</v>
      </c>
      <c r="D88">
        <v>17.989300259</v>
      </c>
      <c r="E88" s="52">
        <v>43983</v>
      </c>
      <c r="F88" t="s">
        <v>729</v>
      </c>
      <c r="G8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values('وسيطة','6','2020',17.989300259,'01/06/20')</v>
      </c>
    </row>
    <row r="89" spans="1:7">
      <c r="A89" t="s">
        <v>702</v>
      </c>
      <c r="B89" t="s">
        <v>660</v>
      </c>
      <c r="C89" t="s">
        <v>338</v>
      </c>
      <c r="D89">
        <v>21.330285606</v>
      </c>
      <c r="E89" s="52">
        <v>44348</v>
      </c>
      <c r="F89" t="s">
        <v>730</v>
      </c>
      <c r="G8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values('وسيطة','6','2021',21.330285606,'01/06/21')</v>
      </c>
    </row>
    <row r="90" spans="1:7">
      <c r="A90" t="s">
        <v>702</v>
      </c>
      <c r="B90" t="s">
        <v>660</v>
      </c>
      <c r="C90" t="s">
        <v>339</v>
      </c>
      <c r="D90">
        <v>31.082336054999999</v>
      </c>
      <c r="E90" s="52">
        <v>44713</v>
      </c>
      <c r="F90" t="s">
        <v>731</v>
      </c>
      <c r="G9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values('وسيطة','6','2022',31.082336055,'01/06/22')</v>
      </c>
    </row>
    <row r="91" spans="1:7">
      <c r="A91" t="s">
        <v>702</v>
      </c>
      <c r="B91" t="s">
        <v>660</v>
      </c>
      <c r="C91" t="s">
        <v>340</v>
      </c>
      <c r="D91">
        <v>29.585165041</v>
      </c>
      <c r="E91" s="52">
        <v>45078</v>
      </c>
      <c r="F91" t="s">
        <v>732</v>
      </c>
      <c r="G9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values('وسيطة','6','2023',29.585165041,'01/06/23')</v>
      </c>
    </row>
    <row r="92" spans="1:7">
      <c r="A92" t="s">
        <v>702</v>
      </c>
      <c r="B92" t="s">
        <v>666</v>
      </c>
      <c r="C92" t="s">
        <v>336</v>
      </c>
      <c r="D92">
        <v>21.585841038999998</v>
      </c>
      <c r="E92" s="52">
        <v>43647</v>
      </c>
      <c r="F92" t="s">
        <v>733</v>
      </c>
      <c r="G9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values('وسيطة','7','2019',21.585841039,'01/07/19')</v>
      </c>
    </row>
    <row r="93" spans="1:7">
      <c r="A93" t="s">
        <v>702</v>
      </c>
      <c r="B93" t="s">
        <v>666</v>
      </c>
      <c r="C93" t="s">
        <v>337</v>
      </c>
      <c r="D93">
        <v>17.772541382</v>
      </c>
      <c r="E93" s="52">
        <v>44013</v>
      </c>
      <c r="F93" t="s">
        <v>734</v>
      </c>
      <c r="G9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values('وسيطة','7','2020',17.772541382,'01/07/20')</v>
      </c>
    </row>
    <row r="94" spans="1:7">
      <c r="A94" t="s">
        <v>702</v>
      </c>
      <c r="B94" t="s">
        <v>666</v>
      </c>
      <c r="C94" t="s">
        <v>338</v>
      </c>
      <c r="D94">
        <v>19.639757359000001</v>
      </c>
      <c r="E94" s="52">
        <v>44378</v>
      </c>
      <c r="F94" t="s">
        <v>735</v>
      </c>
      <c r="G9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values('وسيطة','7','2021',19.639757359,'01/07/21')</v>
      </c>
    </row>
    <row r="95" spans="1:7">
      <c r="A95" t="s">
        <v>702</v>
      </c>
      <c r="B95" t="s">
        <v>666</v>
      </c>
      <c r="C95" t="s">
        <v>339</v>
      </c>
      <c r="D95">
        <v>29.969026068999998</v>
      </c>
      <c r="E95" s="52">
        <v>44743</v>
      </c>
      <c r="F95" t="s">
        <v>736</v>
      </c>
      <c r="G9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values('وسيطة','7','2022',29.969026069,'01/07/22')</v>
      </c>
    </row>
    <row r="96" spans="1:7">
      <c r="A96" t="s">
        <v>702</v>
      </c>
      <c r="B96" t="s">
        <v>666</v>
      </c>
      <c r="C96" t="s">
        <v>340</v>
      </c>
      <c r="D96">
        <v>30.754346757</v>
      </c>
      <c r="E96" s="52">
        <v>45108</v>
      </c>
      <c r="F96" t="s">
        <v>737</v>
      </c>
      <c r="G9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values('وسيطة','7','2023',30.754346757,'01/07/23')</v>
      </c>
    </row>
    <row r="97" spans="1:7">
      <c r="A97" t="s">
        <v>702</v>
      </c>
      <c r="B97" t="s">
        <v>672</v>
      </c>
      <c r="C97" t="s">
        <v>336</v>
      </c>
      <c r="D97">
        <v>16.72852499</v>
      </c>
      <c r="E97" s="52">
        <v>43678</v>
      </c>
      <c r="F97" t="s">
        <v>738</v>
      </c>
      <c r="G9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values('وسيطة','8','2019',16.72852499,'01/08/19')</v>
      </c>
    </row>
    <row r="98" spans="1:7">
      <c r="A98" t="s">
        <v>702</v>
      </c>
      <c r="B98" t="s">
        <v>672</v>
      </c>
      <c r="C98" t="s">
        <v>337</v>
      </c>
      <c r="D98">
        <v>16.830753338999997</v>
      </c>
      <c r="E98" s="52">
        <v>44044</v>
      </c>
      <c r="F98" t="s">
        <v>739</v>
      </c>
      <c r="G9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values('وسيطة','8','2020',16.830753339,'01/08/20')</v>
      </c>
    </row>
    <row r="99" spans="1:7">
      <c r="A99" t="s">
        <v>702</v>
      </c>
      <c r="B99" t="s">
        <v>672</v>
      </c>
      <c r="C99" t="s">
        <v>338</v>
      </c>
      <c r="D99">
        <v>22.785777484999997</v>
      </c>
      <c r="E99" s="52">
        <v>44409</v>
      </c>
      <c r="F99" t="s">
        <v>740</v>
      </c>
      <c r="G9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values('وسيطة','8','2021',22.785777485,'01/08/21')</v>
      </c>
    </row>
    <row r="100" spans="1:7">
      <c r="A100" t="s">
        <v>702</v>
      </c>
      <c r="B100" t="s">
        <v>672</v>
      </c>
      <c r="C100" t="s">
        <v>339</v>
      </c>
      <c r="D100">
        <v>33.321552774000004</v>
      </c>
      <c r="E100" s="52">
        <v>44774</v>
      </c>
      <c r="F100" t="s">
        <v>741</v>
      </c>
      <c r="G10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values('وسيطة','8','2022',33.321552774,'01/08/22')</v>
      </c>
    </row>
    <row r="101" spans="1:7">
      <c r="A101" t="s">
        <v>702</v>
      </c>
      <c r="B101" t="s">
        <v>672</v>
      </c>
      <c r="C101" t="s">
        <v>340</v>
      </c>
      <c r="D101">
        <v>32.019187709999997</v>
      </c>
      <c r="E101" s="52">
        <v>45139</v>
      </c>
      <c r="F101" t="s">
        <v>742</v>
      </c>
      <c r="G10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values('وسيطة','8','2023',32.01918771,'01/08/23')</v>
      </c>
    </row>
    <row r="102" spans="1:7">
      <c r="A102" t="s">
        <v>702</v>
      </c>
      <c r="B102" t="s">
        <v>678</v>
      </c>
      <c r="C102" t="s">
        <v>336</v>
      </c>
      <c r="D102">
        <v>17.146920383000001</v>
      </c>
      <c r="E102" s="52">
        <v>43709</v>
      </c>
      <c r="F102" t="s">
        <v>743</v>
      </c>
      <c r="G10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values('وسيطة','9','2019',17.146920383,'01/09/19')</v>
      </c>
    </row>
    <row r="103" spans="1:7">
      <c r="A103" t="s">
        <v>702</v>
      </c>
      <c r="B103" t="s">
        <v>678</v>
      </c>
      <c r="C103" t="s">
        <v>337</v>
      </c>
      <c r="D103">
        <v>17.991568750999999</v>
      </c>
      <c r="E103" s="52">
        <v>44075</v>
      </c>
      <c r="F103" t="s">
        <v>744</v>
      </c>
      <c r="G10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values('وسيطة','9','2020',17.991568751,'01/09/20')</v>
      </c>
    </row>
    <row r="104" spans="1:7">
      <c r="A104" t="s">
        <v>702</v>
      </c>
      <c r="B104" t="s">
        <v>678</v>
      </c>
      <c r="C104" t="s">
        <v>338</v>
      </c>
      <c r="D104">
        <v>22.456509094000001</v>
      </c>
      <c r="E104" s="52">
        <v>44440</v>
      </c>
      <c r="F104" t="s">
        <v>745</v>
      </c>
      <c r="G10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values('وسيطة','9','2021',22.456509094,'01/09/21')</v>
      </c>
    </row>
    <row r="105" spans="1:7">
      <c r="A105" t="s">
        <v>702</v>
      </c>
      <c r="B105" t="s">
        <v>678</v>
      </c>
      <c r="C105" t="s">
        <v>339</v>
      </c>
      <c r="D105">
        <v>29.951262576000001</v>
      </c>
      <c r="E105" s="52">
        <v>44805</v>
      </c>
      <c r="F105" t="s">
        <v>746</v>
      </c>
      <c r="G10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values('وسيطة','9','2022',29.951262576,'01/09/22')</v>
      </c>
    </row>
    <row r="106" spans="1:7">
      <c r="A106" t="s">
        <v>702</v>
      </c>
      <c r="B106" t="s">
        <v>678</v>
      </c>
      <c r="C106" t="s">
        <v>340</v>
      </c>
      <c r="D106">
        <v>29.174670193999997</v>
      </c>
      <c r="E106" s="52">
        <v>45170</v>
      </c>
      <c r="F106" t="s">
        <v>747</v>
      </c>
      <c r="G10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values('وسيطة','9','2023',29.174670194,'01/09/23')</v>
      </c>
    </row>
    <row r="107" spans="1:7">
      <c r="A107" t="s">
        <v>702</v>
      </c>
      <c r="B107" t="s">
        <v>684</v>
      </c>
      <c r="C107" t="s">
        <v>336</v>
      </c>
      <c r="D107">
        <v>18.903756085000001</v>
      </c>
      <c r="E107" s="52">
        <v>43739</v>
      </c>
      <c r="F107" t="s">
        <v>748</v>
      </c>
      <c r="G10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values('وسيطة','10','2019',18.903756085,'01/10/19')</v>
      </c>
    </row>
    <row r="108" spans="1:7">
      <c r="A108" t="s">
        <v>702</v>
      </c>
      <c r="B108" t="s">
        <v>684</v>
      </c>
      <c r="C108" t="s">
        <v>337</v>
      </c>
      <c r="D108">
        <v>17.640604050999997</v>
      </c>
      <c r="E108" s="52">
        <v>44105</v>
      </c>
      <c r="F108" t="s">
        <v>749</v>
      </c>
      <c r="G10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values('وسيطة','10','2020',17.640604051,'01/10/20')</v>
      </c>
    </row>
    <row r="109" spans="1:7">
      <c r="A109" t="s">
        <v>702</v>
      </c>
      <c r="B109" t="s">
        <v>684</v>
      </c>
      <c r="C109" t="s">
        <v>338</v>
      </c>
      <c r="D109">
        <v>21.027218322</v>
      </c>
      <c r="E109" s="52">
        <v>44470</v>
      </c>
      <c r="F109" t="s">
        <v>750</v>
      </c>
      <c r="G10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values('وسيطة','10','2021',21.027218322,'01/10/21')</v>
      </c>
    </row>
    <row r="110" spans="1:7">
      <c r="A110" t="s">
        <v>702</v>
      </c>
      <c r="B110" t="s">
        <v>684</v>
      </c>
      <c r="C110" t="s">
        <v>339</v>
      </c>
      <c r="D110">
        <v>31.146879070000001</v>
      </c>
      <c r="E110" s="52">
        <v>44835</v>
      </c>
      <c r="F110" t="s">
        <v>751</v>
      </c>
      <c r="G11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values('وسيطة','10','2022',31.14687907,'01/10/22')</v>
      </c>
    </row>
    <row r="111" spans="1:7">
      <c r="A111" t="s">
        <v>702</v>
      </c>
      <c r="B111" t="s">
        <v>684</v>
      </c>
      <c r="C111" t="s">
        <v>340</v>
      </c>
      <c r="D111">
        <v>34.203534001999998</v>
      </c>
      <c r="E111" s="52">
        <v>45200</v>
      </c>
      <c r="F111" t="s">
        <v>752</v>
      </c>
      <c r="G11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values('وسيطة','10','2023',34.203534002,'01/10/23')</v>
      </c>
    </row>
    <row r="112" spans="1:7">
      <c r="A112" t="s">
        <v>702</v>
      </c>
      <c r="B112" t="s">
        <v>690</v>
      </c>
      <c r="C112" t="s">
        <v>336</v>
      </c>
      <c r="D112">
        <v>16.642128257</v>
      </c>
      <c r="E112" s="52">
        <v>43770</v>
      </c>
      <c r="F112" t="s">
        <v>753</v>
      </c>
      <c r="G11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values('وسيطة','11','2019',16.642128257,'01/11/19')</v>
      </c>
    </row>
    <row r="113" spans="1:7">
      <c r="A113" t="s">
        <v>702</v>
      </c>
      <c r="B113" t="s">
        <v>690</v>
      </c>
      <c r="C113" t="s">
        <v>337</v>
      </c>
      <c r="D113">
        <v>17.379250897000002</v>
      </c>
      <c r="E113" s="52">
        <v>44136</v>
      </c>
      <c r="F113" t="s">
        <v>754</v>
      </c>
      <c r="G11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values('وسيطة','11','2020',17.379250897,'01/11/20')</v>
      </c>
    </row>
    <row r="114" spans="1:7">
      <c r="A114" t="s">
        <v>702</v>
      </c>
      <c r="B114" t="s">
        <v>690</v>
      </c>
      <c r="C114" t="s">
        <v>338</v>
      </c>
      <c r="D114">
        <v>22.201888938</v>
      </c>
      <c r="E114" s="52">
        <v>44501</v>
      </c>
      <c r="F114" t="s">
        <v>755</v>
      </c>
      <c r="G11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values('وسيطة','11','2021',22.201888938,'01/11/21')</v>
      </c>
    </row>
    <row r="115" spans="1:7">
      <c r="A115" t="s">
        <v>702</v>
      </c>
      <c r="B115" t="s">
        <v>690</v>
      </c>
      <c r="C115" t="s">
        <v>339</v>
      </c>
      <c r="D115">
        <v>28.504968895999998</v>
      </c>
      <c r="E115" s="52">
        <v>44866</v>
      </c>
      <c r="F115" t="s">
        <v>756</v>
      </c>
      <c r="G11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values('وسيطة','11','2022',28.504968896,'01/11/22')</v>
      </c>
    </row>
    <row r="116" spans="1:7">
      <c r="A116" t="s">
        <v>702</v>
      </c>
      <c r="B116" t="s">
        <v>690</v>
      </c>
      <c r="C116" t="s">
        <v>340</v>
      </c>
      <c r="D116">
        <v>29.041669427000002</v>
      </c>
      <c r="E116" s="52">
        <v>45231</v>
      </c>
      <c r="F116" t="s">
        <v>757</v>
      </c>
      <c r="G11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values('وسيطة','11','2023',29.041669427,'01/11/23')</v>
      </c>
    </row>
    <row r="117" spans="1:7">
      <c r="A117" t="s">
        <v>702</v>
      </c>
      <c r="B117" t="s">
        <v>696</v>
      </c>
      <c r="C117" t="s">
        <v>336</v>
      </c>
      <c r="D117">
        <v>18.398976591</v>
      </c>
      <c r="E117" s="52">
        <v>43800</v>
      </c>
      <c r="F117" t="s">
        <v>758</v>
      </c>
      <c r="G11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values('وسيطة','12','2019',18.398976591,'01/12/19')</v>
      </c>
    </row>
    <row r="118" spans="1:7">
      <c r="A118" t="s">
        <v>702</v>
      </c>
      <c r="B118" t="s">
        <v>696</v>
      </c>
      <c r="C118" t="s">
        <v>337</v>
      </c>
      <c r="D118">
        <v>16.952233246999999</v>
      </c>
      <c r="E118" s="52">
        <v>44166</v>
      </c>
      <c r="F118" t="s">
        <v>759</v>
      </c>
      <c r="G11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values('وسيطة','12','2020',16.952233247,'01/12/20')</v>
      </c>
    </row>
    <row r="119" spans="1:7">
      <c r="A119" t="s">
        <v>702</v>
      </c>
      <c r="B119" t="s">
        <v>696</v>
      </c>
      <c r="C119" t="s">
        <v>338</v>
      </c>
      <c r="D119">
        <v>23.041641471999998</v>
      </c>
      <c r="E119" s="52">
        <v>44531</v>
      </c>
      <c r="F119" t="s">
        <v>760</v>
      </c>
      <c r="G11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values('وسيطة','12','2021',23.041641472,'01/12/21')</v>
      </c>
    </row>
    <row r="120" spans="1:7">
      <c r="A120" t="s">
        <v>702</v>
      </c>
      <c r="B120" t="s">
        <v>696</v>
      </c>
      <c r="C120" t="s">
        <v>339</v>
      </c>
      <c r="D120">
        <v>29.644055022</v>
      </c>
      <c r="E120" s="52">
        <v>44896</v>
      </c>
      <c r="F120" t="s">
        <v>761</v>
      </c>
      <c r="G12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values('وسيطة','12','2022',29.644055022,'01/12/22')</v>
      </c>
    </row>
    <row r="121" spans="1:7">
      <c r="A121" t="s">
        <v>702</v>
      </c>
      <c r="B121" t="s">
        <v>696</v>
      </c>
      <c r="C121" t="s">
        <v>340</v>
      </c>
      <c r="D121">
        <v>27.955212011</v>
      </c>
      <c r="E121" s="52">
        <v>45261</v>
      </c>
      <c r="F121" t="s">
        <v>762</v>
      </c>
      <c r="G12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values('وسيطة','12','2023',27.955212011,'01/12/23')</v>
      </c>
    </row>
    <row r="122" spans="1:7">
      <c r="A122" t="s">
        <v>763</v>
      </c>
      <c r="B122" t="s">
        <v>630</v>
      </c>
      <c r="C122" t="s">
        <v>336</v>
      </c>
      <c r="D122">
        <v>10.628502311</v>
      </c>
      <c r="E122" s="52">
        <v>43466</v>
      </c>
      <c r="F122" t="s">
        <v>764</v>
      </c>
      <c r="G12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values('رأسمالية','1','2019',10.628502311,'01/01/19')</v>
      </c>
    </row>
    <row r="123" spans="1:7">
      <c r="A123" t="s">
        <v>763</v>
      </c>
      <c r="B123" t="s">
        <v>630</v>
      </c>
      <c r="C123" t="s">
        <v>337</v>
      </c>
      <c r="D123">
        <v>8.9949669080000003</v>
      </c>
      <c r="E123" s="52">
        <v>43831</v>
      </c>
      <c r="F123" t="s">
        <v>765</v>
      </c>
      <c r="G12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values('رأسمالية','1','2020',8.994966908,'01/01/20')</v>
      </c>
    </row>
    <row r="124" spans="1:7">
      <c r="A124" t="s">
        <v>763</v>
      </c>
      <c r="B124" t="s">
        <v>630</v>
      </c>
      <c r="C124" t="s">
        <v>338</v>
      </c>
      <c r="D124">
        <v>8.6067920529999995</v>
      </c>
      <c r="E124" s="52">
        <v>44197</v>
      </c>
      <c r="F124" t="s">
        <v>766</v>
      </c>
      <c r="G12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values('رأسمالية','1','2021',8.606792053,'01/01/21')</v>
      </c>
    </row>
    <row r="125" spans="1:7">
      <c r="A125" t="s">
        <v>763</v>
      </c>
      <c r="B125" t="s">
        <v>630</v>
      </c>
      <c r="C125" t="s">
        <v>339</v>
      </c>
      <c r="D125">
        <v>11.403310052</v>
      </c>
      <c r="E125" s="52">
        <v>44562</v>
      </c>
      <c r="F125" t="s">
        <v>767</v>
      </c>
      <c r="G12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values('رأسمالية','1','2022',11.403310052,'01/01/22')</v>
      </c>
    </row>
    <row r="126" spans="1:7">
      <c r="A126" t="s">
        <v>763</v>
      </c>
      <c r="B126" t="s">
        <v>630</v>
      </c>
      <c r="C126" t="s">
        <v>340</v>
      </c>
      <c r="D126">
        <v>12.989765348999999</v>
      </c>
      <c r="E126" s="52">
        <v>44927</v>
      </c>
      <c r="F126" t="s">
        <v>768</v>
      </c>
      <c r="G12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values('رأسمالية','1','2023',12.989765349,'01/01/23')</v>
      </c>
    </row>
    <row r="127" spans="1:7">
      <c r="A127" t="s">
        <v>763</v>
      </c>
      <c r="B127" t="s">
        <v>636</v>
      </c>
      <c r="C127" t="s">
        <v>336</v>
      </c>
      <c r="D127">
        <v>8.8737399449999987</v>
      </c>
      <c r="E127" s="52">
        <v>43497</v>
      </c>
      <c r="F127" t="s">
        <v>769</v>
      </c>
      <c r="G12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values('رأسمالية','2','2019',8.873739945,'01/02/19')</v>
      </c>
    </row>
    <row r="128" spans="1:7">
      <c r="A128" t="s">
        <v>763</v>
      </c>
      <c r="B128" t="s">
        <v>636</v>
      </c>
      <c r="C128" t="s">
        <v>337</v>
      </c>
      <c r="D128">
        <v>7.9227321350000004</v>
      </c>
      <c r="E128" s="52">
        <v>43862</v>
      </c>
      <c r="F128" t="s">
        <v>770</v>
      </c>
      <c r="G12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values('رأسمالية','2','2020',7.922732135,'01/02/20')</v>
      </c>
    </row>
    <row r="129" spans="1:7">
      <c r="A129" t="s">
        <v>763</v>
      </c>
      <c r="B129" t="s">
        <v>636</v>
      </c>
      <c r="C129" t="s">
        <v>338</v>
      </c>
      <c r="D129">
        <v>8.446871676999999</v>
      </c>
      <c r="E129" s="52">
        <v>44228</v>
      </c>
      <c r="F129" t="s">
        <v>771</v>
      </c>
      <c r="G12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values('رأسمالية','2','2021',8.446871677,'01/02/21')</v>
      </c>
    </row>
    <row r="130" spans="1:7">
      <c r="A130" t="s">
        <v>763</v>
      </c>
      <c r="B130" t="s">
        <v>636</v>
      </c>
      <c r="C130" t="s">
        <v>339</v>
      </c>
      <c r="D130">
        <v>9.1780300199999996</v>
      </c>
      <c r="E130" s="52">
        <v>44593</v>
      </c>
      <c r="F130" t="s">
        <v>772</v>
      </c>
      <c r="G13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values('رأسمالية','2','2022',9.17803002,'01/02/22')</v>
      </c>
    </row>
    <row r="131" spans="1:7">
      <c r="A131" t="s">
        <v>763</v>
      </c>
      <c r="B131" t="s">
        <v>636</v>
      </c>
      <c r="C131" t="s">
        <v>340</v>
      </c>
      <c r="D131">
        <v>11.161173238</v>
      </c>
      <c r="E131" s="52">
        <v>44958</v>
      </c>
      <c r="F131" t="s">
        <v>773</v>
      </c>
      <c r="G13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values('رأسمالية','2','2023',11.161173238,'01/02/23')</v>
      </c>
    </row>
    <row r="132" spans="1:7">
      <c r="A132" t="s">
        <v>763</v>
      </c>
      <c r="B132" t="s">
        <v>642</v>
      </c>
      <c r="C132" t="s">
        <v>336</v>
      </c>
      <c r="D132">
        <v>8.7268654869999995</v>
      </c>
      <c r="E132" s="52">
        <v>43525</v>
      </c>
      <c r="F132" t="s">
        <v>774</v>
      </c>
      <c r="G13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values('رأسمالية','3','2019',8.726865487,'01/03/19')</v>
      </c>
    </row>
    <row r="133" spans="1:7">
      <c r="A133" t="s">
        <v>763</v>
      </c>
      <c r="B133" t="s">
        <v>642</v>
      </c>
      <c r="C133" t="s">
        <v>337</v>
      </c>
      <c r="D133">
        <v>7.7183908579999994</v>
      </c>
      <c r="E133" s="52">
        <v>43891</v>
      </c>
      <c r="F133" t="s">
        <v>775</v>
      </c>
      <c r="G13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values('رأسمالية','3','2020',7.718390858,'01/03/20')</v>
      </c>
    </row>
    <row r="134" spans="1:7">
      <c r="A134" t="s">
        <v>763</v>
      </c>
      <c r="B134" t="s">
        <v>642</v>
      </c>
      <c r="C134" t="s">
        <v>338</v>
      </c>
      <c r="D134">
        <v>8.8819040980000015</v>
      </c>
      <c r="E134" s="52">
        <v>44256</v>
      </c>
      <c r="F134" t="s">
        <v>776</v>
      </c>
      <c r="G13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values('رأسمالية','3','2021',8.881904098,'01/03/21')</v>
      </c>
    </row>
    <row r="135" spans="1:7">
      <c r="A135" t="s">
        <v>763</v>
      </c>
      <c r="B135" t="s">
        <v>642</v>
      </c>
      <c r="C135" t="s">
        <v>339</v>
      </c>
      <c r="D135">
        <v>10.326582879</v>
      </c>
      <c r="E135" s="52">
        <v>44621</v>
      </c>
      <c r="F135" t="s">
        <v>777</v>
      </c>
      <c r="G13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values('رأسمالية','3','2022',10.326582879,'01/03/22')</v>
      </c>
    </row>
    <row r="136" spans="1:7">
      <c r="A136" t="s">
        <v>763</v>
      </c>
      <c r="B136" t="s">
        <v>642</v>
      </c>
      <c r="C136" t="s">
        <v>340</v>
      </c>
      <c r="D136">
        <v>11.478714834</v>
      </c>
      <c r="E136" s="52">
        <v>44986</v>
      </c>
      <c r="F136" t="s">
        <v>778</v>
      </c>
      <c r="G13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values('رأسمالية','3','2023',11.478714834,'01/03/23')</v>
      </c>
    </row>
    <row r="137" spans="1:7">
      <c r="A137" t="s">
        <v>763</v>
      </c>
      <c r="B137" t="s">
        <v>648</v>
      </c>
      <c r="C137" t="s">
        <v>336</v>
      </c>
      <c r="D137">
        <v>10.039449014000001</v>
      </c>
      <c r="E137" s="52">
        <v>43556</v>
      </c>
      <c r="F137" t="s">
        <v>779</v>
      </c>
      <c r="G13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values('رأسمالية','4','2019',10.039449014,'01/04/19')</v>
      </c>
    </row>
    <row r="138" spans="1:7">
      <c r="A138" t="s">
        <v>763</v>
      </c>
      <c r="B138" t="s">
        <v>648</v>
      </c>
      <c r="C138" t="s">
        <v>337</v>
      </c>
      <c r="D138">
        <v>7.7222160610000001</v>
      </c>
      <c r="E138" s="52">
        <v>43922</v>
      </c>
      <c r="F138" t="s">
        <v>780</v>
      </c>
      <c r="G13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values('رأسمالية','4','2020',7.722216061,'01/04/20')</v>
      </c>
    </row>
    <row r="139" spans="1:7">
      <c r="A139" t="s">
        <v>763</v>
      </c>
      <c r="B139" t="s">
        <v>648</v>
      </c>
      <c r="C139" t="s">
        <v>338</v>
      </c>
      <c r="D139">
        <v>9.2690413919999983</v>
      </c>
      <c r="E139" s="52">
        <v>44287</v>
      </c>
      <c r="F139" t="s">
        <v>781</v>
      </c>
      <c r="G13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values('رأسمالية','4','2021',9.269041392,'01/04/21')</v>
      </c>
    </row>
    <row r="140" spans="1:7">
      <c r="A140" t="s">
        <v>763</v>
      </c>
      <c r="B140" t="s">
        <v>648</v>
      </c>
      <c r="C140" t="s">
        <v>339</v>
      </c>
      <c r="D140">
        <v>10.039194484999999</v>
      </c>
      <c r="E140" s="52">
        <v>44652</v>
      </c>
      <c r="F140" t="s">
        <v>782</v>
      </c>
      <c r="G14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values('رأسمالية','4','2022',10.039194485,'01/04/22')</v>
      </c>
    </row>
    <row r="141" spans="1:7">
      <c r="A141" t="s">
        <v>763</v>
      </c>
      <c r="B141" t="s">
        <v>648</v>
      </c>
      <c r="C141" t="s">
        <v>340</v>
      </c>
      <c r="D141">
        <v>10.268673054000001</v>
      </c>
      <c r="E141" s="52">
        <v>45017</v>
      </c>
      <c r="F141" t="s">
        <v>783</v>
      </c>
      <c r="G14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values('رأسمالية','4','2023',10.268673054,'01/04/23')</v>
      </c>
    </row>
    <row r="142" spans="1:7">
      <c r="A142" t="s">
        <v>763</v>
      </c>
      <c r="B142" t="s">
        <v>654</v>
      </c>
      <c r="C142" t="s">
        <v>336</v>
      </c>
      <c r="D142">
        <v>11.795111352999999</v>
      </c>
      <c r="E142" s="52">
        <v>43586</v>
      </c>
      <c r="F142" t="s">
        <v>784</v>
      </c>
      <c r="G14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values('رأسمالية','5','2019',11.795111353,'01/05/19')</v>
      </c>
    </row>
    <row r="143" spans="1:7">
      <c r="A143" t="s">
        <v>763</v>
      </c>
      <c r="B143" t="s">
        <v>654</v>
      </c>
      <c r="C143" t="s">
        <v>337</v>
      </c>
      <c r="D143">
        <v>8.3093946140000003</v>
      </c>
      <c r="E143" s="52">
        <v>43952</v>
      </c>
      <c r="F143" t="s">
        <v>785</v>
      </c>
      <c r="G14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values('رأسمالية','5','2020',8.309394614,'01/05/20')</v>
      </c>
    </row>
    <row r="144" spans="1:7">
      <c r="A144" t="s">
        <v>763</v>
      </c>
      <c r="B144" t="s">
        <v>654</v>
      </c>
      <c r="C144" t="s">
        <v>338</v>
      </c>
      <c r="D144">
        <v>7.3260440840000003</v>
      </c>
      <c r="E144" s="52">
        <v>44317</v>
      </c>
      <c r="F144" t="s">
        <v>786</v>
      </c>
      <c r="G14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values('رأسمالية','5','2021',7.326044084,'01/05/21')</v>
      </c>
    </row>
    <row r="145" spans="1:7">
      <c r="A145" t="s">
        <v>763</v>
      </c>
      <c r="B145" t="s">
        <v>654</v>
      </c>
      <c r="C145" t="s">
        <v>339</v>
      </c>
      <c r="D145">
        <v>9.3889924910000016</v>
      </c>
      <c r="E145" s="52">
        <v>44682</v>
      </c>
      <c r="F145" t="s">
        <v>787</v>
      </c>
      <c r="G14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values('رأسمالية','5','2022',9.388992491,'01/05/22')</v>
      </c>
    </row>
    <row r="146" spans="1:7">
      <c r="A146" t="s">
        <v>763</v>
      </c>
      <c r="B146" t="s">
        <v>654</v>
      </c>
      <c r="C146" t="s">
        <v>340</v>
      </c>
      <c r="D146">
        <v>13.949865725</v>
      </c>
      <c r="E146" s="52">
        <v>45047</v>
      </c>
      <c r="F146" t="s">
        <v>788</v>
      </c>
      <c r="G14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values('رأسمالية','5','2023',13.949865725,'01/05/23')</v>
      </c>
    </row>
    <row r="147" spans="1:7">
      <c r="A147" t="s">
        <v>763</v>
      </c>
      <c r="B147" t="s">
        <v>660</v>
      </c>
      <c r="C147" t="s">
        <v>336</v>
      </c>
      <c r="D147">
        <v>10.44998691</v>
      </c>
      <c r="E147" s="52">
        <v>43617</v>
      </c>
      <c r="F147" t="s">
        <v>789</v>
      </c>
      <c r="G14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values('رأسمالية','6','2019',10.44998691,'01/06/19')</v>
      </c>
    </row>
    <row r="148" spans="1:7">
      <c r="A148" t="s">
        <v>763</v>
      </c>
      <c r="B148" t="s">
        <v>660</v>
      </c>
      <c r="C148" t="s">
        <v>337</v>
      </c>
      <c r="D148">
        <v>9.9258410120000011</v>
      </c>
      <c r="E148" s="52">
        <v>43983</v>
      </c>
      <c r="F148" t="s">
        <v>790</v>
      </c>
      <c r="G14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values('رأسمالية','6','2020',9.925841012,'01/06/20')</v>
      </c>
    </row>
    <row r="149" spans="1:7">
      <c r="A149" t="s">
        <v>763</v>
      </c>
      <c r="B149" t="s">
        <v>660</v>
      </c>
      <c r="C149" t="s">
        <v>338</v>
      </c>
      <c r="D149">
        <v>7.5642494759999996</v>
      </c>
      <c r="E149" s="52">
        <v>44348</v>
      </c>
      <c r="F149" t="s">
        <v>791</v>
      </c>
      <c r="G14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values('رأسمالية','6','2021',7.564249476,'01/06/21')</v>
      </c>
    </row>
    <row r="150" spans="1:7">
      <c r="A150" t="s">
        <v>763</v>
      </c>
      <c r="B150" t="s">
        <v>660</v>
      </c>
      <c r="C150" t="s">
        <v>339</v>
      </c>
      <c r="D150">
        <v>10.322144060000001</v>
      </c>
      <c r="E150" s="52">
        <v>44713</v>
      </c>
      <c r="F150" t="s">
        <v>792</v>
      </c>
      <c r="G15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values('رأسمالية','6','2022',10.32214406,'01/06/22')</v>
      </c>
    </row>
    <row r="151" spans="1:7">
      <c r="A151" t="s">
        <v>763</v>
      </c>
      <c r="B151" t="s">
        <v>660</v>
      </c>
      <c r="C151" t="s">
        <v>340</v>
      </c>
      <c r="D151">
        <v>11.13840774</v>
      </c>
      <c r="E151" s="52">
        <v>45078</v>
      </c>
      <c r="F151" t="s">
        <v>793</v>
      </c>
      <c r="G15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values('رأسمالية','6','2023',11.13840774,'01/06/23')</v>
      </c>
    </row>
    <row r="152" spans="1:7">
      <c r="A152" t="s">
        <v>763</v>
      </c>
      <c r="B152" t="s">
        <v>666</v>
      </c>
      <c r="C152" t="s">
        <v>336</v>
      </c>
      <c r="D152">
        <v>12.095166393</v>
      </c>
      <c r="E152" s="52">
        <v>43647</v>
      </c>
      <c r="F152" t="s">
        <v>794</v>
      </c>
      <c r="G15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values('رأسمالية','7','2019',12.095166393,'01/07/19')</v>
      </c>
    </row>
    <row r="153" spans="1:7">
      <c r="A153" t="s">
        <v>763</v>
      </c>
      <c r="B153" t="s">
        <v>666</v>
      </c>
      <c r="C153" t="s">
        <v>337</v>
      </c>
      <c r="D153">
        <v>7.9137740409999999</v>
      </c>
      <c r="E153" s="52">
        <v>44013</v>
      </c>
      <c r="F153" t="s">
        <v>795</v>
      </c>
      <c r="G15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values('رأسمالية','7','2020',7.913774041,'01/07/20')</v>
      </c>
    </row>
    <row r="154" spans="1:7">
      <c r="A154" t="s">
        <v>763</v>
      </c>
      <c r="B154" t="s">
        <v>666</v>
      </c>
      <c r="C154" t="s">
        <v>338</v>
      </c>
      <c r="D154">
        <v>7.8828290770000002</v>
      </c>
      <c r="E154" s="52">
        <v>44378</v>
      </c>
      <c r="F154" t="s">
        <v>796</v>
      </c>
      <c r="G15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values('رأسمالية','7','2021',7.882829077,'01/07/21')</v>
      </c>
    </row>
    <row r="155" spans="1:7">
      <c r="A155" t="s">
        <v>763</v>
      </c>
      <c r="B155" t="s">
        <v>666</v>
      </c>
      <c r="C155" t="s">
        <v>339</v>
      </c>
      <c r="D155">
        <v>8.9754328929999989</v>
      </c>
      <c r="E155" s="52">
        <v>44743</v>
      </c>
      <c r="F155" t="s">
        <v>797</v>
      </c>
      <c r="G15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values('رأسمالية','7','2022',8.975432893,'01/07/22')</v>
      </c>
    </row>
    <row r="156" spans="1:7">
      <c r="A156" t="s">
        <v>763</v>
      </c>
      <c r="B156" t="s">
        <v>666</v>
      </c>
      <c r="C156" t="s">
        <v>340</v>
      </c>
      <c r="D156">
        <v>12.880937598000001</v>
      </c>
      <c r="E156" s="52">
        <v>45108</v>
      </c>
      <c r="F156" t="s">
        <v>798</v>
      </c>
      <c r="G15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values('رأسمالية','7','2023',12.880937598,'01/07/23')</v>
      </c>
    </row>
    <row r="157" spans="1:7">
      <c r="A157" t="s">
        <v>763</v>
      </c>
      <c r="B157" t="s">
        <v>672</v>
      </c>
      <c r="C157" t="s">
        <v>336</v>
      </c>
      <c r="D157">
        <v>8.6000867060000008</v>
      </c>
      <c r="E157" s="52">
        <v>43678</v>
      </c>
      <c r="F157" t="s">
        <v>799</v>
      </c>
      <c r="G15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values('رأسمالية','8','2019',8.600086706,'01/08/19')</v>
      </c>
    </row>
    <row r="158" spans="1:7">
      <c r="A158" t="s">
        <v>763</v>
      </c>
      <c r="B158" t="s">
        <v>672</v>
      </c>
      <c r="C158" t="s">
        <v>337</v>
      </c>
      <c r="D158">
        <v>8.1772754850000009</v>
      </c>
      <c r="E158" s="52">
        <v>44044</v>
      </c>
      <c r="F158" t="s">
        <v>800</v>
      </c>
      <c r="G15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values('رأسمالية','8','2020',8.177275485,'01/08/20')</v>
      </c>
    </row>
    <row r="159" spans="1:7">
      <c r="A159" t="s">
        <v>763</v>
      </c>
      <c r="B159" t="s">
        <v>672</v>
      </c>
      <c r="C159" t="s">
        <v>338</v>
      </c>
      <c r="D159">
        <v>8.9564761120000007</v>
      </c>
      <c r="E159" s="52">
        <v>44409</v>
      </c>
      <c r="F159" t="s">
        <v>801</v>
      </c>
      <c r="G15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values('رأسمالية','8','2021',8.956476112,'01/08/21')</v>
      </c>
    </row>
    <row r="160" spans="1:7">
      <c r="A160" t="s">
        <v>763</v>
      </c>
      <c r="B160" t="s">
        <v>672</v>
      </c>
      <c r="C160" t="s">
        <v>339</v>
      </c>
      <c r="D160">
        <v>10.79851637</v>
      </c>
      <c r="E160" s="52">
        <v>44774</v>
      </c>
      <c r="F160" t="s">
        <v>802</v>
      </c>
      <c r="G16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values('رأسمالية','8','2022',10.79851637,'01/08/22')</v>
      </c>
    </row>
    <row r="161" spans="1:7">
      <c r="A161" t="s">
        <v>763</v>
      </c>
      <c r="B161" t="s">
        <v>672</v>
      </c>
      <c r="C161" t="s">
        <v>340</v>
      </c>
      <c r="D161">
        <v>13.036248476999999</v>
      </c>
      <c r="E161" s="52">
        <v>45139</v>
      </c>
      <c r="F161" t="s">
        <v>803</v>
      </c>
      <c r="G16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values('رأسمالية','8','2023',13.036248477,'01/08/23')</v>
      </c>
    </row>
    <row r="162" spans="1:7">
      <c r="A162" t="s">
        <v>763</v>
      </c>
      <c r="B162" t="s">
        <v>678</v>
      </c>
      <c r="C162" t="s">
        <v>336</v>
      </c>
      <c r="D162">
        <v>10.470914801000001</v>
      </c>
      <c r="E162" s="52">
        <v>43709</v>
      </c>
      <c r="F162" t="s">
        <v>804</v>
      </c>
      <c r="G16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values('رأسمالية','9','2019',10.470914801,'01/09/19')</v>
      </c>
    </row>
    <row r="163" spans="1:7">
      <c r="A163" t="s">
        <v>763</v>
      </c>
      <c r="B163" t="s">
        <v>678</v>
      </c>
      <c r="C163" t="s">
        <v>337</v>
      </c>
      <c r="D163">
        <v>7.9774706880000004</v>
      </c>
      <c r="E163" s="52">
        <v>44075</v>
      </c>
      <c r="F163" t="s">
        <v>805</v>
      </c>
      <c r="G16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values('رأسمالية','9','2020',7.977470688,'01/09/20')</v>
      </c>
    </row>
    <row r="164" spans="1:7">
      <c r="A164" t="s">
        <v>763</v>
      </c>
      <c r="B164" t="s">
        <v>678</v>
      </c>
      <c r="C164" t="s">
        <v>338</v>
      </c>
      <c r="D164">
        <v>8.6136670620000011</v>
      </c>
      <c r="E164" s="52">
        <v>44440</v>
      </c>
      <c r="F164" t="s">
        <v>806</v>
      </c>
      <c r="G16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values('رأسمالية','9','2021',8.613667062,'01/09/21')</v>
      </c>
    </row>
    <row r="165" spans="1:7">
      <c r="A165" t="s">
        <v>763</v>
      </c>
      <c r="B165" t="s">
        <v>678</v>
      </c>
      <c r="C165" t="s">
        <v>339</v>
      </c>
      <c r="D165">
        <v>12.052711649999999</v>
      </c>
      <c r="E165" s="52">
        <v>44805</v>
      </c>
      <c r="F165" t="s">
        <v>807</v>
      </c>
      <c r="G16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values('رأسمالية','9','2022',12.05271165,'01/09/22')</v>
      </c>
    </row>
    <row r="166" spans="1:7">
      <c r="A166" t="s">
        <v>763</v>
      </c>
      <c r="B166" t="s">
        <v>678</v>
      </c>
      <c r="C166" t="s">
        <v>340</v>
      </c>
      <c r="D166">
        <v>11.186164102999999</v>
      </c>
      <c r="E166" s="52">
        <v>45170</v>
      </c>
      <c r="F166" t="s">
        <v>808</v>
      </c>
      <c r="G16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values('رأسمالية','9','2023',11.186164103,'01/09/23')</v>
      </c>
    </row>
    <row r="167" spans="1:7">
      <c r="A167" t="s">
        <v>763</v>
      </c>
      <c r="B167" t="s">
        <v>684</v>
      </c>
      <c r="C167" t="s">
        <v>336</v>
      </c>
      <c r="D167">
        <v>10.743506144000001</v>
      </c>
      <c r="E167" s="52">
        <v>43739</v>
      </c>
      <c r="F167" t="s">
        <v>809</v>
      </c>
      <c r="G16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values('رأسمالية','10','2019',10.743506144,'01/10/19')</v>
      </c>
    </row>
    <row r="168" spans="1:7">
      <c r="A168" t="s">
        <v>763</v>
      </c>
      <c r="B168" t="s">
        <v>684</v>
      </c>
      <c r="C168" t="s">
        <v>337</v>
      </c>
      <c r="D168">
        <v>8.7740109779999997</v>
      </c>
      <c r="E168" s="52">
        <v>44105</v>
      </c>
      <c r="F168" t="s">
        <v>810</v>
      </c>
      <c r="G16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values('رأسمالية','10','2020',8.774010978,'01/10/20')</v>
      </c>
    </row>
    <row r="169" spans="1:7">
      <c r="A169" t="s">
        <v>763</v>
      </c>
      <c r="B169" t="s">
        <v>684</v>
      </c>
      <c r="C169" t="s">
        <v>338</v>
      </c>
      <c r="D169">
        <v>8.5245350000000002</v>
      </c>
      <c r="E169" s="52">
        <v>44470</v>
      </c>
      <c r="F169" t="s">
        <v>811</v>
      </c>
      <c r="G16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values('رأسمالية','10','2021',8.524535,'01/10/21')</v>
      </c>
    </row>
    <row r="170" spans="1:7">
      <c r="A170" t="s">
        <v>763</v>
      </c>
      <c r="B170" t="s">
        <v>684</v>
      </c>
      <c r="C170" t="s">
        <v>339</v>
      </c>
      <c r="D170">
        <v>13.742387012</v>
      </c>
      <c r="E170" s="52">
        <v>44835</v>
      </c>
      <c r="F170" t="s">
        <v>812</v>
      </c>
      <c r="G17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values('رأسمالية','10','2022',13.742387012,'01/10/22')</v>
      </c>
    </row>
    <row r="171" spans="1:7">
      <c r="A171" t="s">
        <v>763</v>
      </c>
      <c r="B171" t="s">
        <v>684</v>
      </c>
      <c r="C171" t="s">
        <v>340</v>
      </c>
      <c r="D171">
        <v>14.80987887</v>
      </c>
      <c r="E171" s="52">
        <v>45200</v>
      </c>
      <c r="F171" t="s">
        <v>813</v>
      </c>
      <c r="G17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values('رأسمالية','10','2023',14.80987887,'01/10/23')</v>
      </c>
    </row>
    <row r="172" spans="1:7">
      <c r="A172" t="s">
        <v>763</v>
      </c>
      <c r="B172" t="s">
        <v>690</v>
      </c>
      <c r="C172" t="s">
        <v>336</v>
      </c>
      <c r="D172">
        <v>11.359157901</v>
      </c>
      <c r="E172" s="52">
        <v>43770</v>
      </c>
      <c r="F172" t="s">
        <v>814</v>
      </c>
      <c r="G172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values('رأسمالية','11','2019',11.359157901,'01/11/19')</v>
      </c>
    </row>
    <row r="173" spans="1:7">
      <c r="A173" t="s">
        <v>763</v>
      </c>
      <c r="B173" t="s">
        <v>690</v>
      </c>
      <c r="C173" t="s">
        <v>337</v>
      </c>
      <c r="D173">
        <v>10.654150133</v>
      </c>
      <c r="E173" s="52">
        <v>44136</v>
      </c>
      <c r="F173" t="s">
        <v>815</v>
      </c>
      <c r="G173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values('رأسمالية','11','2020',10.654150133,'01/11/20')</v>
      </c>
    </row>
    <row r="174" spans="1:7">
      <c r="A174" t="s">
        <v>763</v>
      </c>
      <c r="B174" t="s">
        <v>690</v>
      </c>
      <c r="C174" t="s">
        <v>338</v>
      </c>
      <c r="D174">
        <v>9.7068752459999992</v>
      </c>
      <c r="E174" s="52">
        <v>44501</v>
      </c>
      <c r="F174" t="s">
        <v>816</v>
      </c>
      <c r="G174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values('رأسمالية','11','2021',9.706875246,'01/11/21')</v>
      </c>
    </row>
    <row r="175" spans="1:7">
      <c r="A175" t="s">
        <v>763</v>
      </c>
      <c r="B175" t="s">
        <v>690</v>
      </c>
      <c r="C175" t="s">
        <v>339</v>
      </c>
      <c r="D175">
        <v>14.604736255000001</v>
      </c>
      <c r="E175" s="52">
        <v>44866</v>
      </c>
      <c r="F175" t="s">
        <v>817</v>
      </c>
      <c r="G175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values('رأسمالية','11','2022',14.604736255,'01/11/22')</v>
      </c>
    </row>
    <row r="176" spans="1:7">
      <c r="A176" t="s">
        <v>763</v>
      </c>
      <c r="B176" t="s">
        <v>690</v>
      </c>
      <c r="C176" t="s">
        <v>340</v>
      </c>
      <c r="D176">
        <v>14.850619017000001</v>
      </c>
      <c r="E176" s="52">
        <v>45231</v>
      </c>
      <c r="F176" t="s">
        <v>818</v>
      </c>
      <c r="G176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values('رأسمالية','11','2023',14.850619017,'01/11/23')</v>
      </c>
    </row>
    <row r="177" spans="1:7">
      <c r="A177" t="s">
        <v>763</v>
      </c>
      <c r="B177" t="s">
        <v>696</v>
      </c>
      <c r="C177" t="s">
        <v>336</v>
      </c>
      <c r="D177">
        <v>11.793324612000001</v>
      </c>
      <c r="E177" s="52">
        <v>43800</v>
      </c>
      <c r="F177" t="s">
        <v>819</v>
      </c>
      <c r="G177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values('رأسمالية','12','2019',11.793324612,'01/12/19')</v>
      </c>
    </row>
    <row r="178" spans="1:7">
      <c r="A178" t="s">
        <v>763</v>
      </c>
      <c r="B178" t="s">
        <v>696</v>
      </c>
      <c r="C178" t="s">
        <v>337</v>
      </c>
      <c r="D178">
        <v>9.9279541649999992</v>
      </c>
      <c r="E178" s="52">
        <v>44166</v>
      </c>
      <c r="F178" t="s">
        <v>820</v>
      </c>
      <c r="G178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values('رأسمالية','12','2020',9.927954165,'01/12/20')</v>
      </c>
    </row>
    <row r="179" spans="1:7">
      <c r="A179" t="s">
        <v>763</v>
      </c>
      <c r="B179" t="s">
        <v>696</v>
      </c>
      <c r="C179" t="s">
        <v>338</v>
      </c>
      <c r="D179">
        <v>11.728579625</v>
      </c>
      <c r="E179" s="52">
        <v>44531</v>
      </c>
      <c r="F179" t="s">
        <v>821</v>
      </c>
      <c r="G179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values('رأسمالية','12','2021',11.728579625,'01/12/21')</v>
      </c>
    </row>
    <row r="180" spans="1:7">
      <c r="A180" t="s">
        <v>763</v>
      </c>
      <c r="B180" t="s">
        <v>696</v>
      </c>
      <c r="C180" t="s">
        <v>339</v>
      </c>
      <c r="D180">
        <v>12.999796578</v>
      </c>
      <c r="E180" s="52">
        <v>44896</v>
      </c>
      <c r="F180" t="s">
        <v>822</v>
      </c>
      <c r="G180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values('رأسمالية','12','2022',12.999796578,'01/12/22')</v>
      </c>
    </row>
    <row r="181" spans="1:7">
      <c r="A181" t="s">
        <v>763</v>
      </c>
      <c r="B181" t="s">
        <v>696</v>
      </c>
      <c r="C181" t="s">
        <v>340</v>
      </c>
      <c r="D181">
        <v>13.513668539000001</v>
      </c>
      <c r="E181" s="52">
        <v>45261</v>
      </c>
      <c r="F181" t="s">
        <v>823</v>
      </c>
      <c r="G181" t="str">
        <f>"insert into Imports_By_Use values("&amp;Table8_1[[#This Row],[المواد]]&amp;","&amp;Table8_1[[#This Row],[الشهر]]&amp;","&amp;Table8_1[[#This Row],[Attribute]]&amp;","&amp;Table8_1[[#This Row],[Value]]&amp;",'"&amp;TEXT(Table8_1[[#This Row],[التاريخ]],"dd/mm/yy")&amp;"')"</f>
        <v>insert into Imports_By_Use values('رأسمالية','12','2023',13.513668539,'01/12/23')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A7205-301B-4B2E-8462-1ACAF46B5FAC}">
  <sheetPr>
    <tabColor theme="5" tint="0.59999389629810485"/>
  </sheetPr>
  <dimension ref="A1:G37"/>
  <sheetViews>
    <sheetView rightToLeft="1" zoomScale="85" zoomScaleNormal="85" workbookViewId="0">
      <selection sqref="A1:G37"/>
    </sheetView>
  </sheetViews>
  <sheetFormatPr defaultRowHeight="15"/>
  <cols>
    <col min="3" max="7" width="10.7109375" bestFit="1" customWidth="1"/>
    <col min="13" max="13" width="9.85546875" bestFit="1" customWidth="1"/>
  </cols>
  <sheetData>
    <row r="1" spans="1:7">
      <c r="A1" s="6" t="s">
        <v>290</v>
      </c>
      <c r="B1" s="7" t="s">
        <v>1</v>
      </c>
      <c r="C1" s="58" t="s">
        <v>321</v>
      </c>
      <c r="D1" s="58" t="s">
        <v>322</v>
      </c>
      <c r="E1" s="58" t="s">
        <v>323</v>
      </c>
      <c r="F1" s="58" t="s">
        <v>324</v>
      </c>
      <c r="G1" s="96" t="s">
        <v>325</v>
      </c>
    </row>
    <row r="2" spans="1:7">
      <c r="A2" s="104" t="s">
        <v>291</v>
      </c>
      <c r="B2" s="45">
        <v>1</v>
      </c>
      <c r="C2" s="8">
        <v>17.233511778</v>
      </c>
      <c r="D2" s="8">
        <v>19.522196050999998</v>
      </c>
      <c r="E2" s="8">
        <v>22.741918153</v>
      </c>
      <c r="F2" s="8">
        <v>18.958503869000001</v>
      </c>
      <c r="G2" s="109">
        <v>26.338331826000001</v>
      </c>
    </row>
    <row r="3" spans="1:7">
      <c r="A3" s="105" t="s">
        <v>291</v>
      </c>
      <c r="B3" s="46">
        <v>2</v>
      </c>
      <c r="C3" s="9">
        <v>16.723671744000001</v>
      </c>
      <c r="D3" s="9">
        <v>17.977755275</v>
      </c>
      <c r="E3" s="9">
        <v>16.702649193000003</v>
      </c>
      <c r="F3" s="9">
        <v>17.982477289999999</v>
      </c>
      <c r="G3" s="110">
        <v>20.560496798999999</v>
      </c>
    </row>
    <row r="4" spans="1:7">
      <c r="A4" s="104" t="s">
        <v>291</v>
      </c>
      <c r="B4" s="45">
        <v>3</v>
      </c>
      <c r="C4" s="8">
        <v>17.690491650999999</v>
      </c>
      <c r="D4" s="8">
        <v>17.184926438999998</v>
      </c>
      <c r="E4" s="8">
        <v>20.214335675999997</v>
      </c>
      <c r="F4" s="8">
        <v>21.597397088000001</v>
      </c>
      <c r="G4" s="109">
        <v>25.294075123999999</v>
      </c>
    </row>
    <row r="5" spans="1:7">
      <c r="A5" s="105" t="s">
        <v>291</v>
      </c>
      <c r="B5" s="46">
        <v>4</v>
      </c>
      <c r="C5" s="9">
        <v>23.840510373000001</v>
      </c>
      <c r="D5" s="9">
        <v>17.4534071</v>
      </c>
      <c r="E5" s="9">
        <v>20.237180625000001</v>
      </c>
      <c r="F5" s="9">
        <v>20.723342481</v>
      </c>
      <c r="G5" s="110">
        <v>21.527521892999999</v>
      </c>
    </row>
    <row r="6" spans="1:7">
      <c r="A6" s="104" t="s">
        <v>291</v>
      </c>
      <c r="B6" s="45">
        <v>5</v>
      </c>
      <c r="C6" s="8">
        <v>23.339559949999998</v>
      </c>
      <c r="D6" s="8">
        <v>13.347739698</v>
      </c>
      <c r="E6" s="8">
        <v>15.883771853000001</v>
      </c>
      <c r="F6" s="8">
        <v>18.956177535999998</v>
      </c>
      <c r="G6" s="109">
        <v>23.353970317999998</v>
      </c>
    </row>
    <row r="7" spans="1:7">
      <c r="A7" s="105" t="s">
        <v>291</v>
      </c>
      <c r="B7" s="46">
        <v>6</v>
      </c>
      <c r="C7" s="9">
        <v>15.426275884000001</v>
      </c>
      <c r="D7" s="9">
        <v>18.227864312000001</v>
      </c>
      <c r="E7" s="9">
        <v>17.612247290999999</v>
      </c>
      <c r="F7" s="9">
        <v>20.666402717</v>
      </c>
      <c r="G7" s="110">
        <v>20.076905394000001</v>
      </c>
    </row>
    <row r="8" spans="1:7">
      <c r="A8" s="104" t="s">
        <v>291</v>
      </c>
      <c r="B8" s="45">
        <v>7</v>
      </c>
      <c r="C8" s="8">
        <v>20.500388954999998</v>
      </c>
      <c r="D8" s="8">
        <v>14.611893585000001</v>
      </c>
      <c r="E8" s="8">
        <v>19.077001538000001</v>
      </c>
      <c r="F8" s="8">
        <v>18.611117495999999</v>
      </c>
      <c r="G8" s="109">
        <v>23.158841377000002</v>
      </c>
    </row>
    <row r="9" spans="1:7">
      <c r="A9" s="105" t="s">
        <v>291</v>
      </c>
      <c r="B9" s="46">
        <v>8</v>
      </c>
      <c r="C9" s="9">
        <v>21.830305898999999</v>
      </c>
      <c r="D9" s="9">
        <v>15.731269362999999</v>
      </c>
      <c r="E9" s="9">
        <v>19.087556237000001</v>
      </c>
      <c r="F9" s="9">
        <v>19.676566223999998</v>
      </c>
      <c r="G9" s="110">
        <v>22.381389161999998</v>
      </c>
    </row>
    <row r="10" spans="1:7">
      <c r="A10" s="104" t="s">
        <v>291</v>
      </c>
      <c r="B10" s="45">
        <v>9</v>
      </c>
      <c r="C10" s="8">
        <v>16.493336757000002</v>
      </c>
      <c r="D10" s="8">
        <v>16.026016275</v>
      </c>
      <c r="E10" s="8">
        <v>16.256799763</v>
      </c>
      <c r="F10" s="8">
        <v>19.454611585999999</v>
      </c>
      <c r="G10" s="109">
        <v>20.393959321999997</v>
      </c>
    </row>
    <row r="11" spans="1:7">
      <c r="A11" s="105" t="s">
        <v>291</v>
      </c>
      <c r="B11" s="46">
        <v>10</v>
      </c>
      <c r="C11" s="9">
        <v>20.152323996</v>
      </c>
      <c r="D11" s="9">
        <v>16.620703156000001</v>
      </c>
      <c r="E11" s="9">
        <v>16.300223833</v>
      </c>
      <c r="F11" s="9">
        <v>21.385887847000003</v>
      </c>
      <c r="G11" s="110">
        <v>25.853370933999997</v>
      </c>
    </row>
    <row r="12" spans="1:7">
      <c r="A12" s="104" t="s">
        <v>291</v>
      </c>
      <c r="B12" s="45">
        <v>11</v>
      </c>
      <c r="C12" s="8">
        <v>16.077606370999998</v>
      </c>
      <c r="D12" s="8">
        <v>20.681207310999998</v>
      </c>
      <c r="E12" s="8">
        <v>17.649828238999998</v>
      </c>
      <c r="F12" s="8">
        <v>21.644392927000002</v>
      </c>
      <c r="G12" s="109">
        <v>20.771199404000001</v>
      </c>
    </row>
    <row r="13" spans="1:7">
      <c r="A13" s="106" t="s">
        <v>291</v>
      </c>
      <c r="B13" s="47">
        <v>12</v>
      </c>
      <c r="C13" s="10">
        <v>20.828734448999999</v>
      </c>
      <c r="D13" s="10">
        <v>18.598373197000001</v>
      </c>
      <c r="E13" s="10">
        <v>18.432310171000001</v>
      </c>
      <c r="F13" s="10">
        <v>22.295129455999998</v>
      </c>
      <c r="G13" s="111">
        <v>20.730691279999998</v>
      </c>
    </row>
    <row r="14" spans="1:7">
      <c r="A14" s="107" t="s">
        <v>292</v>
      </c>
      <c r="B14" s="48">
        <v>1</v>
      </c>
      <c r="C14" s="11">
        <v>18.242333496000001</v>
      </c>
      <c r="D14" s="11">
        <v>17.500512140999998</v>
      </c>
      <c r="E14" s="11">
        <v>16.701921385000002</v>
      </c>
      <c r="F14" s="11">
        <v>21.988710317000002</v>
      </c>
      <c r="G14" s="112">
        <v>26.743503304000001</v>
      </c>
    </row>
    <row r="15" spans="1:7">
      <c r="A15" s="104" t="s">
        <v>292</v>
      </c>
      <c r="B15" s="45">
        <v>2</v>
      </c>
      <c r="C15" s="8">
        <v>15.490289113999999</v>
      </c>
      <c r="D15" s="8">
        <v>17.143899228999999</v>
      </c>
      <c r="E15" s="8">
        <v>15.891894735999999</v>
      </c>
      <c r="F15" s="8">
        <v>22.105723741999999</v>
      </c>
      <c r="G15" s="109">
        <v>24.474264132000002</v>
      </c>
    </row>
    <row r="16" spans="1:7">
      <c r="A16" s="105" t="s">
        <v>292</v>
      </c>
      <c r="B16" s="46">
        <v>3</v>
      </c>
      <c r="C16" s="9">
        <v>18.582436455</v>
      </c>
      <c r="D16" s="9">
        <v>18.415381936000003</v>
      </c>
      <c r="E16" s="9">
        <v>21.203791784</v>
      </c>
      <c r="F16" s="9">
        <v>24.363966745000003</v>
      </c>
      <c r="G16" s="110">
        <v>29.913505067999999</v>
      </c>
    </row>
    <row r="17" spans="1:7">
      <c r="A17" s="104" t="s">
        <v>292</v>
      </c>
      <c r="B17" s="45">
        <v>4</v>
      </c>
      <c r="C17" s="8">
        <v>20.320436871000002</v>
      </c>
      <c r="D17" s="8">
        <v>16.614185948999999</v>
      </c>
      <c r="E17" s="8">
        <v>20.196438069999999</v>
      </c>
      <c r="F17" s="8">
        <v>26.561859310999999</v>
      </c>
      <c r="G17" s="109">
        <v>29.320760251999999</v>
      </c>
    </row>
    <row r="18" spans="1:7">
      <c r="A18" s="105" t="s">
        <v>292</v>
      </c>
      <c r="B18" s="46">
        <v>5</v>
      </c>
      <c r="C18" s="9">
        <v>19.241452977000002</v>
      </c>
      <c r="D18" s="9">
        <v>15.258834249</v>
      </c>
      <c r="E18" s="9">
        <v>21.004335617000002</v>
      </c>
      <c r="F18" s="9">
        <v>27.613816929000002</v>
      </c>
      <c r="G18" s="110">
        <v>31.133571272000001</v>
      </c>
    </row>
    <row r="19" spans="1:7">
      <c r="A19" s="104" t="s">
        <v>292</v>
      </c>
      <c r="B19" s="45">
        <v>6</v>
      </c>
      <c r="C19" s="8">
        <v>17.365828961999998</v>
      </c>
      <c r="D19" s="8">
        <v>17.989300259</v>
      </c>
      <c r="E19" s="8">
        <v>21.330285606</v>
      </c>
      <c r="F19" s="8">
        <v>31.082336054999999</v>
      </c>
      <c r="G19" s="109">
        <v>29.585165041</v>
      </c>
    </row>
    <row r="20" spans="1:7">
      <c r="A20" s="105" t="s">
        <v>292</v>
      </c>
      <c r="B20" s="46">
        <v>7</v>
      </c>
      <c r="C20" s="9">
        <v>21.585841038999998</v>
      </c>
      <c r="D20" s="9">
        <v>17.772541382</v>
      </c>
      <c r="E20" s="9">
        <v>19.639757359000001</v>
      </c>
      <c r="F20" s="9">
        <v>29.969026068999998</v>
      </c>
      <c r="G20" s="110">
        <v>30.754346757</v>
      </c>
    </row>
    <row r="21" spans="1:7">
      <c r="A21" s="104" t="s">
        <v>292</v>
      </c>
      <c r="B21" s="45">
        <v>8</v>
      </c>
      <c r="C21" s="8">
        <v>16.72852499</v>
      </c>
      <c r="D21" s="8">
        <v>16.830753338999997</v>
      </c>
      <c r="E21" s="8">
        <v>22.785777484999997</v>
      </c>
      <c r="F21" s="8">
        <v>33.321552774000004</v>
      </c>
      <c r="G21" s="109">
        <v>32.019187709999997</v>
      </c>
    </row>
    <row r="22" spans="1:7">
      <c r="A22" s="105" t="s">
        <v>292</v>
      </c>
      <c r="B22" s="46">
        <v>9</v>
      </c>
      <c r="C22" s="9">
        <v>17.146920383000001</v>
      </c>
      <c r="D22" s="9">
        <v>17.991568750999999</v>
      </c>
      <c r="E22" s="9">
        <v>22.456509094000001</v>
      </c>
      <c r="F22" s="9">
        <v>29.951262576000001</v>
      </c>
      <c r="G22" s="110">
        <v>29.174670193999997</v>
      </c>
    </row>
    <row r="23" spans="1:7">
      <c r="A23" s="104" t="s">
        <v>292</v>
      </c>
      <c r="B23" s="45">
        <v>10</v>
      </c>
      <c r="C23" s="8">
        <v>18.903756085000001</v>
      </c>
      <c r="D23" s="8">
        <v>17.640604050999997</v>
      </c>
      <c r="E23" s="8">
        <v>21.027218322</v>
      </c>
      <c r="F23" s="8">
        <v>31.146879070000001</v>
      </c>
      <c r="G23" s="109">
        <v>34.203534001999998</v>
      </c>
    </row>
    <row r="24" spans="1:7">
      <c r="A24" s="105" t="s">
        <v>292</v>
      </c>
      <c r="B24" s="46">
        <v>11</v>
      </c>
      <c r="C24" s="9">
        <v>16.642128257</v>
      </c>
      <c r="D24" s="9">
        <v>17.379250897000002</v>
      </c>
      <c r="E24" s="9">
        <v>22.201888938</v>
      </c>
      <c r="F24" s="9">
        <v>28.504968895999998</v>
      </c>
      <c r="G24" s="110">
        <v>29.041669427000002</v>
      </c>
    </row>
    <row r="25" spans="1:7">
      <c r="A25" s="108" t="s">
        <v>292</v>
      </c>
      <c r="B25" s="49">
        <v>12</v>
      </c>
      <c r="C25" s="12">
        <v>18.398976591</v>
      </c>
      <c r="D25" s="12">
        <v>16.952233246999999</v>
      </c>
      <c r="E25" s="12">
        <v>23.041641471999998</v>
      </c>
      <c r="F25" s="12">
        <v>29.644055022</v>
      </c>
      <c r="G25" s="113">
        <v>27.955212011</v>
      </c>
    </row>
    <row r="26" spans="1:7">
      <c r="A26" s="104" t="s">
        <v>293</v>
      </c>
      <c r="B26" s="45">
        <v>1</v>
      </c>
      <c r="C26" s="8">
        <v>10.628502311</v>
      </c>
      <c r="D26" s="8">
        <v>8.9949669080000003</v>
      </c>
      <c r="E26" s="8">
        <v>8.6067920529999995</v>
      </c>
      <c r="F26" s="8">
        <v>11.403310052</v>
      </c>
      <c r="G26" s="109">
        <v>12.989765348999999</v>
      </c>
    </row>
    <row r="27" spans="1:7">
      <c r="A27" s="105" t="s">
        <v>293</v>
      </c>
      <c r="B27" s="46">
        <v>2</v>
      </c>
      <c r="C27" s="9">
        <v>8.8737399449999987</v>
      </c>
      <c r="D27" s="9">
        <v>7.9227321350000004</v>
      </c>
      <c r="E27" s="9">
        <v>8.446871676999999</v>
      </c>
      <c r="F27" s="9">
        <v>9.1780300199999996</v>
      </c>
      <c r="G27" s="110">
        <v>11.161173238</v>
      </c>
    </row>
    <row r="28" spans="1:7">
      <c r="A28" s="104" t="s">
        <v>293</v>
      </c>
      <c r="B28" s="45">
        <v>3</v>
      </c>
      <c r="C28" s="8">
        <v>8.7268654869999995</v>
      </c>
      <c r="D28" s="8">
        <v>7.7183908579999994</v>
      </c>
      <c r="E28" s="8">
        <v>8.8819040980000015</v>
      </c>
      <c r="F28" s="8">
        <v>10.326582879</v>
      </c>
      <c r="G28" s="109">
        <v>11.478714834</v>
      </c>
    </row>
    <row r="29" spans="1:7">
      <c r="A29" s="105" t="s">
        <v>293</v>
      </c>
      <c r="B29" s="46">
        <v>4</v>
      </c>
      <c r="C29" s="9">
        <v>10.039449014000001</v>
      </c>
      <c r="D29" s="9">
        <v>7.7222160610000001</v>
      </c>
      <c r="E29" s="9">
        <v>9.2690413919999983</v>
      </c>
      <c r="F29" s="9">
        <v>10.039194484999999</v>
      </c>
      <c r="G29" s="110">
        <v>10.268673054000001</v>
      </c>
    </row>
    <row r="30" spans="1:7">
      <c r="A30" s="104" t="s">
        <v>293</v>
      </c>
      <c r="B30" s="45">
        <v>5</v>
      </c>
      <c r="C30" s="8">
        <v>11.795111352999999</v>
      </c>
      <c r="D30" s="8">
        <v>8.3093946140000003</v>
      </c>
      <c r="E30" s="8">
        <v>7.3260440840000003</v>
      </c>
      <c r="F30" s="8">
        <v>9.3889924910000016</v>
      </c>
      <c r="G30" s="109">
        <v>13.949865725</v>
      </c>
    </row>
    <row r="31" spans="1:7">
      <c r="A31" s="105" t="s">
        <v>293</v>
      </c>
      <c r="B31" s="46">
        <v>6</v>
      </c>
      <c r="C31" s="9">
        <v>10.44998691</v>
      </c>
      <c r="D31" s="9">
        <v>9.9258410120000011</v>
      </c>
      <c r="E31" s="9">
        <v>7.5642494759999996</v>
      </c>
      <c r="F31" s="9">
        <v>10.322144060000001</v>
      </c>
      <c r="G31" s="110">
        <v>11.13840774</v>
      </c>
    </row>
    <row r="32" spans="1:7">
      <c r="A32" s="104" t="s">
        <v>293</v>
      </c>
      <c r="B32" s="45">
        <v>7</v>
      </c>
      <c r="C32" s="8">
        <v>12.095166393</v>
      </c>
      <c r="D32" s="8">
        <v>7.9137740409999999</v>
      </c>
      <c r="E32" s="8">
        <v>7.8828290770000002</v>
      </c>
      <c r="F32" s="8">
        <v>8.9754328929999989</v>
      </c>
      <c r="G32" s="109">
        <v>12.880937598000001</v>
      </c>
    </row>
    <row r="33" spans="1:7">
      <c r="A33" s="105" t="s">
        <v>293</v>
      </c>
      <c r="B33" s="46">
        <v>8</v>
      </c>
      <c r="C33" s="9">
        <v>8.6000867060000008</v>
      </c>
      <c r="D33" s="9">
        <v>8.1772754850000009</v>
      </c>
      <c r="E33" s="9">
        <v>8.9564761120000007</v>
      </c>
      <c r="F33" s="9">
        <v>10.79851637</v>
      </c>
      <c r="G33" s="110">
        <v>13.036248476999999</v>
      </c>
    </row>
    <row r="34" spans="1:7">
      <c r="A34" s="104" t="s">
        <v>293</v>
      </c>
      <c r="B34" s="45">
        <v>9</v>
      </c>
      <c r="C34" s="8">
        <v>10.470914801000001</v>
      </c>
      <c r="D34" s="8">
        <v>7.9774706880000004</v>
      </c>
      <c r="E34" s="8">
        <v>8.6136670620000011</v>
      </c>
      <c r="F34" s="8">
        <v>12.052711649999999</v>
      </c>
      <c r="G34" s="109">
        <v>11.186164102999999</v>
      </c>
    </row>
    <row r="35" spans="1:7">
      <c r="A35" s="105" t="s">
        <v>293</v>
      </c>
      <c r="B35" s="46">
        <v>10</v>
      </c>
      <c r="C35" s="9">
        <v>10.743506144000001</v>
      </c>
      <c r="D35" s="9">
        <v>8.7740109779999997</v>
      </c>
      <c r="E35" s="9">
        <v>8.5245350000000002</v>
      </c>
      <c r="F35" s="9">
        <v>13.742387012</v>
      </c>
      <c r="G35" s="110">
        <v>14.80987887</v>
      </c>
    </row>
    <row r="36" spans="1:7">
      <c r="A36" s="104" t="s">
        <v>293</v>
      </c>
      <c r="B36" s="45">
        <v>11</v>
      </c>
      <c r="C36" s="8">
        <v>11.359157901</v>
      </c>
      <c r="D36" s="8">
        <v>10.654150133</v>
      </c>
      <c r="E36" s="8">
        <v>9.7068752459999992</v>
      </c>
      <c r="F36" s="8">
        <v>14.604736255000001</v>
      </c>
      <c r="G36" s="109">
        <v>14.850619017000001</v>
      </c>
    </row>
    <row r="37" spans="1:7">
      <c r="A37" s="106" t="s">
        <v>293</v>
      </c>
      <c r="B37" s="47">
        <v>12</v>
      </c>
      <c r="C37" s="10">
        <v>11.793324612000001</v>
      </c>
      <c r="D37" s="10">
        <v>9.9279541649999992</v>
      </c>
      <c r="E37" s="10">
        <v>11.728579625</v>
      </c>
      <c r="F37" s="10">
        <v>12.999796578</v>
      </c>
      <c r="G37" s="111">
        <v>13.513668539000001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4A93-7102-40A2-B60F-1EFD7AF0ACB6}">
  <sheetPr>
    <tabColor theme="5" tint="0.59999389629810485"/>
  </sheetPr>
  <dimension ref="A1:G181"/>
  <sheetViews>
    <sheetView rightToLeft="1" topLeftCell="A2" workbookViewId="0">
      <selection activeCell="G3" sqref="G2:G181"/>
    </sheetView>
  </sheetViews>
  <sheetFormatPr defaultRowHeight="15"/>
  <cols>
    <col min="1" max="1" width="9.85546875" bestFit="1" customWidth="1"/>
    <col min="2" max="2" width="9.28515625" bestFit="1" customWidth="1"/>
    <col min="3" max="3" width="6.42578125" bestFit="1" customWidth="1"/>
    <col min="4" max="4" width="10.42578125" bestFit="1" customWidth="1"/>
    <col min="5" max="5" width="7.85546875" bestFit="1" customWidth="1"/>
    <col min="6" max="6" width="55.5703125" bestFit="1" customWidth="1"/>
  </cols>
  <sheetData>
    <row r="1" spans="1:7">
      <c r="A1" t="s">
        <v>308</v>
      </c>
      <c r="B1" t="s">
        <v>290</v>
      </c>
      <c r="C1" t="s">
        <v>1</v>
      </c>
      <c r="D1" t="s">
        <v>332</v>
      </c>
      <c r="E1" t="s">
        <v>333</v>
      </c>
      <c r="F1" t="s">
        <v>334</v>
      </c>
      <c r="G1" t="s">
        <v>1250</v>
      </c>
    </row>
    <row r="2" spans="1:7">
      <c r="A2" s="52">
        <v>43466</v>
      </c>
      <c r="B2" t="s">
        <v>824</v>
      </c>
      <c r="C2" t="s">
        <v>630</v>
      </c>
      <c r="D2" t="s">
        <v>336</v>
      </c>
      <c r="E2" s="83">
        <v>2.1362038080000003</v>
      </c>
      <c r="F2" t="s">
        <v>4992</v>
      </c>
      <c r="G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('01/01/19','خام',2.136203808)</v>
      </c>
    </row>
    <row r="3" spans="1:7">
      <c r="A3" s="52">
        <v>43831</v>
      </c>
      <c r="B3" t="s">
        <v>824</v>
      </c>
      <c r="C3" t="s">
        <v>630</v>
      </c>
      <c r="D3" t="s">
        <v>337</v>
      </c>
      <c r="E3" s="83">
        <v>1.319477214</v>
      </c>
      <c r="F3" t="s">
        <v>4993</v>
      </c>
      <c r="G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('01/01/20','خام',1.319477214)</v>
      </c>
    </row>
    <row r="4" spans="1:7">
      <c r="A4" s="52">
        <v>44197</v>
      </c>
      <c r="B4" t="s">
        <v>824</v>
      </c>
      <c r="C4" t="s">
        <v>630</v>
      </c>
      <c r="D4" t="s">
        <v>338</v>
      </c>
      <c r="E4" s="83">
        <v>1.2897785399999999</v>
      </c>
      <c r="F4" t="s">
        <v>4994</v>
      </c>
      <c r="G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('01/01/21','خام',1.28977854)</v>
      </c>
    </row>
    <row r="5" spans="1:7">
      <c r="A5" s="52">
        <v>44562</v>
      </c>
      <c r="B5" t="s">
        <v>824</v>
      </c>
      <c r="C5" t="s">
        <v>630</v>
      </c>
      <c r="D5" t="s">
        <v>339</v>
      </c>
      <c r="E5" s="83">
        <v>2.4814364110000002</v>
      </c>
      <c r="F5" t="s">
        <v>4995</v>
      </c>
      <c r="G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('01/01/22','خام',2.481436411)</v>
      </c>
    </row>
    <row r="6" spans="1:7">
      <c r="A6" s="52">
        <v>44927</v>
      </c>
      <c r="B6" t="s">
        <v>824</v>
      </c>
      <c r="C6" t="s">
        <v>630</v>
      </c>
      <c r="D6" t="s">
        <v>340</v>
      </c>
      <c r="E6" s="83">
        <v>2.6455759830000001</v>
      </c>
      <c r="F6" t="s">
        <v>4996</v>
      </c>
      <c r="G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('01/01/23','خام',2.645575983)</v>
      </c>
    </row>
    <row r="7" spans="1:7">
      <c r="A7" s="52">
        <v>43497</v>
      </c>
      <c r="B7" t="s">
        <v>824</v>
      </c>
      <c r="C7" t="s">
        <v>636</v>
      </c>
      <c r="D7" t="s">
        <v>336</v>
      </c>
      <c r="E7" s="83">
        <v>1.627196283</v>
      </c>
      <c r="F7" t="s">
        <v>4997</v>
      </c>
      <c r="G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('01/02/19','خام',1.627196283)</v>
      </c>
    </row>
    <row r="8" spans="1:7">
      <c r="A8" s="52">
        <v>43862</v>
      </c>
      <c r="B8" t="s">
        <v>824</v>
      </c>
      <c r="C8" t="s">
        <v>636</v>
      </c>
      <c r="D8" t="s">
        <v>337</v>
      </c>
      <c r="E8" s="83">
        <v>1.890162753</v>
      </c>
      <c r="F8" t="s">
        <v>4998</v>
      </c>
      <c r="G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('01/02/20','خام',1.890162753)</v>
      </c>
    </row>
    <row r="9" spans="1:7">
      <c r="A9" s="52">
        <v>44228</v>
      </c>
      <c r="B9" t="s">
        <v>824</v>
      </c>
      <c r="C9" t="s">
        <v>636</v>
      </c>
      <c r="D9" t="s">
        <v>338</v>
      </c>
      <c r="E9" s="83">
        <v>1.4703666089999998</v>
      </c>
      <c r="F9" t="s">
        <v>4999</v>
      </c>
      <c r="G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('01/02/21','خام',1.470366609)</v>
      </c>
    </row>
    <row r="10" spans="1:7">
      <c r="A10" s="52">
        <v>44593</v>
      </c>
      <c r="B10" t="s">
        <v>824</v>
      </c>
      <c r="C10" t="s">
        <v>636</v>
      </c>
      <c r="D10" t="s">
        <v>339</v>
      </c>
      <c r="E10" s="83">
        <v>1.5719163220000001</v>
      </c>
      <c r="F10" t="s">
        <v>5000</v>
      </c>
      <c r="G1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('01/02/22','خام',1.571916322)</v>
      </c>
    </row>
    <row r="11" spans="1:7">
      <c r="A11" s="52">
        <v>44958</v>
      </c>
      <c r="B11" t="s">
        <v>824</v>
      </c>
      <c r="C11" t="s">
        <v>636</v>
      </c>
      <c r="D11" t="s">
        <v>340</v>
      </c>
      <c r="E11" s="83">
        <v>2.3509933759999999</v>
      </c>
      <c r="F11" t="s">
        <v>5001</v>
      </c>
      <c r="G1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('01/02/23','خام',2.350993376)</v>
      </c>
    </row>
    <row r="12" spans="1:7">
      <c r="A12" s="52">
        <v>43525</v>
      </c>
      <c r="B12" t="s">
        <v>824</v>
      </c>
      <c r="C12" t="s">
        <v>642</v>
      </c>
      <c r="D12" t="s">
        <v>336</v>
      </c>
      <c r="E12" s="83">
        <v>1.719144614</v>
      </c>
      <c r="F12" t="s">
        <v>5002</v>
      </c>
      <c r="G1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('01/03/19','خام',1.719144614)</v>
      </c>
    </row>
    <row r="13" spans="1:7">
      <c r="A13" s="52">
        <v>43891</v>
      </c>
      <c r="B13" t="s">
        <v>824</v>
      </c>
      <c r="C13" t="s">
        <v>642</v>
      </c>
      <c r="D13" t="s">
        <v>337</v>
      </c>
      <c r="E13" s="83">
        <v>2.1250424370000003</v>
      </c>
      <c r="F13" t="s">
        <v>5003</v>
      </c>
      <c r="G1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('01/03/20','خام',2.125042437)</v>
      </c>
    </row>
    <row r="14" spans="1:7">
      <c r="A14" s="52">
        <v>44256</v>
      </c>
      <c r="B14" t="s">
        <v>824</v>
      </c>
      <c r="C14" t="s">
        <v>642</v>
      </c>
      <c r="D14" t="s">
        <v>338</v>
      </c>
      <c r="E14" s="83">
        <v>2.4186409920000003</v>
      </c>
      <c r="F14" t="s">
        <v>5004</v>
      </c>
      <c r="G1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('01/03/21','خام',2.418640992)</v>
      </c>
    </row>
    <row r="15" spans="1:7">
      <c r="A15" s="52">
        <v>44621</v>
      </c>
      <c r="B15" t="s">
        <v>824</v>
      </c>
      <c r="C15" t="s">
        <v>642</v>
      </c>
      <c r="D15" t="s">
        <v>339</v>
      </c>
      <c r="E15" s="83">
        <v>2.1319967599999998</v>
      </c>
      <c r="F15" t="s">
        <v>5005</v>
      </c>
      <c r="G1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('01/03/22','خام',2.13199676)</v>
      </c>
    </row>
    <row r="16" spans="1:7">
      <c r="A16" s="52">
        <v>44986</v>
      </c>
      <c r="B16" t="s">
        <v>824</v>
      </c>
      <c r="C16" t="s">
        <v>642</v>
      </c>
      <c r="D16" t="s">
        <v>340</v>
      </c>
      <c r="E16" s="83">
        <v>3.0629873349999999</v>
      </c>
      <c r="F16" t="s">
        <v>5006</v>
      </c>
      <c r="G1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('01/03/23','خام',3.062987335)</v>
      </c>
    </row>
    <row r="17" spans="1:7">
      <c r="A17" s="52">
        <v>43556</v>
      </c>
      <c r="B17" t="s">
        <v>824</v>
      </c>
      <c r="C17" t="s">
        <v>648</v>
      </c>
      <c r="D17" t="s">
        <v>336</v>
      </c>
      <c r="E17" s="83">
        <v>1.387310244</v>
      </c>
      <c r="F17" t="s">
        <v>5007</v>
      </c>
      <c r="G1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('01/04/19','خام',1.387310244)</v>
      </c>
    </row>
    <row r="18" spans="1:7">
      <c r="A18" s="52">
        <v>43922</v>
      </c>
      <c r="B18" t="s">
        <v>824</v>
      </c>
      <c r="C18" t="s">
        <v>648</v>
      </c>
      <c r="D18" t="s">
        <v>337</v>
      </c>
      <c r="E18" s="83">
        <v>1.8498578020000001</v>
      </c>
      <c r="F18" t="s">
        <v>5008</v>
      </c>
      <c r="G1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('01/04/20','خام',1.849857802)</v>
      </c>
    </row>
    <row r="19" spans="1:7">
      <c r="A19" s="52">
        <v>44287</v>
      </c>
      <c r="B19" t="s">
        <v>824</v>
      </c>
      <c r="C19" t="s">
        <v>648</v>
      </c>
      <c r="D19" t="s">
        <v>338</v>
      </c>
      <c r="E19" s="83">
        <v>2.2151989570000001</v>
      </c>
      <c r="F19" t="s">
        <v>5009</v>
      </c>
      <c r="G1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('01/04/21','خام',2.215198957)</v>
      </c>
    </row>
    <row r="20" spans="1:7">
      <c r="A20" s="52">
        <v>44652</v>
      </c>
      <c r="B20" t="s">
        <v>824</v>
      </c>
      <c r="C20" t="s">
        <v>648</v>
      </c>
      <c r="D20" t="s">
        <v>339</v>
      </c>
      <c r="E20" s="83">
        <v>2.460911796</v>
      </c>
      <c r="F20" t="s">
        <v>5010</v>
      </c>
      <c r="G2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('01/04/22','خام',2.460911796)</v>
      </c>
    </row>
    <row r="21" spans="1:7">
      <c r="A21" s="52">
        <v>45017</v>
      </c>
      <c r="B21" t="s">
        <v>824</v>
      </c>
      <c r="C21" t="s">
        <v>648</v>
      </c>
      <c r="D21" t="s">
        <v>340</v>
      </c>
      <c r="E21" s="83">
        <v>3.0070173580000001</v>
      </c>
      <c r="F21" t="s">
        <v>5011</v>
      </c>
      <c r="G2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('01/04/23','خام',3.007017358)</v>
      </c>
    </row>
    <row r="22" spans="1:7">
      <c r="A22" s="52">
        <v>43586</v>
      </c>
      <c r="B22" t="s">
        <v>824</v>
      </c>
      <c r="C22" t="s">
        <v>654</v>
      </c>
      <c r="D22" t="s">
        <v>336</v>
      </c>
      <c r="E22" s="83">
        <v>1.3392392809999998</v>
      </c>
      <c r="F22" t="s">
        <v>5012</v>
      </c>
      <c r="G2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('01/05/19','خام',1.339239281)</v>
      </c>
    </row>
    <row r="23" spans="1:7">
      <c r="A23" s="52">
        <v>43952</v>
      </c>
      <c r="B23" t="s">
        <v>824</v>
      </c>
      <c r="C23" t="s">
        <v>654</v>
      </c>
      <c r="D23" t="s">
        <v>337</v>
      </c>
      <c r="E23" s="83">
        <v>1.6861570670000001</v>
      </c>
      <c r="F23" t="s">
        <v>5013</v>
      </c>
      <c r="G2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('01/05/20','خام',1.686157067)</v>
      </c>
    </row>
    <row r="24" spans="1:7">
      <c r="A24" s="52">
        <v>44317</v>
      </c>
      <c r="B24" t="s">
        <v>824</v>
      </c>
      <c r="C24" t="s">
        <v>654</v>
      </c>
      <c r="D24" t="s">
        <v>338</v>
      </c>
      <c r="E24" s="83">
        <v>1.724406587</v>
      </c>
      <c r="F24" t="s">
        <v>5014</v>
      </c>
      <c r="G2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('01/05/21','خام',1.724406587)</v>
      </c>
    </row>
    <row r="25" spans="1:7">
      <c r="A25" s="52">
        <v>44682</v>
      </c>
      <c r="B25" t="s">
        <v>824</v>
      </c>
      <c r="C25" t="s">
        <v>654</v>
      </c>
      <c r="D25" t="s">
        <v>339</v>
      </c>
      <c r="E25" s="83">
        <v>1.5256353380000001</v>
      </c>
      <c r="F25" t="s">
        <v>5015</v>
      </c>
      <c r="G2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('01/05/22','خام',1.525635338)</v>
      </c>
    </row>
    <row r="26" spans="1:7">
      <c r="A26" s="52">
        <v>45047</v>
      </c>
      <c r="B26" t="s">
        <v>824</v>
      </c>
      <c r="C26" t="s">
        <v>654</v>
      </c>
      <c r="D26" t="s">
        <v>340</v>
      </c>
      <c r="E26" s="83">
        <v>2.23368835</v>
      </c>
      <c r="F26" t="s">
        <v>5016</v>
      </c>
      <c r="G2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('01/05/23','خام',2.23368835)</v>
      </c>
    </row>
    <row r="27" spans="1:7">
      <c r="A27" s="52">
        <v>43617</v>
      </c>
      <c r="B27" t="s">
        <v>824</v>
      </c>
      <c r="C27" t="s">
        <v>660</v>
      </c>
      <c r="D27" t="s">
        <v>336</v>
      </c>
      <c r="E27" s="83">
        <v>1.3406294989999998</v>
      </c>
      <c r="F27" t="s">
        <v>5017</v>
      </c>
      <c r="G2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('01/06/19','خام',1.340629499)</v>
      </c>
    </row>
    <row r="28" spans="1:7">
      <c r="A28" s="52">
        <v>43983</v>
      </c>
      <c r="B28" t="s">
        <v>824</v>
      </c>
      <c r="C28" t="s">
        <v>660</v>
      </c>
      <c r="D28" t="s">
        <v>337</v>
      </c>
      <c r="E28" s="83">
        <v>1.538289553</v>
      </c>
      <c r="F28" t="s">
        <v>5018</v>
      </c>
      <c r="G2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('01/06/20','خام',1.538289553)</v>
      </c>
    </row>
    <row r="29" spans="1:7">
      <c r="A29" s="52">
        <v>44348</v>
      </c>
      <c r="B29" t="s">
        <v>824</v>
      </c>
      <c r="C29" t="s">
        <v>660</v>
      </c>
      <c r="D29" t="s">
        <v>338</v>
      </c>
      <c r="E29" s="83">
        <v>1.808564791</v>
      </c>
      <c r="F29" t="s">
        <v>5019</v>
      </c>
      <c r="G2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('01/06/21','خام',1.808564791)</v>
      </c>
    </row>
    <row r="30" spans="1:7">
      <c r="A30" s="52">
        <v>44713</v>
      </c>
      <c r="B30" t="s">
        <v>824</v>
      </c>
      <c r="C30" t="s">
        <v>660</v>
      </c>
      <c r="D30" t="s">
        <v>339</v>
      </c>
      <c r="E30" s="83">
        <v>2.5739191420000003</v>
      </c>
      <c r="F30" t="s">
        <v>5020</v>
      </c>
      <c r="G3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('01/06/22','خام',2.573919142)</v>
      </c>
    </row>
    <row r="31" spans="1:7">
      <c r="A31" s="52">
        <v>45078</v>
      </c>
      <c r="B31" t="s">
        <v>824</v>
      </c>
      <c r="C31" t="s">
        <v>660</v>
      </c>
      <c r="D31" t="s">
        <v>340</v>
      </c>
      <c r="E31" s="83">
        <v>2.9886990139999998</v>
      </c>
      <c r="F31" t="s">
        <v>5021</v>
      </c>
      <c r="G3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('01/06/23','خام',2.988699014)</v>
      </c>
    </row>
    <row r="32" spans="1:7">
      <c r="A32" s="52">
        <v>43647</v>
      </c>
      <c r="B32" t="s">
        <v>824</v>
      </c>
      <c r="C32" t="s">
        <v>666</v>
      </c>
      <c r="D32" t="s">
        <v>336</v>
      </c>
      <c r="E32" s="83">
        <v>1.9113138510000001</v>
      </c>
      <c r="F32" t="s">
        <v>5022</v>
      </c>
      <c r="G3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('01/07/19','خام',1.911313851)</v>
      </c>
    </row>
    <row r="33" spans="1:7">
      <c r="A33" s="52">
        <v>44013</v>
      </c>
      <c r="B33" t="s">
        <v>824</v>
      </c>
      <c r="C33" t="s">
        <v>666</v>
      </c>
      <c r="D33" t="s">
        <v>337</v>
      </c>
      <c r="E33" s="83">
        <v>1.9251340649999999</v>
      </c>
      <c r="F33" t="s">
        <v>5023</v>
      </c>
      <c r="G3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('01/07/20','خام',1.925134065)</v>
      </c>
    </row>
    <row r="34" spans="1:7">
      <c r="A34" s="52">
        <v>44378</v>
      </c>
      <c r="B34" t="s">
        <v>824</v>
      </c>
      <c r="C34" t="s">
        <v>666</v>
      </c>
      <c r="D34" t="s">
        <v>338</v>
      </c>
      <c r="E34" s="83">
        <v>1.477268241</v>
      </c>
      <c r="F34" t="s">
        <v>5024</v>
      </c>
      <c r="G3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('01/07/21','خام',1.477268241)</v>
      </c>
    </row>
    <row r="35" spans="1:7">
      <c r="A35" s="52">
        <v>44743</v>
      </c>
      <c r="B35" t="s">
        <v>824</v>
      </c>
      <c r="C35" t="s">
        <v>666</v>
      </c>
      <c r="D35" t="s">
        <v>339</v>
      </c>
      <c r="E35" s="83">
        <v>2.2826561230000002</v>
      </c>
      <c r="F35" t="s">
        <v>5025</v>
      </c>
      <c r="G3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('01/07/22','خام',2.282656123)</v>
      </c>
    </row>
    <row r="36" spans="1:7">
      <c r="A36" s="52">
        <v>45108</v>
      </c>
      <c r="B36" t="s">
        <v>824</v>
      </c>
      <c r="C36" t="s">
        <v>666</v>
      </c>
      <c r="D36" t="s">
        <v>340</v>
      </c>
      <c r="E36" s="83">
        <v>2.350530166</v>
      </c>
      <c r="F36" t="s">
        <v>5026</v>
      </c>
      <c r="G3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('01/07/23','خام',2.350530166)</v>
      </c>
    </row>
    <row r="37" spans="1:7">
      <c r="A37" s="52">
        <v>43678</v>
      </c>
      <c r="B37" t="s">
        <v>824</v>
      </c>
      <c r="C37" t="s">
        <v>672</v>
      </c>
      <c r="D37" t="s">
        <v>336</v>
      </c>
      <c r="E37" s="83">
        <v>1.5520641270000002</v>
      </c>
      <c r="F37" t="s">
        <v>5027</v>
      </c>
      <c r="G3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('01/08/19','خام',1.552064127)</v>
      </c>
    </row>
    <row r="38" spans="1:7">
      <c r="A38" s="52">
        <v>44044</v>
      </c>
      <c r="B38" t="s">
        <v>824</v>
      </c>
      <c r="C38" t="s">
        <v>672</v>
      </c>
      <c r="D38" t="s">
        <v>337</v>
      </c>
      <c r="E38" s="83">
        <v>1.7440179539999998</v>
      </c>
      <c r="F38" t="s">
        <v>5028</v>
      </c>
      <c r="G3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('01/08/20','خام',1.744017954)</v>
      </c>
    </row>
    <row r="39" spans="1:7">
      <c r="A39" s="52">
        <v>44409</v>
      </c>
      <c r="B39" t="s">
        <v>824</v>
      </c>
      <c r="C39" t="s">
        <v>672</v>
      </c>
      <c r="D39" t="s">
        <v>338</v>
      </c>
      <c r="E39" s="83">
        <v>1.902421393</v>
      </c>
      <c r="F39" t="s">
        <v>5029</v>
      </c>
      <c r="G3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('01/08/21','خام',1.902421393)</v>
      </c>
    </row>
    <row r="40" spans="1:7">
      <c r="A40" s="52">
        <v>44774</v>
      </c>
      <c r="B40" t="s">
        <v>824</v>
      </c>
      <c r="C40" t="s">
        <v>672</v>
      </c>
      <c r="D40" t="s">
        <v>339</v>
      </c>
      <c r="E40" s="83">
        <v>3.8223596440000001</v>
      </c>
      <c r="F40" t="s">
        <v>5030</v>
      </c>
      <c r="G4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('01/08/22','خام',3.822359644)</v>
      </c>
    </row>
    <row r="41" spans="1:7">
      <c r="A41" s="52">
        <v>45139</v>
      </c>
      <c r="B41" t="s">
        <v>824</v>
      </c>
      <c r="C41" t="s">
        <v>672</v>
      </c>
      <c r="D41" t="s">
        <v>340</v>
      </c>
      <c r="E41" s="83">
        <v>2.868791936</v>
      </c>
      <c r="F41" t="s">
        <v>5031</v>
      </c>
      <c r="G4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('01/08/23','خام',2.868791936)</v>
      </c>
    </row>
    <row r="42" spans="1:7">
      <c r="A42" s="52">
        <v>43709</v>
      </c>
      <c r="B42" t="s">
        <v>824</v>
      </c>
      <c r="C42" t="s">
        <v>678</v>
      </c>
      <c r="D42" t="s">
        <v>336</v>
      </c>
      <c r="E42" s="83">
        <v>1.7050211260000001</v>
      </c>
      <c r="F42" t="s">
        <v>5032</v>
      </c>
      <c r="G4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('01/09/19','خام',1.705021126)</v>
      </c>
    </row>
    <row r="43" spans="1:7">
      <c r="A43" s="52">
        <v>44075</v>
      </c>
      <c r="B43" t="s">
        <v>824</v>
      </c>
      <c r="C43" t="s">
        <v>678</v>
      </c>
      <c r="D43" t="s">
        <v>337</v>
      </c>
      <c r="E43" s="83">
        <v>2.866840447</v>
      </c>
      <c r="F43" t="s">
        <v>5033</v>
      </c>
      <c r="G4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('01/09/20','خام',2.866840447)</v>
      </c>
    </row>
    <row r="44" spans="1:7">
      <c r="A44" s="52">
        <v>44440</v>
      </c>
      <c r="B44" t="s">
        <v>824</v>
      </c>
      <c r="C44" t="s">
        <v>678</v>
      </c>
      <c r="D44" t="s">
        <v>338</v>
      </c>
      <c r="E44" s="83">
        <v>2.3072603210000002</v>
      </c>
      <c r="F44" t="s">
        <v>5034</v>
      </c>
      <c r="G4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('01/09/21','خام',2.307260321)</v>
      </c>
    </row>
    <row r="45" spans="1:7">
      <c r="A45" s="52">
        <v>44805</v>
      </c>
      <c r="B45" t="s">
        <v>824</v>
      </c>
      <c r="C45" t="s">
        <v>678</v>
      </c>
      <c r="D45" t="s">
        <v>339</v>
      </c>
      <c r="E45" s="83">
        <v>3.7293256980000002</v>
      </c>
      <c r="F45" t="s">
        <v>5035</v>
      </c>
      <c r="G4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('01/09/22','خام',3.729325698)</v>
      </c>
    </row>
    <row r="46" spans="1:7">
      <c r="A46" s="52">
        <v>45170</v>
      </c>
      <c r="B46" t="s">
        <v>824</v>
      </c>
      <c r="C46" t="s">
        <v>678</v>
      </c>
      <c r="D46" t="s">
        <v>340</v>
      </c>
      <c r="E46" s="83">
        <v>2.2153148160000002</v>
      </c>
      <c r="F46" t="s">
        <v>5036</v>
      </c>
      <c r="G4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('01/09/23','خام',2.215314816)</v>
      </c>
    </row>
    <row r="47" spans="1:7">
      <c r="A47" s="52">
        <v>43739</v>
      </c>
      <c r="B47" t="s">
        <v>824</v>
      </c>
      <c r="C47" t="s">
        <v>684</v>
      </c>
      <c r="D47" t="s">
        <v>336</v>
      </c>
      <c r="E47" s="83">
        <v>1.5419016320000001</v>
      </c>
      <c r="F47" t="s">
        <v>5037</v>
      </c>
      <c r="G4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('01/10/19','خام',1.541901632)</v>
      </c>
    </row>
    <row r="48" spans="1:7">
      <c r="A48" s="52">
        <v>44105</v>
      </c>
      <c r="B48" t="s">
        <v>824</v>
      </c>
      <c r="C48" t="s">
        <v>684</v>
      </c>
      <c r="D48" t="s">
        <v>337</v>
      </c>
      <c r="E48" s="83">
        <v>1.7813332609999999</v>
      </c>
      <c r="F48" t="s">
        <v>5038</v>
      </c>
      <c r="G4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('01/10/20','خام',1.781333261)</v>
      </c>
    </row>
    <row r="49" spans="1:7">
      <c r="A49" s="52">
        <v>44470</v>
      </c>
      <c r="B49" t="s">
        <v>824</v>
      </c>
      <c r="C49" t="s">
        <v>684</v>
      </c>
      <c r="D49" t="s">
        <v>338</v>
      </c>
      <c r="E49" s="83">
        <v>1.6285048229999999</v>
      </c>
      <c r="F49" t="s">
        <v>5039</v>
      </c>
      <c r="G4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('01/10/21','خام',1.628504823)</v>
      </c>
    </row>
    <row r="50" spans="1:7">
      <c r="A50" s="52">
        <v>44835</v>
      </c>
      <c r="B50" t="s">
        <v>824</v>
      </c>
      <c r="C50" t="s">
        <v>684</v>
      </c>
      <c r="D50" t="s">
        <v>339</v>
      </c>
      <c r="E50" s="83">
        <v>3.2397056690000001</v>
      </c>
      <c r="F50" t="s">
        <v>5040</v>
      </c>
      <c r="G5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('01/10/22','خام',3.239705669)</v>
      </c>
    </row>
    <row r="51" spans="1:7">
      <c r="A51" s="52">
        <v>45200</v>
      </c>
      <c r="B51" t="s">
        <v>824</v>
      </c>
      <c r="C51" t="s">
        <v>684</v>
      </c>
      <c r="D51" t="s">
        <v>340</v>
      </c>
      <c r="E51" s="83">
        <v>2.3769581050000004</v>
      </c>
      <c r="F51" t="s">
        <v>5041</v>
      </c>
      <c r="G5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('01/10/23','خام',2.376958105)</v>
      </c>
    </row>
    <row r="52" spans="1:7">
      <c r="A52" s="52">
        <v>43770</v>
      </c>
      <c r="B52" t="s">
        <v>824</v>
      </c>
      <c r="C52" t="s">
        <v>690</v>
      </c>
      <c r="D52" t="s">
        <v>336</v>
      </c>
      <c r="E52" s="83">
        <v>1.3106163500000001</v>
      </c>
      <c r="F52" t="s">
        <v>5042</v>
      </c>
      <c r="G5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('01/11/19','خام',1.31061635)</v>
      </c>
    </row>
    <row r="53" spans="1:7">
      <c r="A53" s="52">
        <v>44136</v>
      </c>
      <c r="B53" t="s">
        <v>824</v>
      </c>
      <c r="C53" t="s">
        <v>690</v>
      </c>
      <c r="D53" t="s">
        <v>337</v>
      </c>
      <c r="E53" s="83">
        <v>1.3414238350000001</v>
      </c>
      <c r="F53" t="s">
        <v>5043</v>
      </c>
      <c r="G5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('01/11/20','خام',1.341423835)</v>
      </c>
    </row>
    <row r="54" spans="1:7">
      <c r="A54" s="52">
        <v>44501</v>
      </c>
      <c r="B54" t="s">
        <v>824</v>
      </c>
      <c r="C54" t="s">
        <v>690</v>
      </c>
      <c r="D54" t="s">
        <v>338</v>
      </c>
      <c r="E54" s="83">
        <v>1.89238076</v>
      </c>
      <c r="F54" t="s">
        <v>5044</v>
      </c>
      <c r="G5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('01/11/21','خام',1.89238076)</v>
      </c>
    </row>
    <row r="55" spans="1:7">
      <c r="A55" s="52">
        <v>44866</v>
      </c>
      <c r="B55" t="s">
        <v>824</v>
      </c>
      <c r="C55" t="s">
        <v>690</v>
      </c>
      <c r="D55" t="s">
        <v>339</v>
      </c>
      <c r="E55" s="83">
        <v>2.8313906470000001</v>
      </c>
      <c r="F55" t="s">
        <v>5045</v>
      </c>
      <c r="G5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('01/11/22','خام',2.831390647)</v>
      </c>
    </row>
    <row r="56" spans="1:7">
      <c r="A56" s="52">
        <v>45231</v>
      </c>
      <c r="B56" t="s">
        <v>824</v>
      </c>
      <c r="C56" t="s">
        <v>690</v>
      </c>
      <c r="D56" t="s">
        <v>340</v>
      </c>
      <c r="E56" s="83">
        <v>2.164047064</v>
      </c>
      <c r="F56" t="s">
        <v>5046</v>
      </c>
      <c r="G5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('01/11/23','خام',2.164047064)</v>
      </c>
    </row>
    <row r="57" spans="1:7">
      <c r="A57" s="52">
        <v>43800</v>
      </c>
      <c r="B57" t="s">
        <v>824</v>
      </c>
      <c r="C57" t="s">
        <v>696</v>
      </c>
      <c r="D57" t="s">
        <v>336</v>
      </c>
      <c r="E57" s="83">
        <v>1.463284748</v>
      </c>
      <c r="F57" t="s">
        <v>5047</v>
      </c>
      <c r="G5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('01/12/19','خام',1.463284748)</v>
      </c>
    </row>
    <row r="58" spans="1:7">
      <c r="A58" s="52">
        <v>44166</v>
      </c>
      <c r="B58" t="s">
        <v>824</v>
      </c>
      <c r="C58" t="s">
        <v>696</v>
      </c>
      <c r="D58" t="s">
        <v>337</v>
      </c>
      <c r="E58" s="83">
        <v>1.310420235</v>
      </c>
      <c r="F58" t="s">
        <v>5048</v>
      </c>
      <c r="G5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('01/12/20','خام',1.310420235)</v>
      </c>
    </row>
    <row r="59" spans="1:7">
      <c r="A59" s="52">
        <v>44531</v>
      </c>
      <c r="B59" t="s">
        <v>824</v>
      </c>
      <c r="C59" t="s">
        <v>696</v>
      </c>
      <c r="D59" t="s">
        <v>338</v>
      </c>
      <c r="E59" s="83">
        <v>1.400922336</v>
      </c>
      <c r="F59" t="s">
        <v>5049</v>
      </c>
      <c r="G5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('01/12/21','خام',1.400922336)</v>
      </c>
    </row>
    <row r="60" spans="1:7">
      <c r="A60" s="52">
        <v>44896</v>
      </c>
      <c r="B60" t="s">
        <v>824</v>
      </c>
      <c r="C60" t="s">
        <v>696</v>
      </c>
      <c r="D60" t="s">
        <v>339</v>
      </c>
      <c r="E60" s="83">
        <v>3.6735181739999998</v>
      </c>
      <c r="F60" t="s">
        <v>5050</v>
      </c>
      <c r="G6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('01/12/22','خام',3.673518174)</v>
      </c>
    </row>
    <row r="61" spans="1:7">
      <c r="A61" s="52">
        <v>45261</v>
      </c>
      <c r="B61" t="s">
        <v>824</v>
      </c>
      <c r="C61" t="s">
        <v>696</v>
      </c>
      <c r="D61" t="s">
        <v>340</v>
      </c>
      <c r="E61" s="83">
        <v>2.2839882060000001</v>
      </c>
      <c r="F61" t="s">
        <v>5051</v>
      </c>
      <c r="G6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('01/12/23','خام',2.283988206)</v>
      </c>
    </row>
    <row r="62" spans="1:7">
      <c r="A62" s="52">
        <v>43466</v>
      </c>
      <c r="B62" t="s">
        <v>825</v>
      </c>
      <c r="C62" t="s">
        <v>630</v>
      </c>
      <c r="D62" t="s">
        <v>336</v>
      </c>
      <c r="E62" s="83">
        <v>10.019977666999999</v>
      </c>
      <c r="F62" t="s">
        <v>5052</v>
      </c>
      <c r="G6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('01/01/19','نصف مصنعة',10.019977667)</v>
      </c>
    </row>
    <row r="63" spans="1:7">
      <c r="A63" s="52">
        <v>43831</v>
      </c>
      <c r="B63" t="s">
        <v>825</v>
      </c>
      <c r="C63" t="s">
        <v>630</v>
      </c>
      <c r="D63" t="s">
        <v>337</v>
      </c>
      <c r="E63" s="83">
        <v>9.9162570980000009</v>
      </c>
      <c r="F63" t="s">
        <v>5053</v>
      </c>
      <c r="G6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('01/01/20','نصف مصنعة',9.916257098)</v>
      </c>
    </row>
    <row r="64" spans="1:7">
      <c r="A64" s="52">
        <v>44197</v>
      </c>
      <c r="B64" t="s">
        <v>825</v>
      </c>
      <c r="C64" t="s">
        <v>630</v>
      </c>
      <c r="D64" t="s">
        <v>338</v>
      </c>
      <c r="E64" s="83">
        <v>9.4949062949999998</v>
      </c>
      <c r="F64" t="s">
        <v>5054</v>
      </c>
      <c r="G6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('01/01/21','نصف مصنعة',9.494906295)</v>
      </c>
    </row>
    <row r="65" spans="1:7">
      <c r="A65" s="52">
        <v>44562</v>
      </c>
      <c r="B65" t="s">
        <v>825</v>
      </c>
      <c r="C65" t="s">
        <v>630</v>
      </c>
      <c r="D65" t="s">
        <v>339</v>
      </c>
      <c r="E65" s="83">
        <v>12.689275353000001</v>
      </c>
      <c r="F65" t="s">
        <v>5055</v>
      </c>
      <c r="G6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('01/01/22','نصف مصنعة',12.689275353)</v>
      </c>
    </row>
    <row r="66" spans="1:7">
      <c r="A66" s="52">
        <v>44927</v>
      </c>
      <c r="B66" t="s">
        <v>825</v>
      </c>
      <c r="C66" t="s">
        <v>630</v>
      </c>
      <c r="D66" t="s">
        <v>340</v>
      </c>
      <c r="E66" s="83">
        <v>13.101066397</v>
      </c>
      <c r="F66" t="s">
        <v>5056</v>
      </c>
      <c r="G6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('01/01/23','نصف مصنعة',13.101066397)</v>
      </c>
    </row>
    <row r="67" spans="1:7">
      <c r="A67" s="52">
        <v>43497</v>
      </c>
      <c r="B67" t="s">
        <v>825</v>
      </c>
      <c r="C67" t="s">
        <v>636</v>
      </c>
      <c r="D67" t="s">
        <v>336</v>
      </c>
      <c r="E67" s="83">
        <v>8.7092227779999991</v>
      </c>
      <c r="F67" t="s">
        <v>5057</v>
      </c>
      <c r="G6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('01/02/19','نصف مصنعة',8.709222778)</v>
      </c>
    </row>
    <row r="68" spans="1:7">
      <c r="A68" s="52">
        <v>43862</v>
      </c>
      <c r="B68" t="s">
        <v>825</v>
      </c>
      <c r="C68" t="s">
        <v>636</v>
      </c>
      <c r="D68" t="s">
        <v>337</v>
      </c>
      <c r="E68" s="83">
        <v>9.9521077850000008</v>
      </c>
      <c r="F68" t="s">
        <v>5058</v>
      </c>
      <c r="G6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('01/02/20','نصف مصنعة',9.952107785)</v>
      </c>
    </row>
    <row r="69" spans="1:7">
      <c r="A69" s="52">
        <v>44228</v>
      </c>
      <c r="B69" t="s">
        <v>825</v>
      </c>
      <c r="C69" t="s">
        <v>636</v>
      </c>
      <c r="D69" t="s">
        <v>338</v>
      </c>
      <c r="E69" s="83">
        <v>8.9196818639999993</v>
      </c>
      <c r="F69" t="s">
        <v>5059</v>
      </c>
      <c r="G6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('01/02/21','نصف مصنعة',8.919681864)</v>
      </c>
    </row>
    <row r="70" spans="1:7">
      <c r="A70" s="52">
        <v>44593</v>
      </c>
      <c r="B70" t="s">
        <v>825</v>
      </c>
      <c r="C70" t="s">
        <v>636</v>
      </c>
      <c r="D70" t="s">
        <v>339</v>
      </c>
      <c r="E70" s="83">
        <v>11.729818928999999</v>
      </c>
      <c r="F70" t="s">
        <v>5060</v>
      </c>
      <c r="G7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('01/02/22','نصف مصنعة',11.729818929)</v>
      </c>
    </row>
    <row r="71" spans="1:7">
      <c r="A71" s="52">
        <v>44958</v>
      </c>
      <c r="B71" t="s">
        <v>825</v>
      </c>
      <c r="C71" t="s">
        <v>636</v>
      </c>
      <c r="D71" t="s">
        <v>340</v>
      </c>
      <c r="E71" s="83">
        <v>13.700122291</v>
      </c>
      <c r="F71" t="s">
        <v>5061</v>
      </c>
      <c r="G7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('01/02/23','نصف مصنعة',13.700122291)</v>
      </c>
    </row>
    <row r="72" spans="1:7">
      <c r="A72" s="52">
        <v>43525</v>
      </c>
      <c r="B72" t="s">
        <v>825</v>
      </c>
      <c r="C72" t="s">
        <v>642</v>
      </c>
      <c r="D72" t="s">
        <v>336</v>
      </c>
      <c r="E72" s="83">
        <v>9.8856032769999995</v>
      </c>
      <c r="F72" t="s">
        <v>5062</v>
      </c>
      <c r="G7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('01/03/19','نصف مصنعة',9.885603277)</v>
      </c>
    </row>
    <row r="73" spans="1:7">
      <c r="A73" s="52">
        <v>43891</v>
      </c>
      <c r="B73" t="s">
        <v>825</v>
      </c>
      <c r="C73" t="s">
        <v>642</v>
      </c>
      <c r="D73" t="s">
        <v>337</v>
      </c>
      <c r="E73" s="83">
        <v>10.790517366</v>
      </c>
      <c r="F73" t="s">
        <v>5063</v>
      </c>
      <c r="G7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('01/03/20','نصف مصنعة',10.790517366)</v>
      </c>
    </row>
    <row r="74" spans="1:7">
      <c r="A74" s="52">
        <v>44256</v>
      </c>
      <c r="B74" t="s">
        <v>825</v>
      </c>
      <c r="C74" t="s">
        <v>642</v>
      </c>
      <c r="D74" t="s">
        <v>338</v>
      </c>
      <c r="E74" s="83">
        <v>11.747726665</v>
      </c>
      <c r="F74" t="s">
        <v>5064</v>
      </c>
      <c r="G7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('01/03/21','نصف مصنعة',11.747726665)</v>
      </c>
    </row>
    <row r="75" spans="1:7">
      <c r="A75" s="52">
        <v>44621</v>
      </c>
      <c r="B75" t="s">
        <v>825</v>
      </c>
      <c r="C75" t="s">
        <v>642</v>
      </c>
      <c r="D75" t="s">
        <v>339</v>
      </c>
      <c r="E75" s="83">
        <v>12.479962826000001</v>
      </c>
      <c r="F75" t="s">
        <v>5065</v>
      </c>
      <c r="G7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('01/03/22','نصف مصنعة',12.479962826)</v>
      </c>
    </row>
    <row r="76" spans="1:7">
      <c r="A76" s="52">
        <v>44986</v>
      </c>
      <c r="B76" t="s">
        <v>825</v>
      </c>
      <c r="C76" t="s">
        <v>642</v>
      </c>
      <c r="D76" t="s">
        <v>340</v>
      </c>
      <c r="E76" s="83">
        <v>14.473233827</v>
      </c>
      <c r="F76" t="s">
        <v>5066</v>
      </c>
      <c r="G7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('01/03/23','نصف مصنعة',14.473233827)</v>
      </c>
    </row>
    <row r="77" spans="1:7">
      <c r="A77" s="52">
        <v>43556</v>
      </c>
      <c r="B77" t="s">
        <v>825</v>
      </c>
      <c r="C77" t="s">
        <v>648</v>
      </c>
      <c r="D77" t="s">
        <v>336</v>
      </c>
      <c r="E77" s="83">
        <v>11.763961528999999</v>
      </c>
      <c r="F77" t="s">
        <v>5067</v>
      </c>
      <c r="G7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('01/04/19','نصف مصنعة',11.763961529)</v>
      </c>
    </row>
    <row r="78" spans="1:7">
      <c r="A78" s="52">
        <v>43922</v>
      </c>
      <c r="B78" t="s">
        <v>825</v>
      </c>
      <c r="C78" t="s">
        <v>648</v>
      </c>
      <c r="D78" t="s">
        <v>337</v>
      </c>
      <c r="E78" s="83">
        <v>9.288565578</v>
      </c>
      <c r="F78" t="s">
        <v>5068</v>
      </c>
      <c r="G7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('01/04/20','نصف مصنعة',9.288565578)</v>
      </c>
    </row>
    <row r="79" spans="1:7">
      <c r="A79" s="52">
        <v>44287</v>
      </c>
      <c r="B79" t="s">
        <v>825</v>
      </c>
      <c r="C79" t="s">
        <v>648</v>
      </c>
      <c r="D79" t="s">
        <v>338</v>
      </c>
      <c r="E79" s="83">
        <v>10.760632368000001</v>
      </c>
      <c r="F79" t="s">
        <v>5069</v>
      </c>
      <c r="G7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('01/04/21','نصف مصنعة',10.760632368)</v>
      </c>
    </row>
    <row r="80" spans="1:7">
      <c r="A80" s="52">
        <v>44652</v>
      </c>
      <c r="B80" t="s">
        <v>825</v>
      </c>
      <c r="C80" t="s">
        <v>648</v>
      </c>
      <c r="D80" t="s">
        <v>339</v>
      </c>
      <c r="E80" s="83">
        <v>13.735802402999999</v>
      </c>
      <c r="F80" t="s">
        <v>5070</v>
      </c>
      <c r="G8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('01/04/22','نصف مصنعة',13.735802403)</v>
      </c>
    </row>
    <row r="81" spans="1:7">
      <c r="A81" s="52">
        <v>45017</v>
      </c>
      <c r="B81" t="s">
        <v>825</v>
      </c>
      <c r="C81" t="s">
        <v>648</v>
      </c>
      <c r="D81" t="s">
        <v>340</v>
      </c>
      <c r="E81" s="83">
        <v>13.911453223000001</v>
      </c>
      <c r="F81" t="s">
        <v>5071</v>
      </c>
      <c r="G8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('01/04/23','نصف مصنعة',13.911453223)</v>
      </c>
    </row>
    <row r="82" spans="1:7">
      <c r="A82" s="52">
        <v>43586</v>
      </c>
      <c r="B82" t="s">
        <v>825</v>
      </c>
      <c r="C82" t="s">
        <v>654</v>
      </c>
      <c r="D82" t="s">
        <v>336</v>
      </c>
      <c r="E82" s="83">
        <v>11.687649175000001</v>
      </c>
      <c r="F82" t="s">
        <v>5072</v>
      </c>
      <c r="G8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('01/05/19','نصف مصنعة',11.687649175)</v>
      </c>
    </row>
    <row r="83" spans="1:7">
      <c r="A83" s="52">
        <v>43952</v>
      </c>
      <c r="B83" t="s">
        <v>825</v>
      </c>
      <c r="C83" t="s">
        <v>654</v>
      </c>
      <c r="D83" t="s">
        <v>337</v>
      </c>
      <c r="E83" s="83">
        <v>8.9120525589999993</v>
      </c>
      <c r="F83" t="s">
        <v>5073</v>
      </c>
      <c r="G8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('01/05/20','نصف مصنعة',8.912052559)</v>
      </c>
    </row>
    <row r="84" spans="1:7">
      <c r="A84" s="52">
        <v>44317</v>
      </c>
      <c r="B84" t="s">
        <v>825</v>
      </c>
      <c r="C84" t="s">
        <v>654</v>
      </c>
      <c r="D84" t="s">
        <v>338</v>
      </c>
      <c r="E84" s="83">
        <v>11.39544407</v>
      </c>
      <c r="F84" t="s">
        <v>5074</v>
      </c>
      <c r="G8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('01/05/21','نصف مصنعة',11.39544407)</v>
      </c>
    </row>
    <row r="85" spans="1:7">
      <c r="A85" s="52">
        <v>44682</v>
      </c>
      <c r="B85" t="s">
        <v>825</v>
      </c>
      <c r="C85" t="s">
        <v>654</v>
      </c>
      <c r="D85" t="s">
        <v>339</v>
      </c>
      <c r="E85" s="83">
        <v>15.224004589</v>
      </c>
      <c r="F85" t="s">
        <v>5075</v>
      </c>
      <c r="G8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('01/05/22','نصف مصنعة',15.224004589)</v>
      </c>
    </row>
    <row r="86" spans="1:7">
      <c r="A86" s="52">
        <v>45047</v>
      </c>
      <c r="B86" t="s">
        <v>825</v>
      </c>
      <c r="C86" t="s">
        <v>654</v>
      </c>
      <c r="D86" t="s">
        <v>340</v>
      </c>
      <c r="E86" s="83">
        <v>16.789828154999999</v>
      </c>
      <c r="F86" t="s">
        <v>5076</v>
      </c>
      <c r="G8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('01/05/23','نصف مصنعة',16.789828155)</v>
      </c>
    </row>
    <row r="87" spans="1:7">
      <c r="A87" s="52">
        <v>43617</v>
      </c>
      <c r="B87" t="s">
        <v>825</v>
      </c>
      <c r="C87" t="s">
        <v>660</v>
      </c>
      <c r="D87" t="s">
        <v>336</v>
      </c>
      <c r="E87" s="83">
        <v>9.1009043649999999</v>
      </c>
      <c r="F87" t="s">
        <v>5077</v>
      </c>
      <c r="G8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('01/06/19','نصف مصنعة',9.100904365)</v>
      </c>
    </row>
    <row r="88" spans="1:7">
      <c r="A88" s="52">
        <v>43983</v>
      </c>
      <c r="B88" t="s">
        <v>825</v>
      </c>
      <c r="C88" t="s">
        <v>660</v>
      </c>
      <c r="D88" t="s">
        <v>337</v>
      </c>
      <c r="E88" s="83">
        <v>10.238899104</v>
      </c>
      <c r="F88" t="s">
        <v>5078</v>
      </c>
      <c r="G8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('01/06/20','نصف مصنعة',10.238899104)</v>
      </c>
    </row>
    <row r="89" spans="1:7">
      <c r="A89" s="52">
        <v>44348</v>
      </c>
      <c r="B89" t="s">
        <v>825</v>
      </c>
      <c r="C89" t="s">
        <v>660</v>
      </c>
      <c r="D89" t="s">
        <v>338</v>
      </c>
      <c r="E89" s="83">
        <v>11.807808625</v>
      </c>
      <c r="F89" t="s">
        <v>5079</v>
      </c>
      <c r="G8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('01/06/21','نصف مصنعة',11.807808625)</v>
      </c>
    </row>
    <row r="90" spans="1:7">
      <c r="A90" s="52">
        <v>44713</v>
      </c>
      <c r="B90" t="s">
        <v>825</v>
      </c>
      <c r="C90" t="s">
        <v>660</v>
      </c>
      <c r="D90" t="s">
        <v>339</v>
      </c>
      <c r="E90" s="83">
        <v>15.942164536</v>
      </c>
      <c r="F90" t="s">
        <v>5080</v>
      </c>
      <c r="G9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('01/06/22','نصف مصنعة',15.942164536)</v>
      </c>
    </row>
    <row r="91" spans="1:7">
      <c r="A91" s="52">
        <v>45078</v>
      </c>
      <c r="B91" t="s">
        <v>825</v>
      </c>
      <c r="C91" t="s">
        <v>660</v>
      </c>
      <c r="D91" t="s">
        <v>340</v>
      </c>
      <c r="E91" s="83">
        <v>14.44341483</v>
      </c>
      <c r="F91" t="s">
        <v>5081</v>
      </c>
      <c r="G9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('01/06/23','نصف مصنعة',14.44341483)</v>
      </c>
    </row>
    <row r="92" spans="1:7">
      <c r="A92" s="52">
        <v>43647</v>
      </c>
      <c r="B92" t="s">
        <v>825</v>
      </c>
      <c r="C92" t="s">
        <v>666</v>
      </c>
      <c r="D92" t="s">
        <v>336</v>
      </c>
      <c r="E92" s="83">
        <v>10.766309137</v>
      </c>
      <c r="F92" t="s">
        <v>5082</v>
      </c>
      <c r="G9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('01/07/19','نصف مصنعة',10.766309137)</v>
      </c>
    </row>
    <row r="93" spans="1:7">
      <c r="A93" s="52">
        <v>44013</v>
      </c>
      <c r="B93" t="s">
        <v>825</v>
      </c>
      <c r="C93" t="s">
        <v>666</v>
      </c>
      <c r="D93" t="s">
        <v>337</v>
      </c>
      <c r="E93" s="83">
        <v>10.185714743</v>
      </c>
      <c r="F93" t="s">
        <v>5083</v>
      </c>
      <c r="G9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('01/07/20','نصف مصنعة',10.185714743)</v>
      </c>
    </row>
    <row r="94" spans="1:7">
      <c r="A94" s="52">
        <v>44378</v>
      </c>
      <c r="B94" t="s">
        <v>825</v>
      </c>
      <c r="C94" t="s">
        <v>666</v>
      </c>
      <c r="D94" t="s">
        <v>338</v>
      </c>
      <c r="E94" s="83">
        <v>10.87665934</v>
      </c>
      <c r="F94" t="s">
        <v>5084</v>
      </c>
      <c r="G9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('01/07/21','نصف مصنعة',10.87665934)</v>
      </c>
    </row>
    <row r="95" spans="1:7">
      <c r="A95" s="52">
        <v>44743</v>
      </c>
      <c r="B95" t="s">
        <v>825</v>
      </c>
      <c r="C95" t="s">
        <v>666</v>
      </c>
      <c r="D95" t="s">
        <v>339</v>
      </c>
      <c r="E95" s="83">
        <v>16.057256617</v>
      </c>
      <c r="F95" t="s">
        <v>5085</v>
      </c>
      <c r="G9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('01/07/22','نصف مصنعة',16.057256617)</v>
      </c>
    </row>
    <row r="96" spans="1:7">
      <c r="A96" s="52">
        <v>45108</v>
      </c>
      <c r="B96" t="s">
        <v>825</v>
      </c>
      <c r="C96" t="s">
        <v>666</v>
      </c>
      <c r="D96" t="s">
        <v>340</v>
      </c>
      <c r="E96" s="83">
        <v>16.694350641</v>
      </c>
      <c r="F96" t="s">
        <v>5086</v>
      </c>
      <c r="G9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('01/07/23','نصف مصنعة',16.694350641)</v>
      </c>
    </row>
    <row r="97" spans="1:7">
      <c r="A97" s="52">
        <v>43678</v>
      </c>
      <c r="B97" t="s">
        <v>825</v>
      </c>
      <c r="C97" t="s">
        <v>672</v>
      </c>
      <c r="D97" t="s">
        <v>336</v>
      </c>
      <c r="E97" s="83">
        <v>8.8250840919999991</v>
      </c>
      <c r="F97" t="s">
        <v>5087</v>
      </c>
      <c r="G9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('01/08/19','نصف مصنعة',8.825084092)</v>
      </c>
    </row>
    <row r="98" spans="1:7">
      <c r="A98" s="52">
        <v>44044</v>
      </c>
      <c r="B98" t="s">
        <v>825</v>
      </c>
      <c r="C98" t="s">
        <v>672</v>
      </c>
      <c r="D98" t="s">
        <v>337</v>
      </c>
      <c r="E98" s="83">
        <v>8.9502398169999999</v>
      </c>
      <c r="F98" t="s">
        <v>5088</v>
      </c>
      <c r="G9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('01/08/20','نصف مصنعة',8.950239817)</v>
      </c>
    </row>
    <row r="99" spans="1:7">
      <c r="A99" s="52">
        <v>44409</v>
      </c>
      <c r="B99" t="s">
        <v>825</v>
      </c>
      <c r="C99" t="s">
        <v>672</v>
      </c>
      <c r="D99" t="s">
        <v>338</v>
      </c>
      <c r="E99" s="83">
        <v>11.992967506999999</v>
      </c>
      <c r="F99" t="s">
        <v>5089</v>
      </c>
      <c r="G9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('01/08/21','نصف مصنعة',11.992967507)</v>
      </c>
    </row>
    <row r="100" spans="1:7">
      <c r="A100" s="52">
        <v>44774</v>
      </c>
      <c r="B100" t="s">
        <v>825</v>
      </c>
      <c r="C100" t="s">
        <v>672</v>
      </c>
      <c r="D100" t="s">
        <v>339</v>
      </c>
      <c r="E100" s="83">
        <v>17.161828794000002</v>
      </c>
      <c r="F100" t="s">
        <v>5090</v>
      </c>
      <c r="G10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('01/08/22','نصف مصنعة',17.161828794)</v>
      </c>
    </row>
    <row r="101" spans="1:7">
      <c r="A101" s="52">
        <v>45139</v>
      </c>
      <c r="B101" t="s">
        <v>825</v>
      </c>
      <c r="C101" t="s">
        <v>672</v>
      </c>
      <c r="D101" t="s">
        <v>340</v>
      </c>
      <c r="E101" s="83">
        <v>15.846241112</v>
      </c>
      <c r="F101" t="s">
        <v>5091</v>
      </c>
      <c r="G10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('01/08/23','نصف مصنعة',15.846241112)</v>
      </c>
    </row>
    <row r="102" spans="1:7">
      <c r="A102" s="52">
        <v>43709</v>
      </c>
      <c r="B102" t="s">
        <v>825</v>
      </c>
      <c r="C102" t="s">
        <v>678</v>
      </c>
      <c r="D102" t="s">
        <v>336</v>
      </c>
      <c r="E102" s="83">
        <v>9.3282274180000009</v>
      </c>
      <c r="F102" t="s">
        <v>5092</v>
      </c>
      <c r="G10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('01/09/19','نصف مصنعة',9.328227418)</v>
      </c>
    </row>
    <row r="103" spans="1:7">
      <c r="A103" s="52">
        <v>44075</v>
      </c>
      <c r="B103" t="s">
        <v>825</v>
      </c>
      <c r="C103" t="s">
        <v>678</v>
      </c>
      <c r="D103" t="s">
        <v>337</v>
      </c>
      <c r="E103" s="83">
        <v>8.8472987649999997</v>
      </c>
      <c r="F103" t="s">
        <v>5093</v>
      </c>
      <c r="G10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('01/09/20','نصف مصنعة',8.847298765)</v>
      </c>
    </row>
    <row r="104" spans="1:7">
      <c r="A104" s="52">
        <v>44440</v>
      </c>
      <c r="B104" t="s">
        <v>825</v>
      </c>
      <c r="C104" t="s">
        <v>678</v>
      </c>
      <c r="D104" t="s">
        <v>338</v>
      </c>
      <c r="E104" s="83">
        <v>11.188189511000001</v>
      </c>
      <c r="F104" t="s">
        <v>5094</v>
      </c>
      <c r="G10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('01/09/21','نصف مصنعة',11.188189511)</v>
      </c>
    </row>
    <row r="105" spans="1:7">
      <c r="A105" s="52">
        <v>44805</v>
      </c>
      <c r="B105" t="s">
        <v>825</v>
      </c>
      <c r="C105" t="s">
        <v>678</v>
      </c>
      <c r="D105" t="s">
        <v>339</v>
      </c>
      <c r="E105" s="83">
        <v>15.334618517000001</v>
      </c>
      <c r="F105" t="s">
        <v>5095</v>
      </c>
      <c r="G10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('01/09/22','نصف مصنعة',15.334618517)</v>
      </c>
    </row>
    <row r="106" spans="1:7">
      <c r="A106" s="52">
        <v>45170</v>
      </c>
      <c r="B106" t="s">
        <v>825</v>
      </c>
      <c r="C106" t="s">
        <v>678</v>
      </c>
      <c r="D106" t="s">
        <v>340</v>
      </c>
      <c r="E106" s="83">
        <v>14.308107528000001</v>
      </c>
      <c r="F106" t="s">
        <v>5096</v>
      </c>
      <c r="G10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('01/09/23','نصف مصنعة',14.308107528)</v>
      </c>
    </row>
    <row r="107" spans="1:7">
      <c r="A107" s="52">
        <v>43739</v>
      </c>
      <c r="B107" t="s">
        <v>825</v>
      </c>
      <c r="C107" t="s">
        <v>684</v>
      </c>
      <c r="D107" t="s">
        <v>336</v>
      </c>
      <c r="E107" s="83">
        <v>9.8364836970000002</v>
      </c>
      <c r="F107" t="s">
        <v>5097</v>
      </c>
      <c r="G10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('01/10/19','نصف مصنعة',9.836483697)</v>
      </c>
    </row>
    <row r="108" spans="1:7">
      <c r="A108" s="52">
        <v>44105</v>
      </c>
      <c r="B108" t="s">
        <v>825</v>
      </c>
      <c r="C108" t="s">
        <v>684</v>
      </c>
      <c r="D108" t="s">
        <v>337</v>
      </c>
      <c r="E108" s="83">
        <v>9.5505147749999999</v>
      </c>
      <c r="F108" t="s">
        <v>5098</v>
      </c>
      <c r="G10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('01/10/20','نصف مصنعة',9.550514775)</v>
      </c>
    </row>
    <row r="109" spans="1:7">
      <c r="A109" s="52">
        <v>44470</v>
      </c>
      <c r="B109" t="s">
        <v>825</v>
      </c>
      <c r="C109" t="s">
        <v>684</v>
      </c>
      <c r="D109" t="s">
        <v>338</v>
      </c>
      <c r="E109" s="83">
        <v>11.291080318000001</v>
      </c>
      <c r="F109" t="s">
        <v>5099</v>
      </c>
      <c r="G10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('01/10/21','نصف مصنعة',11.291080318)</v>
      </c>
    </row>
    <row r="110" spans="1:7">
      <c r="A110" s="52">
        <v>44835</v>
      </c>
      <c r="B110" t="s">
        <v>825</v>
      </c>
      <c r="C110" t="s">
        <v>684</v>
      </c>
      <c r="D110" t="s">
        <v>339</v>
      </c>
      <c r="E110" s="83">
        <v>16.332789035000001</v>
      </c>
      <c r="F110" t="s">
        <v>5100</v>
      </c>
      <c r="G11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('01/10/22','نصف مصنعة',16.332789035)</v>
      </c>
    </row>
    <row r="111" spans="1:7">
      <c r="A111" s="52">
        <v>45200</v>
      </c>
      <c r="B111" t="s">
        <v>825</v>
      </c>
      <c r="C111" t="s">
        <v>684</v>
      </c>
      <c r="D111" t="s">
        <v>340</v>
      </c>
      <c r="E111" s="83">
        <v>16.775315498000001</v>
      </c>
      <c r="F111" t="s">
        <v>5101</v>
      </c>
      <c r="G11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('01/10/23','نصف مصنعة',16.775315498)</v>
      </c>
    </row>
    <row r="112" spans="1:7">
      <c r="A112" s="52">
        <v>43770</v>
      </c>
      <c r="B112" t="s">
        <v>825</v>
      </c>
      <c r="C112" t="s">
        <v>690</v>
      </c>
      <c r="D112" t="s">
        <v>336</v>
      </c>
      <c r="E112" s="83">
        <v>9.5765077549999997</v>
      </c>
      <c r="F112" t="s">
        <v>5102</v>
      </c>
      <c r="G11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('01/11/19','نصف مصنعة',9.576507755)</v>
      </c>
    </row>
    <row r="113" spans="1:7">
      <c r="A113" s="52">
        <v>44136</v>
      </c>
      <c r="B113" t="s">
        <v>825</v>
      </c>
      <c r="C113" t="s">
        <v>690</v>
      </c>
      <c r="D113" t="s">
        <v>337</v>
      </c>
      <c r="E113" s="83">
        <v>9.0303946629999992</v>
      </c>
      <c r="F113" t="s">
        <v>5103</v>
      </c>
      <c r="G11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('01/11/20','نصف مصنعة',9.030394663)</v>
      </c>
    </row>
    <row r="114" spans="1:7">
      <c r="A114" s="52">
        <v>44501</v>
      </c>
      <c r="B114" t="s">
        <v>825</v>
      </c>
      <c r="C114" t="s">
        <v>690</v>
      </c>
      <c r="D114" t="s">
        <v>338</v>
      </c>
      <c r="E114" s="83">
        <v>11.722613333</v>
      </c>
      <c r="F114" t="s">
        <v>5104</v>
      </c>
      <c r="G11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('01/11/21','نصف مصنعة',11.722613333)</v>
      </c>
    </row>
    <row r="115" spans="1:7">
      <c r="A115" s="52">
        <v>44866</v>
      </c>
      <c r="B115" t="s">
        <v>825</v>
      </c>
      <c r="C115" t="s">
        <v>690</v>
      </c>
      <c r="D115" t="s">
        <v>339</v>
      </c>
      <c r="E115" s="83">
        <v>14.798971545000001</v>
      </c>
      <c r="F115" t="s">
        <v>5105</v>
      </c>
      <c r="G11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('01/11/22','نصف مصنعة',14.798971545)</v>
      </c>
    </row>
    <row r="116" spans="1:7">
      <c r="A116" s="52">
        <v>45231</v>
      </c>
      <c r="B116" t="s">
        <v>825</v>
      </c>
      <c r="C116" t="s">
        <v>690</v>
      </c>
      <c r="D116" t="s">
        <v>340</v>
      </c>
      <c r="E116" s="83">
        <v>15.687123038999999</v>
      </c>
      <c r="F116" t="s">
        <v>5106</v>
      </c>
      <c r="G11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('01/11/23','نصف مصنعة',15.687123039)</v>
      </c>
    </row>
    <row r="117" spans="1:7">
      <c r="A117" s="52">
        <v>43800</v>
      </c>
      <c r="B117" t="s">
        <v>825</v>
      </c>
      <c r="C117" t="s">
        <v>696</v>
      </c>
      <c r="D117" t="s">
        <v>336</v>
      </c>
      <c r="E117" s="83">
        <v>10.491384929000001</v>
      </c>
      <c r="F117" t="s">
        <v>5107</v>
      </c>
      <c r="G11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('01/12/19','نصف مصنعة',10.491384929)</v>
      </c>
    </row>
    <row r="118" spans="1:7">
      <c r="A118" s="52">
        <v>44166</v>
      </c>
      <c r="B118" t="s">
        <v>825</v>
      </c>
      <c r="C118" t="s">
        <v>696</v>
      </c>
      <c r="D118" t="s">
        <v>337</v>
      </c>
      <c r="E118" s="83">
        <v>9.0448894059999994</v>
      </c>
      <c r="F118" t="s">
        <v>5108</v>
      </c>
      <c r="G11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('01/12/20','نصف مصنعة',9.044889406)</v>
      </c>
    </row>
    <row r="119" spans="1:7">
      <c r="A119" s="52">
        <v>44531</v>
      </c>
      <c r="B119" t="s">
        <v>825</v>
      </c>
      <c r="C119" t="s">
        <v>696</v>
      </c>
      <c r="D119" t="s">
        <v>338</v>
      </c>
      <c r="E119" s="83">
        <v>13.484039650000001</v>
      </c>
      <c r="F119" t="s">
        <v>5109</v>
      </c>
      <c r="G11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('01/12/21','نصف مصنعة',13.48403965)</v>
      </c>
    </row>
    <row r="120" spans="1:7">
      <c r="A120" s="52">
        <v>44896</v>
      </c>
      <c r="B120" t="s">
        <v>825</v>
      </c>
      <c r="C120" t="s">
        <v>696</v>
      </c>
      <c r="D120" t="s">
        <v>339</v>
      </c>
      <c r="E120" s="83">
        <v>15.712798701000001</v>
      </c>
      <c r="F120" t="s">
        <v>5110</v>
      </c>
      <c r="G12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('01/12/22','نصف مصنعة',15.712798701)</v>
      </c>
    </row>
    <row r="121" spans="1:7">
      <c r="A121" s="52">
        <v>45261</v>
      </c>
      <c r="B121" t="s">
        <v>825</v>
      </c>
      <c r="C121" t="s">
        <v>696</v>
      </c>
      <c r="D121" t="s">
        <v>340</v>
      </c>
      <c r="E121" s="83">
        <v>13.995404765</v>
      </c>
      <c r="F121" t="s">
        <v>5111</v>
      </c>
      <c r="G12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('01/12/23','نصف مصنعة',13.995404765)</v>
      </c>
    </row>
    <row r="122" spans="1:7">
      <c r="A122" s="52">
        <v>43466</v>
      </c>
      <c r="B122" t="s">
        <v>826</v>
      </c>
      <c r="C122" t="s">
        <v>630</v>
      </c>
      <c r="D122" t="s">
        <v>336</v>
      </c>
      <c r="E122" s="83">
        <v>33.948166109999995</v>
      </c>
      <c r="F122" t="s">
        <v>5112</v>
      </c>
      <c r="G12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('01/01/19','مصنعة',33.94816611)</v>
      </c>
    </row>
    <row r="123" spans="1:7">
      <c r="A123" s="52">
        <v>43831</v>
      </c>
      <c r="B123" t="s">
        <v>826</v>
      </c>
      <c r="C123" t="s">
        <v>630</v>
      </c>
      <c r="D123" t="s">
        <v>337</v>
      </c>
      <c r="E123" s="83">
        <v>34.781940788</v>
      </c>
      <c r="F123" t="s">
        <v>5113</v>
      </c>
      <c r="G12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('01/01/20','مصنعة',34.781940788)</v>
      </c>
    </row>
    <row r="124" spans="1:7">
      <c r="A124" s="52">
        <v>44197</v>
      </c>
      <c r="B124" t="s">
        <v>826</v>
      </c>
      <c r="C124" t="s">
        <v>630</v>
      </c>
      <c r="D124" t="s">
        <v>338</v>
      </c>
      <c r="E124" s="83">
        <v>37.265946755999998</v>
      </c>
      <c r="F124" t="s">
        <v>5114</v>
      </c>
      <c r="G12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('01/01/21','مصنعة',37.265946756)</v>
      </c>
    </row>
    <row r="125" spans="1:7">
      <c r="A125" s="52">
        <v>44562</v>
      </c>
      <c r="B125" t="s">
        <v>826</v>
      </c>
      <c r="C125" t="s">
        <v>630</v>
      </c>
      <c r="D125" t="s">
        <v>339</v>
      </c>
      <c r="E125" s="83">
        <v>37.179812474000002</v>
      </c>
      <c r="F125" t="s">
        <v>5115</v>
      </c>
      <c r="G12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('01/01/22','مصنعة',37.179812474)</v>
      </c>
    </row>
    <row r="126" spans="1:7">
      <c r="A126" s="52">
        <v>44927</v>
      </c>
      <c r="B126" t="s">
        <v>826</v>
      </c>
      <c r="C126" t="s">
        <v>630</v>
      </c>
      <c r="D126" t="s">
        <v>340</v>
      </c>
      <c r="E126" s="83">
        <v>50.324958099</v>
      </c>
      <c r="F126" t="s">
        <v>5116</v>
      </c>
      <c r="G12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('01/01/23','مصنعة',50.324958099)</v>
      </c>
    </row>
    <row r="127" spans="1:7">
      <c r="A127" s="52">
        <v>43497</v>
      </c>
      <c r="B127" t="s">
        <v>826</v>
      </c>
      <c r="C127" t="s">
        <v>636</v>
      </c>
      <c r="D127" t="s">
        <v>336</v>
      </c>
      <c r="E127" s="83">
        <v>30.751281742</v>
      </c>
      <c r="F127" t="s">
        <v>5117</v>
      </c>
      <c r="G12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('01/02/19','مصنعة',30.751281742)</v>
      </c>
    </row>
    <row r="128" spans="1:7">
      <c r="A128" s="52">
        <v>43862</v>
      </c>
      <c r="B128" t="s">
        <v>826</v>
      </c>
      <c r="C128" t="s">
        <v>636</v>
      </c>
      <c r="D128" t="s">
        <v>337</v>
      </c>
      <c r="E128" s="83">
        <v>31.202116100999998</v>
      </c>
      <c r="F128" t="s">
        <v>5118</v>
      </c>
      <c r="G12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('01/02/20','مصنعة',31.202116101)</v>
      </c>
    </row>
    <row r="129" spans="1:7">
      <c r="A129" s="52">
        <v>44228</v>
      </c>
      <c r="B129" t="s">
        <v>826</v>
      </c>
      <c r="C129" t="s">
        <v>636</v>
      </c>
      <c r="D129" t="s">
        <v>338</v>
      </c>
      <c r="E129" s="83">
        <v>30.651367133000001</v>
      </c>
      <c r="F129" t="s">
        <v>5119</v>
      </c>
      <c r="G12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('01/02/21','مصنعة',30.651367133)</v>
      </c>
    </row>
    <row r="130" spans="1:7">
      <c r="A130" s="52">
        <v>44593</v>
      </c>
      <c r="B130" t="s">
        <v>826</v>
      </c>
      <c r="C130" t="s">
        <v>636</v>
      </c>
      <c r="D130" t="s">
        <v>339</v>
      </c>
      <c r="E130" s="83">
        <v>35.964495800999998</v>
      </c>
      <c r="F130" t="s">
        <v>5120</v>
      </c>
      <c r="G13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('01/02/22','مصنعة',35.964495801)</v>
      </c>
    </row>
    <row r="131" spans="1:7">
      <c r="A131" s="52">
        <v>44958</v>
      </c>
      <c r="B131" t="s">
        <v>826</v>
      </c>
      <c r="C131" t="s">
        <v>636</v>
      </c>
      <c r="D131" t="s">
        <v>340</v>
      </c>
      <c r="E131" s="83">
        <v>40.144818502</v>
      </c>
      <c r="F131" t="s">
        <v>5121</v>
      </c>
      <c r="G13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('01/02/23','مصنعة',40.144818502)</v>
      </c>
    </row>
    <row r="132" spans="1:7">
      <c r="A132" s="52">
        <v>43525</v>
      </c>
      <c r="B132" t="s">
        <v>826</v>
      </c>
      <c r="C132" t="s">
        <v>642</v>
      </c>
      <c r="D132" t="s">
        <v>336</v>
      </c>
      <c r="E132" s="83">
        <v>33.395045702000004</v>
      </c>
      <c r="F132" t="s">
        <v>5122</v>
      </c>
      <c r="G13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('01/03/19','مصنعة',33.395045702)</v>
      </c>
    </row>
    <row r="133" spans="1:7">
      <c r="A133" s="52">
        <v>43891</v>
      </c>
      <c r="B133" t="s">
        <v>826</v>
      </c>
      <c r="C133" t="s">
        <v>642</v>
      </c>
      <c r="D133" t="s">
        <v>337</v>
      </c>
      <c r="E133" s="83">
        <v>30.40313943</v>
      </c>
      <c r="F133" t="s">
        <v>5123</v>
      </c>
      <c r="G13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('01/03/20','مصنعة',30.40313943)</v>
      </c>
    </row>
    <row r="134" spans="1:7">
      <c r="A134" s="52">
        <v>44256</v>
      </c>
      <c r="B134" t="s">
        <v>826</v>
      </c>
      <c r="C134" t="s">
        <v>642</v>
      </c>
      <c r="D134" t="s">
        <v>338</v>
      </c>
      <c r="E134" s="83">
        <v>36.133663900999998</v>
      </c>
      <c r="F134" t="s">
        <v>5124</v>
      </c>
      <c r="G13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('01/03/21','مصنعة',36.133663901)</v>
      </c>
    </row>
    <row r="135" spans="1:7">
      <c r="A135" s="52">
        <v>44621</v>
      </c>
      <c r="B135" t="s">
        <v>826</v>
      </c>
      <c r="C135" t="s">
        <v>642</v>
      </c>
      <c r="D135" t="s">
        <v>339</v>
      </c>
      <c r="E135" s="83">
        <v>41.675987126000003</v>
      </c>
      <c r="F135" t="s">
        <v>5125</v>
      </c>
      <c r="G13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('01/03/22','مصنعة',41.675987126)</v>
      </c>
    </row>
    <row r="136" spans="1:7">
      <c r="A136" s="52">
        <v>44986</v>
      </c>
      <c r="B136" t="s">
        <v>826</v>
      </c>
      <c r="C136" t="s">
        <v>642</v>
      </c>
      <c r="D136" t="s">
        <v>340</v>
      </c>
      <c r="E136" s="83">
        <v>49.150073863999999</v>
      </c>
      <c r="F136" t="s">
        <v>5126</v>
      </c>
      <c r="G13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('01/03/23','مصنعة',49.150073864)</v>
      </c>
    </row>
    <row r="137" spans="1:7">
      <c r="A137" s="52">
        <v>43556</v>
      </c>
      <c r="B137" t="s">
        <v>826</v>
      </c>
      <c r="C137" t="s">
        <v>648</v>
      </c>
      <c r="D137" t="s">
        <v>336</v>
      </c>
      <c r="E137" s="83">
        <v>41.049124485</v>
      </c>
      <c r="F137" t="s">
        <v>5127</v>
      </c>
      <c r="G13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('01/04/19','مصنعة',41.049124485)</v>
      </c>
    </row>
    <row r="138" spans="1:7">
      <c r="A138" s="52">
        <v>43922</v>
      </c>
      <c r="B138" t="s">
        <v>826</v>
      </c>
      <c r="C138" t="s">
        <v>648</v>
      </c>
      <c r="D138" t="s">
        <v>337</v>
      </c>
      <c r="E138" s="83">
        <v>30.651385730000001</v>
      </c>
      <c r="F138" t="s">
        <v>5128</v>
      </c>
      <c r="G13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('01/04/20','مصنعة',30.65138573)</v>
      </c>
    </row>
    <row r="139" spans="1:7">
      <c r="A139" s="52">
        <v>44287</v>
      </c>
      <c r="B139" t="s">
        <v>826</v>
      </c>
      <c r="C139" t="s">
        <v>648</v>
      </c>
      <c r="D139" t="s">
        <v>338</v>
      </c>
      <c r="E139" s="83">
        <v>36.726828761999997</v>
      </c>
      <c r="F139" t="s">
        <v>5129</v>
      </c>
      <c r="G13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('01/04/21','مصنعة',36.726828762)</v>
      </c>
    </row>
    <row r="140" spans="1:7">
      <c r="A140" s="52">
        <v>44652</v>
      </c>
      <c r="B140" t="s">
        <v>826</v>
      </c>
      <c r="C140" t="s">
        <v>648</v>
      </c>
      <c r="D140" t="s">
        <v>339</v>
      </c>
      <c r="E140" s="83">
        <v>41.127682077999999</v>
      </c>
      <c r="F140" t="s">
        <v>5130</v>
      </c>
      <c r="G14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('01/04/22','مصنعة',41.127682078)</v>
      </c>
    </row>
    <row r="141" spans="1:7">
      <c r="A141" s="52">
        <v>45017</v>
      </c>
      <c r="B141" t="s">
        <v>826</v>
      </c>
      <c r="C141" t="s">
        <v>648</v>
      </c>
      <c r="D141" t="s">
        <v>340</v>
      </c>
      <c r="E141" s="83">
        <v>44.198484618000002</v>
      </c>
      <c r="F141" t="s">
        <v>5131</v>
      </c>
      <c r="G14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('01/04/23','مصنعة',44.198484618)</v>
      </c>
    </row>
    <row r="142" spans="1:7">
      <c r="A142" s="52">
        <v>43586</v>
      </c>
      <c r="B142" t="s">
        <v>826</v>
      </c>
      <c r="C142" t="s">
        <v>654</v>
      </c>
      <c r="D142" t="s">
        <v>336</v>
      </c>
      <c r="E142" s="83">
        <v>41.349235824000004</v>
      </c>
      <c r="F142" t="s">
        <v>5132</v>
      </c>
      <c r="G14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('01/05/19','مصنعة',41.349235824)</v>
      </c>
    </row>
    <row r="143" spans="1:7">
      <c r="A143" s="52">
        <v>43952</v>
      </c>
      <c r="B143" t="s">
        <v>826</v>
      </c>
      <c r="C143" t="s">
        <v>654</v>
      </c>
      <c r="D143" t="s">
        <v>337</v>
      </c>
      <c r="E143" s="83">
        <v>26.317758935000001</v>
      </c>
      <c r="F143" t="s">
        <v>5133</v>
      </c>
      <c r="G14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('01/05/20','مصنعة',26.317758935)</v>
      </c>
    </row>
    <row r="144" spans="1:7">
      <c r="A144" s="52">
        <v>44317</v>
      </c>
      <c r="B144" t="s">
        <v>826</v>
      </c>
      <c r="C144" t="s">
        <v>654</v>
      </c>
      <c r="D144" t="s">
        <v>338</v>
      </c>
      <c r="E144" s="83">
        <v>31.094300897</v>
      </c>
      <c r="F144" t="s">
        <v>5134</v>
      </c>
      <c r="G14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('01/05/21','مصنعة',31.094300897)</v>
      </c>
    </row>
    <row r="145" spans="1:7">
      <c r="A145" s="52">
        <v>44682</v>
      </c>
      <c r="B145" t="s">
        <v>826</v>
      </c>
      <c r="C145" t="s">
        <v>654</v>
      </c>
      <c r="D145" t="s">
        <v>339</v>
      </c>
      <c r="E145" s="83">
        <v>39.209347029</v>
      </c>
      <c r="F145" t="s">
        <v>5135</v>
      </c>
      <c r="G14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('01/05/22','مصنعة',39.209347029)</v>
      </c>
    </row>
    <row r="146" spans="1:7">
      <c r="A146" s="52">
        <v>45047</v>
      </c>
      <c r="B146" t="s">
        <v>826</v>
      </c>
      <c r="C146" t="s">
        <v>654</v>
      </c>
      <c r="D146" t="s">
        <v>340</v>
      </c>
      <c r="E146" s="83">
        <v>49.413890809999998</v>
      </c>
      <c r="F146" t="s">
        <v>5136</v>
      </c>
      <c r="G14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('01/05/23','مصنعة',49.41389081)</v>
      </c>
    </row>
    <row r="147" spans="1:7">
      <c r="A147" s="52">
        <v>43617</v>
      </c>
      <c r="B147" t="s">
        <v>826</v>
      </c>
      <c r="C147" t="s">
        <v>660</v>
      </c>
      <c r="D147" t="s">
        <v>336</v>
      </c>
      <c r="E147" s="83">
        <v>32.800557892</v>
      </c>
      <c r="F147" t="s">
        <v>5137</v>
      </c>
      <c r="G14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('01/06/19','مصنعة',32.800557892)</v>
      </c>
    </row>
    <row r="148" spans="1:7">
      <c r="A148" s="52">
        <v>43983</v>
      </c>
      <c r="B148" t="s">
        <v>826</v>
      </c>
      <c r="C148" t="s">
        <v>660</v>
      </c>
      <c r="D148" t="s">
        <v>337</v>
      </c>
      <c r="E148" s="83">
        <v>34.365816926000001</v>
      </c>
      <c r="F148" t="s">
        <v>5138</v>
      </c>
      <c r="G14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('01/06/20','مصنعة',34.365816926)</v>
      </c>
    </row>
    <row r="149" spans="1:7">
      <c r="A149" s="52">
        <v>44348</v>
      </c>
      <c r="B149" t="s">
        <v>826</v>
      </c>
      <c r="C149" t="s">
        <v>660</v>
      </c>
      <c r="D149" t="s">
        <v>338</v>
      </c>
      <c r="E149" s="83">
        <v>32.890408956999998</v>
      </c>
      <c r="F149" t="s">
        <v>5139</v>
      </c>
      <c r="G14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('01/06/21','مصنعة',32.890408957)</v>
      </c>
    </row>
    <row r="150" spans="1:7">
      <c r="A150" s="52">
        <v>44713</v>
      </c>
      <c r="B150" t="s">
        <v>826</v>
      </c>
      <c r="C150" t="s">
        <v>660</v>
      </c>
      <c r="D150" t="s">
        <v>339</v>
      </c>
      <c r="E150" s="83">
        <v>43.554799154000001</v>
      </c>
      <c r="F150" t="s">
        <v>5140</v>
      </c>
      <c r="G15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('01/06/22','مصنعة',43.554799154)</v>
      </c>
    </row>
    <row r="151" spans="1:7">
      <c r="A151" s="52">
        <v>45078</v>
      </c>
      <c r="B151" t="s">
        <v>826</v>
      </c>
      <c r="C151" t="s">
        <v>660</v>
      </c>
      <c r="D151" t="s">
        <v>340</v>
      </c>
      <c r="E151" s="83">
        <v>43.368364330999995</v>
      </c>
      <c r="F151" t="s">
        <v>5141</v>
      </c>
      <c r="G15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('01/06/23','مصنعة',43.368364331)</v>
      </c>
    </row>
    <row r="152" spans="1:7">
      <c r="A152" s="52">
        <v>43647</v>
      </c>
      <c r="B152" t="s">
        <v>826</v>
      </c>
      <c r="C152" t="s">
        <v>666</v>
      </c>
      <c r="D152" t="s">
        <v>336</v>
      </c>
      <c r="E152" s="83">
        <v>41.503773398999996</v>
      </c>
      <c r="F152" t="s">
        <v>5142</v>
      </c>
      <c r="G15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('01/07/19','مصنعة',41.503773399)</v>
      </c>
    </row>
    <row r="153" spans="1:7">
      <c r="A153" s="52">
        <v>44013</v>
      </c>
      <c r="B153" t="s">
        <v>826</v>
      </c>
      <c r="C153" t="s">
        <v>666</v>
      </c>
      <c r="D153" t="s">
        <v>337</v>
      </c>
      <c r="E153" s="83">
        <v>28.187360200000001</v>
      </c>
      <c r="F153" t="s">
        <v>5143</v>
      </c>
      <c r="G15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('01/07/20','مصنعة',28.1873602)</v>
      </c>
    </row>
    <row r="154" spans="1:7">
      <c r="A154" s="52">
        <v>44378</v>
      </c>
      <c r="B154" t="s">
        <v>826</v>
      </c>
      <c r="C154" t="s">
        <v>666</v>
      </c>
      <c r="D154" t="s">
        <v>338</v>
      </c>
      <c r="E154" s="83">
        <v>34.245660393000001</v>
      </c>
      <c r="F154" t="s">
        <v>5144</v>
      </c>
      <c r="G15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('01/07/21','مصنعة',34.245660393)</v>
      </c>
    </row>
    <row r="155" spans="1:7">
      <c r="A155" s="52">
        <v>44743</v>
      </c>
      <c r="B155" t="s">
        <v>826</v>
      </c>
      <c r="C155" t="s">
        <v>666</v>
      </c>
      <c r="D155" t="s">
        <v>339</v>
      </c>
      <c r="E155" s="83">
        <v>39.215663718000002</v>
      </c>
      <c r="F155" t="s">
        <v>5145</v>
      </c>
      <c r="G15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('01/07/22','مصنعة',39.215663718)</v>
      </c>
    </row>
    <row r="156" spans="1:7">
      <c r="A156" s="52">
        <v>45108</v>
      </c>
      <c r="B156" t="s">
        <v>826</v>
      </c>
      <c r="C156" t="s">
        <v>666</v>
      </c>
      <c r="D156" t="s">
        <v>340</v>
      </c>
      <c r="E156" s="83">
        <v>47.749244924999999</v>
      </c>
      <c r="F156" t="s">
        <v>5146</v>
      </c>
      <c r="G15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('01/07/23','مصنعة',47.749244925)</v>
      </c>
    </row>
    <row r="157" spans="1:7">
      <c r="A157" s="52">
        <v>43678</v>
      </c>
      <c r="B157" t="s">
        <v>826</v>
      </c>
      <c r="C157" t="s">
        <v>672</v>
      </c>
      <c r="D157" t="s">
        <v>336</v>
      </c>
      <c r="E157" s="83">
        <v>36.781769376</v>
      </c>
      <c r="F157" t="s">
        <v>5147</v>
      </c>
      <c r="G15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('01/08/19','مصنعة',36.781769376)</v>
      </c>
    </row>
    <row r="158" spans="1:7">
      <c r="A158" s="52">
        <v>44044</v>
      </c>
      <c r="B158" t="s">
        <v>826</v>
      </c>
      <c r="C158" t="s">
        <v>672</v>
      </c>
      <c r="D158" t="s">
        <v>337</v>
      </c>
      <c r="E158" s="83">
        <v>30.045040415999999</v>
      </c>
      <c r="F158" t="s">
        <v>5148</v>
      </c>
      <c r="G15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('01/08/20','مصنعة',30.045040416)</v>
      </c>
    </row>
    <row r="159" spans="1:7">
      <c r="A159" s="52">
        <v>44409</v>
      </c>
      <c r="B159" t="s">
        <v>826</v>
      </c>
      <c r="C159" t="s">
        <v>672</v>
      </c>
      <c r="D159" t="s">
        <v>338</v>
      </c>
      <c r="E159" s="83">
        <v>36.934420934000002</v>
      </c>
      <c r="F159" t="s">
        <v>5149</v>
      </c>
      <c r="G15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('01/08/21','مصنعة',36.934420934)</v>
      </c>
    </row>
    <row r="160" spans="1:7">
      <c r="A160" s="52">
        <v>44774</v>
      </c>
      <c r="B160" t="s">
        <v>826</v>
      </c>
      <c r="C160" t="s">
        <v>672</v>
      </c>
      <c r="D160" t="s">
        <v>339</v>
      </c>
      <c r="E160" s="83">
        <v>42.81244693</v>
      </c>
      <c r="F160" t="s">
        <v>5150</v>
      </c>
      <c r="G16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('01/08/22','مصنعة',42.81244693)</v>
      </c>
    </row>
    <row r="161" spans="1:7">
      <c r="A161" s="52">
        <v>45139</v>
      </c>
      <c r="B161" t="s">
        <v>826</v>
      </c>
      <c r="C161" t="s">
        <v>672</v>
      </c>
      <c r="D161" t="s">
        <v>340</v>
      </c>
      <c r="E161" s="83">
        <v>48.721792301000001</v>
      </c>
      <c r="F161" t="s">
        <v>5151</v>
      </c>
      <c r="G16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('01/08/23','مصنعة',48.721792301)</v>
      </c>
    </row>
    <row r="162" spans="1:7">
      <c r="A162" s="52">
        <v>43709</v>
      </c>
      <c r="B162" t="s">
        <v>826</v>
      </c>
      <c r="C162" t="s">
        <v>678</v>
      </c>
      <c r="D162" t="s">
        <v>336</v>
      </c>
      <c r="E162" s="83">
        <v>33.077923396999999</v>
      </c>
      <c r="F162" t="s">
        <v>5152</v>
      </c>
      <c r="G16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('01/09/19','مصنعة',33.077923397)</v>
      </c>
    </row>
    <row r="163" spans="1:7">
      <c r="A163" s="52">
        <v>44075</v>
      </c>
      <c r="B163" t="s">
        <v>826</v>
      </c>
      <c r="C163" t="s">
        <v>678</v>
      </c>
      <c r="D163" t="s">
        <v>337</v>
      </c>
      <c r="E163" s="83">
        <v>30.280916502</v>
      </c>
      <c r="F163" t="s">
        <v>5153</v>
      </c>
      <c r="G16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('01/09/20','مصنعة',30.280916502)</v>
      </c>
    </row>
    <row r="164" spans="1:7">
      <c r="A164" s="52">
        <v>44440</v>
      </c>
      <c r="B164" t="s">
        <v>826</v>
      </c>
      <c r="C164" t="s">
        <v>678</v>
      </c>
      <c r="D164" t="s">
        <v>338</v>
      </c>
      <c r="E164" s="83">
        <v>33.831526087</v>
      </c>
      <c r="F164" t="s">
        <v>5154</v>
      </c>
      <c r="G16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('01/09/21','مصنعة',33.831526087)</v>
      </c>
    </row>
    <row r="165" spans="1:7">
      <c r="A165" s="52">
        <v>44805</v>
      </c>
      <c r="B165" t="s">
        <v>826</v>
      </c>
      <c r="C165" t="s">
        <v>678</v>
      </c>
      <c r="D165" t="s">
        <v>339</v>
      </c>
      <c r="E165" s="83">
        <v>42.394641597000003</v>
      </c>
      <c r="F165" t="s">
        <v>5155</v>
      </c>
      <c r="G16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('01/09/22','مصنعة',42.394641597)</v>
      </c>
    </row>
    <row r="166" spans="1:7">
      <c r="A166" s="52">
        <v>45170</v>
      </c>
      <c r="B166" t="s">
        <v>826</v>
      </c>
      <c r="C166" t="s">
        <v>678</v>
      </c>
      <c r="D166" t="s">
        <v>340</v>
      </c>
      <c r="E166" s="83">
        <v>44.231371275000001</v>
      </c>
      <c r="F166" t="s">
        <v>5156</v>
      </c>
      <c r="G16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('01/09/23','مصنعة',44.231371275)</v>
      </c>
    </row>
    <row r="167" spans="1:7">
      <c r="A167" s="52">
        <v>43739</v>
      </c>
      <c r="B167" t="s">
        <v>826</v>
      </c>
      <c r="C167" t="s">
        <v>684</v>
      </c>
      <c r="D167" t="s">
        <v>336</v>
      </c>
      <c r="E167" s="83">
        <v>38.421200896000002</v>
      </c>
      <c r="F167" t="s">
        <v>5157</v>
      </c>
      <c r="G16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('01/10/19','مصنعة',38.421200896)</v>
      </c>
    </row>
    <row r="168" spans="1:7">
      <c r="A168" s="52">
        <v>44105</v>
      </c>
      <c r="B168" t="s">
        <v>826</v>
      </c>
      <c r="C168" t="s">
        <v>684</v>
      </c>
      <c r="D168" t="s">
        <v>337</v>
      </c>
      <c r="E168" s="83">
        <v>31.703470149000001</v>
      </c>
      <c r="F168" t="s">
        <v>5158</v>
      </c>
      <c r="G16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('01/10/20','مصنعة',31.703470149)</v>
      </c>
    </row>
    <row r="169" spans="1:7">
      <c r="A169" s="52">
        <v>44470</v>
      </c>
      <c r="B169" t="s">
        <v>826</v>
      </c>
      <c r="C169" t="s">
        <v>684</v>
      </c>
      <c r="D169" t="s">
        <v>338</v>
      </c>
      <c r="E169" s="83">
        <v>32.932392013999994</v>
      </c>
      <c r="F169" t="s">
        <v>5159</v>
      </c>
      <c r="G16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('01/10/21','مصنعة',32.932392014)</v>
      </c>
    </row>
    <row r="170" spans="1:7">
      <c r="A170" s="52">
        <v>44835</v>
      </c>
      <c r="B170" t="s">
        <v>826</v>
      </c>
      <c r="C170" t="s">
        <v>684</v>
      </c>
      <c r="D170" t="s">
        <v>339</v>
      </c>
      <c r="E170" s="83">
        <v>46.702659225000005</v>
      </c>
      <c r="F170" t="s">
        <v>5160</v>
      </c>
      <c r="G17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('01/10/22','مصنعة',46.702659225)</v>
      </c>
    </row>
    <row r="171" spans="1:7">
      <c r="A171" s="52">
        <v>45200</v>
      </c>
      <c r="B171" t="s">
        <v>826</v>
      </c>
      <c r="C171" t="s">
        <v>684</v>
      </c>
      <c r="D171" t="s">
        <v>340</v>
      </c>
      <c r="E171" s="83">
        <v>55.714510202999996</v>
      </c>
      <c r="F171" t="s">
        <v>5161</v>
      </c>
      <c r="G17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('01/10/23','مصنعة',55.714510203)</v>
      </c>
    </row>
    <row r="172" spans="1:7">
      <c r="A172" s="52">
        <v>43770</v>
      </c>
      <c r="B172" t="s">
        <v>826</v>
      </c>
      <c r="C172" t="s">
        <v>690</v>
      </c>
      <c r="D172" t="s">
        <v>336</v>
      </c>
      <c r="E172" s="83">
        <v>33.191768424000003</v>
      </c>
      <c r="F172" t="s">
        <v>5162</v>
      </c>
      <c r="G172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('01/11/19','مصنعة',33.191768424)</v>
      </c>
    </row>
    <row r="173" spans="1:7">
      <c r="A173" s="52">
        <v>44136</v>
      </c>
      <c r="B173" t="s">
        <v>826</v>
      </c>
      <c r="C173" t="s">
        <v>690</v>
      </c>
      <c r="D173" t="s">
        <v>337</v>
      </c>
      <c r="E173" s="83">
        <v>38.342789842999998</v>
      </c>
      <c r="F173" t="s">
        <v>5163</v>
      </c>
      <c r="G173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('01/11/20','مصنعة',38.342789843)</v>
      </c>
    </row>
    <row r="174" spans="1:7">
      <c r="A174" s="52">
        <v>44501</v>
      </c>
      <c r="B174" t="s">
        <v>826</v>
      </c>
      <c r="C174" t="s">
        <v>690</v>
      </c>
      <c r="D174" t="s">
        <v>338</v>
      </c>
      <c r="E174" s="83">
        <v>35.94359833</v>
      </c>
      <c r="F174" t="s">
        <v>5164</v>
      </c>
      <c r="G174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('01/11/21','مصنعة',35.94359833)</v>
      </c>
    </row>
    <row r="175" spans="1:7">
      <c r="A175" s="52">
        <v>44866</v>
      </c>
      <c r="B175" t="s">
        <v>826</v>
      </c>
      <c r="C175" t="s">
        <v>690</v>
      </c>
      <c r="D175" t="s">
        <v>339</v>
      </c>
      <c r="E175" s="83">
        <v>47.123735886000006</v>
      </c>
      <c r="F175" t="s">
        <v>5165</v>
      </c>
      <c r="G175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('01/11/22','مصنعة',47.123735886)</v>
      </c>
    </row>
    <row r="176" spans="1:7">
      <c r="A176" s="52">
        <v>45231</v>
      </c>
      <c r="B176" t="s">
        <v>826</v>
      </c>
      <c r="C176" t="s">
        <v>690</v>
      </c>
      <c r="D176" t="s">
        <v>340</v>
      </c>
      <c r="E176" s="83">
        <v>46.812317745000001</v>
      </c>
      <c r="F176" t="s">
        <v>5166</v>
      </c>
      <c r="G176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('01/11/23','مصنعة',46.812317745)</v>
      </c>
    </row>
    <row r="177" spans="1:7">
      <c r="A177" s="52">
        <v>43800</v>
      </c>
      <c r="B177" t="s">
        <v>826</v>
      </c>
      <c r="C177" t="s">
        <v>696</v>
      </c>
      <c r="D177" t="s">
        <v>336</v>
      </c>
      <c r="E177" s="83">
        <v>39.066365975000004</v>
      </c>
      <c r="F177" t="s">
        <v>5167</v>
      </c>
      <c r="G177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('01/12/19','مصنعة',39.066365975)</v>
      </c>
    </row>
    <row r="178" spans="1:7">
      <c r="A178" s="52">
        <v>44166</v>
      </c>
      <c r="B178" t="s">
        <v>826</v>
      </c>
      <c r="C178" t="s">
        <v>696</v>
      </c>
      <c r="D178" t="s">
        <v>337</v>
      </c>
      <c r="E178" s="83">
        <v>35.123250968000001</v>
      </c>
      <c r="F178" t="s">
        <v>5168</v>
      </c>
      <c r="G178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('01/12/20','مصنعة',35.123250968)</v>
      </c>
    </row>
    <row r="179" spans="1:7">
      <c r="A179" s="52">
        <v>44531</v>
      </c>
      <c r="B179" t="s">
        <v>826</v>
      </c>
      <c r="C179" t="s">
        <v>696</v>
      </c>
      <c r="D179" t="s">
        <v>338</v>
      </c>
      <c r="E179" s="83">
        <v>38.317569281999994</v>
      </c>
      <c r="F179" t="s">
        <v>5169</v>
      </c>
      <c r="G179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('01/12/21','مصنعة',38.317569282)</v>
      </c>
    </row>
    <row r="180" spans="1:7">
      <c r="A180" s="52">
        <v>44896</v>
      </c>
      <c r="B180" t="s">
        <v>826</v>
      </c>
      <c r="C180" t="s">
        <v>696</v>
      </c>
      <c r="D180" t="s">
        <v>339</v>
      </c>
      <c r="E180" s="83">
        <v>45.552664180999997</v>
      </c>
      <c r="F180" t="s">
        <v>5170</v>
      </c>
      <c r="G180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('01/12/22','مصنعة',45.552664181)</v>
      </c>
    </row>
    <row r="181" spans="1:7">
      <c r="A181" s="52">
        <v>45261</v>
      </c>
      <c r="B181" t="s">
        <v>826</v>
      </c>
      <c r="C181" t="s">
        <v>696</v>
      </c>
      <c r="D181" t="s">
        <v>340</v>
      </c>
      <c r="E181" s="83">
        <v>45.920178858999996</v>
      </c>
      <c r="F181" t="s">
        <v>5171</v>
      </c>
      <c r="G181" t="str">
        <f>" insert into Imports_By_Material_Type values ('"&amp;TEXT(Table10_1[[#This Row],[التاريخ]],"dd/mm/yy")&amp;"',"&amp;Table10_1[[#This Row],[المواد]]&amp;","&amp;Table10_1[[#This Row],[Value]]&amp;")"</f>
        <v xml:space="preserve"> insert into Imports_By_Material_Type values ('01/12/23','مصنعة',45.920178859)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36CD-DFD8-4B49-A2BC-CE2D77A321C6}">
  <sheetPr>
    <tabColor theme="5" tint="0.59999389629810485"/>
  </sheetPr>
  <dimension ref="A1:G37"/>
  <sheetViews>
    <sheetView rightToLeft="1" workbookViewId="0">
      <selection sqref="A1:G37"/>
    </sheetView>
  </sheetViews>
  <sheetFormatPr defaultRowHeight="15"/>
  <cols>
    <col min="3" max="7" width="10.140625" bestFit="1" customWidth="1"/>
    <col min="10" max="10" width="10.140625" bestFit="1" customWidth="1"/>
  </cols>
  <sheetData>
    <row r="1" spans="1:7">
      <c r="A1" s="6" t="s">
        <v>290</v>
      </c>
      <c r="B1" s="7" t="s">
        <v>1</v>
      </c>
      <c r="C1" s="82" t="s">
        <v>321</v>
      </c>
      <c r="D1" s="82" t="s">
        <v>322</v>
      </c>
      <c r="E1" s="82" t="s">
        <v>323</v>
      </c>
      <c r="F1" s="82" t="s">
        <v>324</v>
      </c>
      <c r="G1" s="119" t="s">
        <v>325</v>
      </c>
    </row>
    <row r="2" spans="1:7">
      <c r="A2" s="114" t="s">
        <v>294</v>
      </c>
      <c r="B2" s="1">
        <v>1</v>
      </c>
      <c r="C2" s="53">
        <v>2.1362038080000003</v>
      </c>
      <c r="D2" s="53">
        <v>1.319477214</v>
      </c>
      <c r="E2" s="53">
        <v>1.2897785399999999</v>
      </c>
      <c r="F2" s="53">
        <v>2.4814364110000002</v>
      </c>
      <c r="G2" s="120">
        <v>2.6455759830000001</v>
      </c>
    </row>
    <row r="3" spans="1:7">
      <c r="A3" s="115" t="s">
        <v>294</v>
      </c>
      <c r="B3" s="2">
        <v>2</v>
      </c>
      <c r="C3" s="54">
        <v>1.627196283</v>
      </c>
      <c r="D3" s="54">
        <v>1.890162753</v>
      </c>
      <c r="E3" s="54">
        <v>1.4703666089999998</v>
      </c>
      <c r="F3" s="54">
        <v>1.5719163220000001</v>
      </c>
      <c r="G3" s="121">
        <v>2.3509933759999999</v>
      </c>
    </row>
    <row r="4" spans="1:7">
      <c r="A4" s="114" t="s">
        <v>294</v>
      </c>
      <c r="B4" s="1">
        <v>3</v>
      </c>
      <c r="C4" s="53">
        <v>1.719144614</v>
      </c>
      <c r="D4" s="53">
        <v>2.1250424370000003</v>
      </c>
      <c r="E4" s="53">
        <v>2.4186409920000003</v>
      </c>
      <c r="F4" s="53">
        <v>2.1319967599999998</v>
      </c>
      <c r="G4" s="120">
        <v>3.0629873349999999</v>
      </c>
    </row>
    <row r="5" spans="1:7">
      <c r="A5" s="115" t="s">
        <v>294</v>
      </c>
      <c r="B5" s="2">
        <v>4</v>
      </c>
      <c r="C5" s="54">
        <v>1.387310244</v>
      </c>
      <c r="D5" s="54">
        <v>1.8498578020000001</v>
      </c>
      <c r="E5" s="54">
        <v>2.2151989570000001</v>
      </c>
      <c r="F5" s="54">
        <v>2.460911796</v>
      </c>
      <c r="G5" s="121">
        <v>3.0070173580000001</v>
      </c>
    </row>
    <row r="6" spans="1:7">
      <c r="A6" s="114" t="s">
        <v>294</v>
      </c>
      <c r="B6" s="1">
        <v>5</v>
      </c>
      <c r="C6" s="53">
        <v>1.3392392809999998</v>
      </c>
      <c r="D6" s="53">
        <v>1.6861570670000001</v>
      </c>
      <c r="E6" s="53">
        <v>1.724406587</v>
      </c>
      <c r="F6" s="53">
        <v>1.5256353380000001</v>
      </c>
      <c r="G6" s="120">
        <v>2.23368835</v>
      </c>
    </row>
    <row r="7" spans="1:7">
      <c r="A7" s="115" t="s">
        <v>294</v>
      </c>
      <c r="B7" s="2">
        <v>6</v>
      </c>
      <c r="C7" s="54">
        <v>1.3406294989999998</v>
      </c>
      <c r="D7" s="54">
        <v>1.538289553</v>
      </c>
      <c r="E7" s="54">
        <v>1.808564791</v>
      </c>
      <c r="F7" s="54">
        <v>2.5739191420000003</v>
      </c>
      <c r="G7" s="121">
        <v>2.9886990139999998</v>
      </c>
    </row>
    <row r="8" spans="1:7">
      <c r="A8" s="114" t="s">
        <v>294</v>
      </c>
      <c r="B8" s="1">
        <v>7</v>
      </c>
      <c r="C8" s="53">
        <v>1.9113138510000001</v>
      </c>
      <c r="D8" s="53">
        <v>1.9251340649999999</v>
      </c>
      <c r="E8" s="53">
        <v>1.477268241</v>
      </c>
      <c r="F8" s="53">
        <v>2.2826561230000002</v>
      </c>
      <c r="G8" s="120">
        <v>2.350530166</v>
      </c>
    </row>
    <row r="9" spans="1:7">
      <c r="A9" s="115" t="s">
        <v>294</v>
      </c>
      <c r="B9" s="2">
        <v>8</v>
      </c>
      <c r="C9" s="54">
        <v>1.5520641270000002</v>
      </c>
      <c r="D9" s="54">
        <v>1.7440179539999998</v>
      </c>
      <c r="E9" s="54">
        <v>1.902421393</v>
      </c>
      <c r="F9" s="54">
        <v>3.8223596440000001</v>
      </c>
      <c r="G9" s="121">
        <v>2.868791936</v>
      </c>
    </row>
    <row r="10" spans="1:7">
      <c r="A10" s="114" t="s">
        <v>294</v>
      </c>
      <c r="B10" s="1">
        <v>9</v>
      </c>
      <c r="C10" s="53">
        <v>1.7050211260000001</v>
      </c>
      <c r="D10" s="53">
        <v>2.866840447</v>
      </c>
      <c r="E10" s="53">
        <v>2.3072603210000002</v>
      </c>
      <c r="F10" s="53">
        <v>3.7293256980000002</v>
      </c>
      <c r="G10" s="120">
        <v>2.2153148160000002</v>
      </c>
    </row>
    <row r="11" spans="1:7">
      <c r="A11" s="115" t="s">
        <v>294</v>
      </c>
      <c r="B11" s="2">
        <v>10</v>
      </c>
      <c r="C11" s="54">
        <v>1.5419016320000001</v>
      </c>
      <c r="D11" s="54">
        <v>1.7813332609999999</v>
      </c>
      <c r="E11" s="54">
        <v>1.6285048229999999</v>
      </c>
      <c r="F11" s="54">
        <v>3.2397056690000001</v>
      </c>
      <c r="G11" s="121">
        <v>2.3769581050000004</v>
      </c>
    </row>
    <row r="12" spans="1:7">
      <c r="A12" s="114" t="s">
        <v>294</v>
      </c>
      <c r="B12" s="1">
        <v>11</v>
      </c>
      <c r="C12" s="53">
        <v>1.3106163500000001</v>
      </c>
      <c r="D12" s="53">
        <v>1.3414238350000001</v>
      </c>
      <c r="E12" s="53">
        <v>1.89238076</v>
      </c>
      <c r="F12" s="53">
        <v>2.8313906470000001</v>
      </c>
      <c r="G12" s="120">
        <v>2.164047064</v>
      </c>
    </row>
    <row r="13" spans="1:7">
      <c r="A13" s="116" t="s">
        <v>294</v>
      </c>
      <c r="B13" s="3">
        <v>12</v>
      </c>
      <c r="C13" s="55">
        <v>1.463284748</v>
      </c>
      <c r="D13" s="55">
        <v>1.310420235</v>
      </c>
      <c r="E13" s="55">
        <v>1.400922336</v>
      </c>
      <c r="F13" s="55">
        <v>3.6735181739999998</v>
      </c>
      <c r="G13" s="122">
        <v>2.2839882060000001</v>
      </c>
    </row>
    <row r="14" spans="1:7">
      <c r="A14" s="117" t="s">
        <v>295</v>
      </c>
      <c r="B14" s="4">
        <v>1</v>
      </c>
      <c r="C14" s="56">
        <v>10.019977666999999</v>
      </c>
      <c r="D14" s="56">
        <v>9.9162570980000009</v>
      </c>
      <c r="E14" s="56">
        <v>9.4949062949999998</v>
      </c>
      <c r="F14" s="56">
        <v>12.689275353000001</v>
      </c>
      <c r="G14" s="123">
        <v>13.101066397</v>
      </c>
    </row>
    <row r="15" spans="1:7">
      <c r="A15" s="114" t="s">
        <v>295</v>
      </c>
      <c r="B15" s="1">
        <v>2</v>
      </c>
      <c r="C15" s="53">
        <v>8.7092227779999991</v>
      </c>
      <c r="D15" s="53">
        <v>9.9521077850000008</v>
      </c>
      <c r="E15" s="53">
        <v>8.9196818639999993</v>
      </c>
      <c r="F15" s="53">
        <v>11.729818928999999</v>
      </c>
      <c r="G15" s="120">
        <v>13.700122291</v>
      </c>
    </row>
    <row r="16" spans="1:7">
      <c r="A16" s="115" t="s">
        <v>295</v>
      </c>
      <c r="B16" s="2">
        <v>3</v>
      </c>
      <c r="C16" s="54">
        <v>9.8856032769999995</v>
      </c>
      <c r="D16" s="54">
        <v>10.790517366</v>
      </c>
      <c r="E16" s="54">
        <v>11.747726665</v>
      </c>
      <c r="F16" s="54">
        <v>12.479962826000001</v>
      </c>
      <c r="G16" s="121">
        <v>14.473233827</v>
      </c>
    </row>
    <row r="17" spans="1:7">
      <c r="A17" s="114" t="s">
        <v>295</v>
      </c>
      <c r="B17" s="1">
        <v>4</v>
      </c>
      <c r="C17" s="53">
        <v>11.763961528999999</v>
      </c>
      <c r="D17" s="53">
        <v>9.288565578</v>
      </c>
      <c r="E17" s="53">
        <v>10.760632368000001</v>
      </c>
      <c r="F17" s="53">
        <v>13.735802402999999</v>
      </c>
      <c r="G17" s="120">
        <v>13.911453223000001</v>
      </c>
    </row>
    <row r="18" spans="1:7">
      <c r="A18" s="115" t="s">
        <v>295</v>
      </c>
      <c r="B18" s="2">
        <v>5</v>
      </c>
      <c r="C18" s="54">
        <v>11.687649175000001</v>
      </c>
      <c r="D18" s="54">
        <v>8.9120525589999993</v>
      </c>
      <c r="E18" s="54">
        <v>11.39544407</v>
      </c>
      <c r="F18" s="54">
        <v>15.224004589</v>
      </c>
      <c r="G18" s="121">
        <v>16.789828154999999</v>
      </c>
    </row>
    <row r="19" spans="1:7">
      <c r="A19" s="114" t="s">
        <v>295</v>
      </c>
      <c r="B19" s="1">
        <v>6</v>
      </c>
      <c r="C19" s="53">
        <v>9.1009043649999999</v>
      </c>
      <c r="D19" s="53">
        <v>10.238899104</v>
      </c>
      <c r="E19" s="53">
        <v>11.807808625</v>
      </c>
      <c r="F19" s="53">
        <v>15.942164536</v>
      </c>
      <c r="G19" s="120">
        <v>14.44341483</v>
      </c>
    </row>
    <row r="20" spans="1:7">
      <c r="A20" s="115" t="s">
        <v>295</v>
      </c>
      <c r="B20" s="2">
        <v>7</v>
      </c>
      <c r="C20" s="54">
        <v>10.766309137</v>
      </c>
      <c r="D20" s="54">
        <v>10.185714743</v>
      </c>
      <c r="E20" s="54">
        <v>10.87665934</v>
      </c>
      <c r="F20" s="54">
        <v>16.057256617</v>
      </c>
      <c r="G20" s="121">
        <v>16.694350641</v>
      </c>
    </row>
    <row r="21" spans="1:7">
      <c r="A21" s="114" t="s">
        <v>295</v>
      </c>
      <c r="B21" s="1">
        <v>8</v>
      </c>
      <c r="C21" s="53">
        <v>8.8250840919999991</v>
      </c>
      <c r="D21" s="53">
        <v>8.9502398169999999</v>
      </c>
      <c r="E21" s="53">
        <v>11.992967506999999</v>
      </c>
      <c r="F21" s="53">
        <v>17.161828794000002</v>
      </c>
      <c r="G21" s="120">
        <v>15.846241112</v>
      </c>
    </row>
    <row r="22" spans="1:7">
      <c r="A22" s="115" t="s">
        <v>295</v>
      </c>
      <c r="B22" s="2">
        <v>9</v>
      </c>
      <c r="C22" s="54">
        <v>9.3282274180000009</v>
      </c>
      <c r="D22" s="54">
        <v>8.8472987649999997</v>
      </c>
      <c r="E22" s="54">
        <v>11.188189511000001</v>
      </c>
      <c r="F22" s="54">
        <v>15.334618517000001</v>
      </c>
      <c r="G22" s="121">
        <v>14.308107528000001</v>
      </c>
    </row>
    <row r="23" spans="1:7">
      <c r="A23" s="114" t="s">
        <v>295</v>
      </c>
      <c r="B23" s="1">
        <v>10</v>
      </c>
      <c r="C23" s="53">
        <v>9.8364836970000002</v>
      </c>
      <c r="D23" s="53">
        <v>9.5505147749999999</v>
      </c>
      <c r="E23" s="53">
        <v>11.291080318000001</v>
      </c>
      <c r="F23" s="53">
        <v>16.332789035000001</v>
      </c>
      <c r="G23" s="120">
        <v>16.775315498000001</v>
      </c>
    </row>
    <row r="24" spans="1:7">
      <c r="A24" s="115" t="s">
        <v>295</v>
      </c>
      <c r="B24" s="2">
        <v>11</v>
      </c>
      <c r="C24" s="54">
        <v>9.5765077549999997</v>
      </c>
      <c r="D24" s="54">
        <v>9.0303946629999992</v>
      </c>
      <c r="E24" s="54">
        <v>11.722613333</v>
      </c>
      <c r="F24" s="54">
        <v>14.798971545000001</v>
      </c>
      <c r="G24" s="121">
        <v>15.687123038999999</v>
      </c>
    </row>
    <row r="25" spans="1:7">
      <c r="A25" s="118" t="s">
        <v>295</v>
      </c>
      <c r="B25" s="5">
        <v>12</v>
      </c>
      <c r="C25" s="57">
        <v>10.491384929000001</v>
      </c>
      <c r="D25" s="57">
        <v>9.0448894059999994</v>
      </c>
      <c r="E25" s="57">
        <v>13.484039650000001</v>
      </c>
      <c r="F25" s="57">
        <v>15.712798701000001</v>
      </c>
      <c r="G25" s="124">
        <v>13.995404765</v>
      </c>
    </row>
    <row r="26" spans="1:7">
      <c r="A26" s="114" t="s">
        <v>296</v>
      </c>
      <c r="B26" s="1">
        <v>1</v>
      </c>
      <c r="C26" s="53">
        <v>33.948166109999995</v>
      </c>
      <c r="D26" s="53">
        <v>34.781940788</v>
      </c>
      <c r="E26" s="53">
        <v>37.265946755999998</v>
      </c>
      <c r="F26" s="53">
        <v>37.179812474000002</v>
      </c>
      <c r="G26" s="120">
        <v>50.324958099</v>
      </c>
    </row>
    <row r="27" spans="1:7">
      <c r="A27" s="115" t="s">
        <v>296</v>
      </c>
      <c r="B27" s="2">
        <v>2</v>
      </c>
      <c r="C27" s="54">
        <v>30.751281742</v>
      </c>
      <c r="D27" s="54">
        <v>31.202116100999998</v>
      </c>
      <c r="E27" s="54">
        <v>30.651367133000001</v>
      </c>
      <c r="F27" s="54">
        <v>35.964495800999998</v>
      </c>
      <c r="G27" s="121">
        <v>40.144818502</v>
      </c>
    </row>
    <row r="28" spans="1:7">
      <c r="A28" s="114" t="s">
        <v>296</v>
      </c>
      <c r="B28" s="1">
        <v>3</v>
      </c>
      <c r="C28" s="53">
        <v>33.395045702000004</v>
      </c>
      <c r="D28" s="53">
        <v>30.40313943</v>
      </c>
      <c r="E28" s="53">
        <v>36.133663900999998</v>
      </c>
      <c r="F28" s="53">
        <v>41.675987126000003</v>
      </c>
      <c r="G28" s="120">
        <v>49.150073863999999</v>
      </c>
    </row>
    <row r="29" spans="1:7">
      <c r="A29" s="115" t="s">
        <v>296</v>
      </c>
      <c r="B29" s="2">
        <v>4</v>
      </c>
      <c r="C29" s="54">
        <v>41.049124485</v>
      </c>
      <c r="D29" s="54">
        <v>30.651385730000001</v>
      </c>
      <c r="E29" s="54">
        <v>36.726828761999997</v>
      </c>
      <c r="F29" s="54">
        <v>41.127682077999999</v>
      </c>
      <c r="G29" s="121">
        <v>44.198484618000002</v>
      </c>
    </row>
    <row r="30" spans="1:7">
      <c r="A30" s="114" t="s">
        <v>296</v>
      </c>
      <c r="B30" s="1">
        <v>5</v>
      </c>
      <c r="C30" s="53">
        <v>41.349235824000004</v>
      </c>
      <c r="D30" s="53">
        <v>26.317758935000001</v>
      </c>
      <c r="E30" s="53">
        <v>31.094300897</v>
      </c>
      <c r="F30" s="53">
        <v>39.209347029</v>
      </c>
      <c r="G30" s="120">
        <v>49.413890809999998</v>
      </c>
    </row>
    <row r="31" spans="1:7">
      <c r="A31" s="115" t="s">
        <v>296</v>
      </c>
      <c r="B31" s="2">
        <v>6</v>
      </c>
      <c r="C31" s="54">
        <v>32.800557892</v>
      </c>
      <c r="D31" s="54">
        <v>34.365816926000001</v>
      </c>
      <c r="E31" s="54">
        <v>32.890408956999998</v>
      </c>
      <c r="F31" s="54">
        <v>43.554799154000001</v>
      </c>
      <c r="G31" s="121">
        <v>43.368364330999995</v>
      </c>
    </row>
    <row r="32" spans="1:7">
      <c r="A32" s="114" t="s">
        <v>296</v>
      </c>
      <c r="B32" s="1">
        <v>7</v>
      </c>
      <c r="C32" s="53">
        <v>41.503773398999996</v>
      </c>
      <c r="D32" s="53">
        <v>28.187360200000001</v>
      </c>
      <c r="E32" s="53">
        <v>34.245660393000001</v>
      </c>
      <c r="F32" s="53">
        <v>39.215663718000002</v>
      </c>
      <c r="G32" s="120">
        <v>47.749244924999999</v>
      </c>
    </row>
    <row r="33" spans="1:7">
      <c r="A33" s="115" t="s">
        <v>296</v>
      </c>
      <c r="B33" s="2">
        <v>8</v>
      </c>
      <c r="C33" s="54">
        <v>36.781769376</v>
      </c>
      <c r="D33" s="54">
        <v>30.045040415999999</v>
      </c>
      <c r="E33" s="54">
        <v>36.934420934000002</v>
      </c>
      <c r="F33" s="54">
        <v>42.81244693</v>
      </c>
      <c r="G33" s="121">
        <v>48.721792301000001</v>
      </c>
    </row>
    <row r="34" spans="1:7">
      <c r="A34" s="114" t="s">
        <v>296</v>
      </c>
      <c r="B34" s="1">
        <v>9</v>
      </c>
      <c r="C34" s="53">
        <v>33.077923396999999</v>
      </c>
      <c r="D34" s="53">
        <v>30.280916502</v>
      </c>
      <c r="E34" s="53">
        <v>33.831526087</v>
      </c>
      <c r="F34" s="53">
        <v>42.394641597000003</v>
      </c>
      <c r="G34" s="120">
        <v>44.231371275000001</v>
      </c>
    </row>
    <row r="35" spans="1:7">
      <c r="A35" s="115" t="s">
        <v>296</v>
      </c>
      <c r="B35" s="2">
        <v>10</v>
      </c>
      <c r="C35" s="54">
        <v>38.421200896000002</v>
      </c>
      <c r="D35" s="54">
        <v>31.703470149000001</v>
      </c>
      <c r="E35" s="54">
        <v>32.932392013999994</v>
      </c>
      <c r="F35" s="54">
        <v>46.702659225000005</v>
      </c>
      <c r="G35" s="121">
        <v>55.714510202999996</v>
      </c>
    </row>
    <row r="36" spans="1:7">
      <c r="A36" s="114" t="s">
        <v>296</v>
      </c>
      <c r="B36" s="1">
        <v>11</v>
      </c>
      <c r="C36" s="53">
        <v>33.191768424000003</v>
      </c>
      <c r="D36" s="53">
        <v>38.342789842999998</v>
      </c>
      <c r="E36" s="53">
        <v>35.94359833</v>
      </c>
      <c r="F36" s="53">
        <v>47.123735886000006</v>
      </c>
      <c r="G36" s="120">
        <v>46.812317745000001</v>
      </c>
    </row>
    <row r="37" spans="1:7">
      <c r="A37" s="116" t="s">
        <v>296</v>
      </c>
      <c r="B37" s="3">
        <v>12</v>
      </c>
      <c r="C37" s="55">
        <v>39.066365975000004</v>
      </c>
      <c r="D37" s="55">
        <v>35.123250968000001</v>
      </c>
      <c r="E37" s="55">
        <v>38.317569281999994</v>
      </c>
      <c r="F37" s="55">
        <v>45.552664180999997</v>
      </c>
      <c r="G37" s="122">
        <v>45.920178858999996</v>
      </c>
    </row>
  </sheetData>
  <phoneticPr fontId="14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ECB7-10AF-4B4F-883A-015FF7DF1318}">
  <dimension ref="A1:D33"/>
  <sheetViews>
    <sheetView rightToLeft="1" topLeftCell="A5" workbookViewId="0">
      <selection activeCell="D1" sqref="D1:D33"/>
    </sheetView>
  </sheetViews>
  <sheetFormatPr defaultRowHeight="15"/>
  <cols>
    <col min="1" max="1" width="5.42578125" bestFit="1" customWidth="1"/>
    <col min="2" max="2" width="5.85546875" bestFit="1" customWidth="1"/>
    <col min="3" max="3" width="15.7109375" bestFit="1" customWidth="1"/>
    <col min="4" max="4" width="49" bestFit="1" customWidth="1"/>
  </cols>
  <sheetData>
    <row r="1" spans="1:4">
      <c r="A1" t="s">
        <v>330</v>
      </c>
      <c r="B1" t="s">
        <v>331</v>
      </c>
      <c r="C1" t="s">
        <v>298</v>
      </c>
      <c r="D1" t="s">
        <v>334</v>
      </c>
    </row>
    <row r="2" spans="1:4">
      <c r="A2" t="s">
        <v>1138</v>
      </c>
      <c r="B2" t="s">
        <v>1139</v>
      </c>
      <c r="C2">
        <v>594.20106396102346</v>
      </c>
      <c r="D2" t="s">
        <v>1140</v>
      </c>
    </row>
    <row r="3" spans="1:4">
      <c r="A3" t="s">
        <v>1138</v>
      </c>
      <c r="B3" t="s">
        <v>1141</v>
      </c>
      <c r="C3">
        <v>623.17658593502199</v>
      </c>
      <c r="D3" t="s">
        <v>1142</v>
      </c>
    </row>
    <row r="4" spans="1:4">
      <c r="A4" t="s">
        <v>1138</v>
      </c>
      <c r="B4" t="s">
        <v>1143</v>
      </c>
      <c r="C4">
        <v>625.04617715226641</v>
      </c>
      <c r="D4" t="s">
        <v>1144</v>
      </c>
    </row>
    <row r="5" spans="1:4">
      <c r="A5" t="s">
        <v>1138</v>
      </c>
      <c r="B5" t="s">
        <v>1145</v>
      </c>
      <c r="C5">
        <v>655.07572180490683</v>
      </c>
      <c r="D5" t="s">
        <v>1146</v>
      </c>
    </row>
    <row r="6" spans="1:4">
      <c r="A6" t="s">
        <v>1147</v>
      </c>
      <c r="B6" t="s">
        <v>1139</v>
      </c>
      <c r="C6">
        <v>657.87838525660084</v>
      </c>
      <c r="D6" t="s">
        <v>1148</v>
      </c>
    </row>
    <row r="7" spans="1:4">
      <c r="A7" t="s">
        <v>1147</v>
      </c>
      <c r="B7" t="s">
        <v>1141</v>
      </c>
      <c r="C7">
        <v>650.51290274119515</v>
      </c>
      <c r="D7" t="s">
        <v>1149</v>
      </c>
    </row>
    <row r="8" spans="1:4">
      <c r="A8" t="s">
        <v>1147</v>
      </c>
      <c r="B8" t="s">
        <v>1143</v>
      </c>
      <c r="C8">
        <v>669.24963846702951</v>
      </c>
      <c r="D8" t="s">
        <v>1150</v>
      </c>
    </row>
    <row r="9" spans="1:4">
      <c r="A9" t="s">
        <v>1147</v>
      </c>
      <c r="B9" t="s">
        <v>1145</v>
      </c>
      <c r="C9">
        <v>703.58917975386464</v>
      </c>
      <c r="D9" t="s">
        <v>1151</v>
      </c>
    </row>
    <row r="10" spans="1:4">
      <c r="A10" t="s">
        <v>1152</v>
      </c>
      <c r="B10" t="s">
        <v>1139</v>
      </c>
      <c r="C10">
        <v>749.2386541706627</v>
      </c>
      <c r="D10" t="s">
        <v>1153</v>
      </c>
    </row>
    <row r="11" spans="1:4">
      <c r="A11" t="s">
        <v>1152</v>
      </c>
      <c r="B11" t="s">
        <v>1141</v>
      </c>
      <c r="C11">
        <v>798.57561682618962</v>
      </c>
      <c r="D11" t="s">
        <v>1154</v>
      </c>
    </row>
    <row r="12" spans="1:4">
      <c r="A12" t="s">
        <v>1152</v>
      </c>
      <c r="B12" t="s">
        <v>1143</v>
      </c>
      <c r="C12">
        <v>801.57061448414925</v>
      </c>
      <c r="D12" t="s">
        <v>1155</v>
      </c>
    </row>
    <row r="13" spans="1:4">
      <c r="A13" t="s">
        <v>1152</v>
      </c>
      <c r="B13" t="s">
        <v>1145</v>
      </c>
      <c r="C13">
        <v>825.30433361482903</v>
      </c>
      <c r="D13" t="s">
        <v>1156</v>
      </c>
    </row>
    <row r="14" spans="1:4">
      <c r="A14" t="s">
        <v>336</v>
      </c>
      <c r="B14" t="s">
        <v>1139</v>
      </c>
      <c r="C14">
        <v>755.656833880166</v>
      </c>
      <c r="D14" t="s">
        <v>1157</v>
      </c>
    </row>
    <row r="15" spans="1:4">
      <c r="A15" t="s">
        <v>336</v>
      </c>
      <c r="B15" t="s">
        <v>1141</v>
      </c>
      <c r="C15">
        <v>788.2450026151505</v>
      </c>
      <c r="D15" t="s">
        <v>1158</v>
      </c>
    </row>
    <row r="16" spans="1:4">
      <c r="A16" t="s">
        <v>336</v>
      </c>
      <c r="B16" t="s">
        <v>1143</v>
      </c>
      <c r="C16">
        <v>786.48926042250207</v>
      </c>
      <c r="D16" t="s">
        <v>1159</v>
      </c>
    </row>
    <row r="17" spans="1:4">
      <c r="A17" t="s">
        <v>336</v>
      </c>
      <c r="B17" t="s">
        <v>1145</v>
      </c>
      <c r="C17">
        <v>814.22654776406557</v>
      </c>
      <c r="D17" t="s">
        <v>1160</v>
      </c>
    </row>
    <row r="18" spans="1:4">
      <c r="A18" t="s">
        <v>337</v>
      </c>
      <c r="B18" t="s">
        <v>1139</v>
      </c>
      <c r="C18">
        <v>722.18657913511902</v>
      </c>
      <c r="D18" t="s">
        <v>1161</v>
      </c>
    </row>
    <row r="19" spans="1:4">
      <c r="A19" t="s">
        <v>337</v>
      </c>
      <c r="B19" t="s">
        <v>1141</v>
      </c>
      <c r="C19">
        <v>598.32082127803108</v>
      </c>
      <c r="D19" t="s">
        <v>1162</v>
      </c>
    </row>
    <row r="20" spans="1:4">
      <c r="A20" t="s">
        <v>337</v>
      </c>
      <c r="B20" t="s">
        <v>1143</v>
      </c>
      <c r="C20">
        <v>699.66947707612769</v>
      </c>
      <c r="D20" t="s">
        <v>1163</v>
      </c>
    </row>
    <row r="21" spans="1:4">
      <c r="A21" t="s">
        <v>337</v>
      </c>
      <c r="B21" t="s">
        <v>1145</v>
      </c>
      <c r="C21">
        <v>733.3400623044364</v>
      </c>
      <c r="D21" t="s">
        <v>1164</v>
      </c>
    </row>
    <row r="22" spans="1:4">
      <c r="A22" t="s">
        <v>338</v>
      </c>
      <c r="B22" t="s">
        <v>1139</v>
      </c>
      <c r="C22">
        <v>745.67750055880845</v>
      </c>
      <c r="D22" t="s">
        <v>1165</v>
      </c>
    </row>
    <row r="23" spans="1:4">
      <c r="A23" t="s">
        <v>338</v>
      </c>
      <c r="B23" t="s">
        <v>1141</v>
      </c>
      <c r="C23">
        <v>776.91195814346054</v>
      </c>
      <c r="D23" t="s">
        <v>1166</v>
      </c>
    </row>
    <row r="24" spans="1:4">
      <c r="A24" t="s">
        <v>338</v>
      </c>
      <c r="B24" t="s">
        <v>1143</v>
      </c>
      <c r="C24">
        <v>852.65215075424328</v>
      </c>
      <c r="D24" t="s">
        <v>1167</v>
      </c>
    </row>
    <row r="25" spans="1:4">
      <c r="A25" t="s">
        <v>338</v>
      </c>
      <c r="B25" t="s">
        <v>1145</v>
      </c>
      <c r="C25">
        <v>902.84382516845096</v>
      </c>
      <c r="D25" t="s">
        <v>1168</v>
      </c>
    </row>
    <row r="26" spans="1:4">
      <c r="A26" t="s">
        <v>339</v>
      </c>
      <c r="B26" t="s">
        <v>1139</v>
      </c>
      <c r="C26">
        <v>979.44845517394288</v>
      </c>
      <c r="D26" t="s">
        <v>1169</v>
      </c>
    </row>
    <row r="27" spans="1:4">
      <c r="A27" t="s">
        <v>339</v>
      </c>
      <c r="B27" t="s">
        <v>1141</v>
      </c>
      <c r="C27">
        <v>1088.3220848159033</v>
      </c>
      <c r="D27" t="s">
        <v>1170</v>
      </c>
    </row>
    <row r="28" spans="1:4">
      <c r="A28" t="s">
        <v>339</v>
      </c>
      <c r="B28" t="s">
        <v>1143</v>
      </c>
      <c r="C28">
        <v>1065.228566036687</v>
      </c>
      <c r="D28" t="s">
        <v>1171</v>
      </c>
    </row>
    <row r="29" spans="1:4">
      <c r="A29" t="s">
        <v>339</v>
      </c>
      <c r="B29" t="s">
        <v>1145</v>
      </c>
      <c r="C29">
        <v>1024.1440837936491</v>
      </c>
      <c r="D29" t="s">
        <v>1172</v>
      </c>
    </row>
    <row r="30" spans="1:4">
      <c r="A30" t="s">
        <v>340</v>
      </c>
      <c r="B30" t="s">
        <v>1139</v>
      </c>
      <c r="C30">
        <v>1011.430204099154</v>
      </c>
      <c r="D30" t="s">
        <v>1173</v>
      </c>
    </row>
    <row r="31" spans="1:4">
      <c r="A31" t="s">
        <v>340</v>
      </c>
      <c r="B31" t="s">
        <v>1141</v>
      </c>
      <c r="C31">
        <v>978.48693653847363</v>
      </c>
      <c r="D31" t="s">
        <v>1174</v>
      </c>
    </row>
    <row r="32" spans="1:4">
      <c r="A32" t="s">
        <v>340</v>
      </c>
      <c r="B32" t="s">
        <v>1143</v>
      </c>
      <c r="C32">
        <v>996.83306280835257</v>
      </c>
      <c r="D32" t="s">
        <v>1175</v>
      </c>
    </row>
    <row r="33" spans="1:4">
      <c r="A33" t="s">
        <v>340</v>
      </c>
      <c r="B33" t="s">
        <v>1145</v>
      </c>
      <c r="C33">
        <v>1016.6859951048907</v>
      </c>
      <c r="D33" t="s">
        <v>1176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952E-01FF-4C6D-B0DE-BB18E9743AD2}">
  <sheetPr>
    <tabColor theme="9"/>
  </sheetPr>
  <dimension ref="A1:G109"/>
  <sheetViews>
    <sheetView rightToLeft="1" topLeftCell="A88" zoomScale="70" zoomScaleNormal="70" workbookViewId="0">
      <selection activeCell="G94" sqref="G94"/>
    </sheetView>
  </sheetViews>
  <sheetFormatPr defaultRowHeight="15"/>
  <cols>
    <col min="1" max="1" width="12.7109375" bestFit="1" customWidth="1"/>
    <col min="2" max="2" width="18.5703125" style="129" bestFit="1" customWidth="1"/>
    <col min="3" max="3" width="17.85546875" style="129" bestFit="1" customWidth="1"/>
    <col min="4" max="4" width="14.28515625" style="129" bestFit="1" customWidth="1"/>
    <col min="5" max="5" width="17.140625" bestFit="1" customWidth="1"/>
    <col min="6" max="6" width="134.85546875" customWidth="1"/>
    <col min="7" max="7" width="153.42578125" bestFit="1" customWidth="1"/>
  </cols>
  <sheetData>
    <row r="1" spans="1:7" ht="18">
      <c r="A1" s="143" t="s">
        <v>0</v>
      </c>
      <c r="B1" s="144" t="s">
        <v>312</v>
      </c>
      <c r="C1" s="144" t="s">
        <v>253</v>
      </c>
      <c r="D1" s="144" t="s">
        <v>313</v>
      </c>
      <c r="E1" s="145" t="s">
        <v>314</v>
      </c>
      <c r="F1" s="190" t="s">
        <v>334</v>
      </c>
      <c r="G1" s="190" t="s">
        <v>1250</v>
      </c>
    </row>
    <row r="2" spans="1:7" ht="18.75">
      <c r="A2" s="146">
        <v>42005</v>
      </c>
      <c r="B2" s="147">
        <v>58.448224269000001</v>
      </c>
      <c r="C2" s="147">
        <v>51.948159601</v>
      </c>
      <c r="D2" s="147">
        <v>110.39638386999999</v>
      </c>
      <c r="E2" s="148">
        <v>6.5000646680000003</v>
      </c>
      <c r="F2" s="188" t="s">
        <v>391</v>
      </c>
      <c r="G2" s="188" t="s">
        <v>1251</v>
      </c>
    </row>
    <row r="3" spans="1:7" ht="18.75">
      <c r="A3" s="146">
        <v>42036</v>
      </c>
      <c r="B3" s="147">
        <v>61.615750266000006</v>
      </c>
      <c r="C3" s="147">
        <v>52.726564971999998</v>
      </c>
      <c r="D3" s="147">
        <v>114.34231523800001</v>
      </c>
      <c r="E3" s="148">
        <v>8.8891852940000025</v>
      </c>
      <c r="F3" s="187" t="s">
        <v>393</v>
      </c>
      <c r="G3" s="187" t="s">
        <v>1252</v>
      </c>
    </row>
    <row r="4" spans="1:7" ht="18.75">
      <c r="A4" s="146">
        <v>42064</v>
      </c>
      <c r="B4" s="147">
        <v>72.785730314000006</v>
      </c>
      <c r="C4" s="147">
        <v>59.20263379</v>
      </c>
      <c r="D4" s="147">
        <v>131.988364104</v>
      </c>
      <c r="E4" s="148">
        <v>13.583096524</v>
      </c>
      <c r="F4" s="187" t="s">
        <v>395</v>
      </c>
      <c r="G4" s="187" t="s">
        <v>1253</v>
      </c>
    </row>
    <row r="5" spans="1:7" ht="18.75">
      <c r="A5" s="146">
        <v>42095</v>
      </c>
      <c r="B5" s="147">
        <v>73.786925166999993</v>
      </c>
      <c r="C5" s="147">
        <v>56.012781144000002</v>
      </c>
      <c r="D5" s="147">
        <v>129.79970631099999</v>
      </c>
      <c r="E5" s="148">
        <v>17.774144022999995</v>
      </c>
      <c r="F5" s="187" t="s">
        <v>397</v>
      </c>
      <c r="G5" s="187" t="s">
        <v>1254</v>
      </c>
    </row>
    <row r="6" spans="1:7" ht="18.75">
      <c r="A6" s="146">
        <v>42125</v>
      </c>
      <c r="B6" s="147">
        <v>76.856243433000003</v>
      </c>
      <c r="C6" s="147">
        <v>57.120902147999999</v>
      </c>
      <c r="D6" s="147">
        <v>133.977145581</v>
      </c>
      <c r="E6" s="148">
        <v>19.735341284999993</v>
      </c>
      <c r="F6" s="187" t="s">
        <v>399</v>
      </c>
      <c r="G6" s="187" t="s">
        <v>1255</v>
      </c>
    </row>
    <row r="7" spans="1:7" ht="18.75">
      <c r="A7" s="146">
        <v>42156</v>
      </c>
      <c r="B7" s="147">
        <v>70.018777100999998</v>
      </c>
      <c r="C7" s="147">
        <v>56.511457092999997</v>
      </c>
      <c r="D7" s="147">
        <v>126.53023419399999</v>
      </c>
      <c r="E7" s="148">
        <v>13.507320008000002</v>
      </c>
      <c r="F7" s="187" t="s">
        <v>401</v>
      </c>
      <c r="G7" s="187" t="s">
        <v>1256</v>
      </c>
    </row>
    <row r="8" spans="1:7" ht="18.75">
      <c r="A8" s="146">
        <v>42186</v>
      </c>
      <c r="B8" s="147">
        <v>68.751477782999999</v>
      </c>
      <c r="C8" s="147">
        <v>49.727562488000004</v>
      </c>
      <c r="D8" s="147">
        <v>118.479040271</v>
      </c>
      <c r="E8" s="148">
        <v>19.023915294999991</v>
      </c>
      <c r="F8" s="187" t="s">
        <v>403</v>
      </c>
      <c r="G8" s="187" t="s">
        <v>1257</v>
      </c>
    </row>
    <row r="9" spans="1:7" ht="18.75">
      <c r="A9" s="146">
        <v>42217</v>
      </c>
      <c r="B9" s="147">
        <v>61.573232639000004</v>
      </c>
      <c r="C9" s="147">
        <v>59.268592159000001</v>
      </c>
      <c r="D9" s="147">
        <v>120.841824798</v>
      </c>
      <c r="E9" s="148">
        <v>2.304640480000002</v>
      </c>
      <c r="F9" s="187" t="s">
        <v>405</v>
      </c>
      <c r="G9" s="187" t="s">
        <v>1258</v>
      </c>
    </row>
    <row r="10" spans="1:7" ht="18.75">
      <c r="A10" s="146">
        <v>42248</v>
      </c>
      <c r="B10" s="147">
        <v>54.631748847000004</v>
      </c>
      <c r="C10" s="147">
        <v>48.308881287999995</v>
      </c>
      <c r="D10" s="147">
        <v>102.94063013500001</v>
      </c>
      <c r="E10" s="148">
        <v>6.3228675590000059</v>
      </c>
      <c r="F10" s="187" t="s">
        <v>407</v>
      </c>
      <c r="G10" s="187" t="s">
        <v>1259</v>
      </c>
    </row>
    <row r="11" spans="1:7" ht="18.75">
      <c r="A11" s="146">
        <v>42278</v>
      </c>
      <c r="B11" s="147">
        <v>55.401326748999999</v>
      </c>
      <c r="C11" s="147">
        <v>58.810864811999998</v>
      </c>
      <c r="D11" s="147">
        <v>114.212191561</v>
      </c>
      <c r="E11" s="148">
        <v>-3.4095380629999998</v>
      </c>
      <c r="F11" s="187" t="s">
        <v>409</v>
      </c>
      <c r="G11" s="187" t="s">
        <v>1260</v>
      </c>
    </row>
    <row r="12" spans="1:7" ht="18.75">
      <c r="A12" s="146">
        <v>42309</v>
      </c>
      <c r="B12" s="147">
        <v>55.961210682999997</v>
      </c>
      <c r="C12" s="147">
        <v>51.139384847000002</v>
      </c>
      <c r="D12" s="147">
        <v>107.10059552999999</v>
      </c>
      <c r="E12" s="148">
        <v>4.8218258359999959</v>
      </c>
      <c r="F12" s="187" t="s">
        <v>411</v>
      </c>
      <c r="G12" s="187" t="s">
        <v>1261</v>
      </c>
    </row>
    <row r="13" spans="1:7" ht="18.75">
      <c r="A13" s="146">
        <v>42339</v>
      </c>
      <c r="B13" s="147">
        <v>53.482415271000001</v>
      </c>
      <c r="C13" s="147">
        <v>54.255579189999999</v>
      </c>
      <c r="D13" s="147">
        <v>107.737994461</v>
      </c>
      <c r="E13" s="148">
        <v>-0.7731639189999987</v>
      </c>
      <c r="F13" s="187" t="s">
        <v>413</v>
      </c>
      <c r="G13" s="187" t="s">
        <v>1262</v>
      </c>
    </row>
    <row r="14" spans="1:7" ht="18.75">
      <c r="A14" s="146">
        <v>42370</v>
      </c>
      <c r="B14" s="147">
        <v>42.22861529</v>
      </c>
      <c r="C14" s="147">
        <v>49.412192249</v>
      </c>
      <c r="D14" s="147">
        <v>91.640807539000008</v>
      </c>
      <c r="E14" s="148">
        <v>-7.183576958999998</v>
      </c>
      <c r="F14" s="187" t="s">
        <v>415</v>
      </c>
      <c r="G14" s="187" t="s">
        <v>1263</v>
      </c>
    </row>
    <row r="15" spans="1:7" ht="18.75">
      <c r="A15" s="146">
        <v>42401</v>
      </c>
      <c r="B15" s="147">
        <v>44.353448346999997</v>
      </c>
      <c r="C15" s="147">
        <v>45.321759616000001</v>
      </c>
      <c r="D15" s="147">
        <v>89.675207962999991</v>
      </c>
      <c r="E15" s="148">
        <v>-0.9683112690000053</v>
      </c>
      <c r="F15" s="187" t="s">
        <v>417</v>
      </c>
      <c r="G15" s="187" t="s">
        <v>1264</v>
      </c>
    </row>
    <row r="16" spans="1:7" ht="18.75">
      <c r="A16" s="146">
        <v>42430</v>
      </c>
      <c r="B16" s="147">
        <v>53.603573129999994</v>
      </c>
      <c r="C16" s="147">
        <v>48.366117074000002</v>
      </c>
      <c r="D16" s="147">
        <v>101.969690204</v>
      </c>
      <c r="E16" s="148">
        <v>5.2374560559999956</v>
      </c>
      <c r="F16" s="187" t="s">
        <v>419</v>
      </c>
      <c r="G16" s="187" t="s">
        <v>1265</v>
      </c>
    </row>
    <row r="17" spans="1:7" ht="18.75">
      <c r="A17" s="146">
        <v>42461</v>
      </c>
      <c r="B17" s="147">
        <v>52.645795561</v>
      </c>
      <c r="C17" s="147">
        <v>44.234754520000003</v>
      </c>
      <c r="D17" s="147">
        <v>96.880550080999996</v>
      </c>
      <c r="E17" s="148">
        <v>8.4110410409999972</v>
      </c>
      <c r="F17" s="187" t="s">
        <v>421</v>
      </c>
      <c r="G17" s="187" t="s">
        <v>1266</v>
      </c>
    </row>
    <row r="18" spans="1:7" ht="18.75">
      <c r="A18" s="146">
        <v>42491</v>
      </c>
      <c r="B18" s="147">
        <v>63.194668464000003</v>
      </c>
      <c r="C18" s="147">
        <v>49.212604177000003</v>
      </c>
      <c r="D18" s="147">
        <v>112.40727264100001</v>
      </c>
      <c r="E18" s="148">
        <v>13.982064287000002</v>
      </c>
      <c r="F18" s="187" t="s">
        <v>423</v>
      </c>
      <c r="G18" s="187" t="s">
        <v>1267</v>
      </c>
    </row>
    <row r="19" spans="1:7" ht="18.75">
      <c r="A19" s="146">
        <v>42522</v>
      </c>
      <c r="B19" s="147">
        <v>60.100499488000004</v>
      </c>
      <c r="C19" s="147">
        <v>46.179006373</v>
      </c>
      <c r="D19" s="147">
        <v>106.279505861</v>
      </c>
      <c r="E19" s="148">
        <v>13.921493115000004</v>
      </c>
      <c r="F19" s="187" t="s">
        <v>425</v>
      </c>
      <c r="G19" s="187" t="s">
        <v>1268</v>
      </c>
    </row>
    <row r="20" spans="1:7" ht="18.75">
      <c r="A20" s="146">
        <v>42552</v>
      </c>
      <c r="B20" s="147">
        <v>57.558578611999998</v>
      </c>
      <c r="C20" s="147">
        <v>37.246527608999997</v>
      </c>
      <c r="D20" s="147">
        <v>94.805106220999988</v>
      </c>
      <c r="E20" s="148">
        <v>20.312051003000001</v>
      </c>
      <c r="F20" s="187" t="s">
        <v>427</v>
      </c>
      <c r="G20" s="187" t="s">
        <v>1269</v>
      </c>
    </row>
    <row r="21" spans="1:7" ht="18.75">
      <c r="A21" s="146">
        <v>42583</v>
      </c>
      <c r="B21" s="147">
        <v>60.434636960999995</v>
      </c>
      <c r="C21" s="147">
        <v>45.097914631000002</v>
      </c>
      <c r="D21" s="147">
        <v>105.532551592</v>
      </c>
      <c r="E21" s="148">
        <v>15.336722329999997</v>
      </c>
      <c r="F21" s="187" t="s">
        <v>429</v>
      </c>
      <c r="G21" s="187" t="s">
        <v>1270</v>
      </c>
    </row>
    <row r="22" spans="1:7" ht="18.75">
      <c r="A22" s="146">
        <v>42614</v>
      </c>
      <c r="B22" s="147">
        <v>57.460983419999998</v>
      </c>
      <c r="C22" s="147">
        <v>34.949155332000004</v>
      </c>
      <c r="D22" s="147">
        <v>92.410138751999995</v>
      </c>
      <c r="E22" s="148">
        <v>22.511828087999994</v>
      </c>
      <c r="F22" s="187" t="s">
        <v>431</v>
      </c>
      <c r="G22" s="187" t="s">
        <v>1271</v>
      </c>
    </row>
    <row r="23" spans="1:7" ht="18.75">
      <c r="A23" s="146">
        <v>42644</v>
      </c>
      <c r="B23" s="147">
        <v>67.333288780999993</v>
      </c>
      <c r="C23" s="147">
        <v>42.877731160000003</v>
      </c>
      <c r="D23" s="147">
        <v>110.211019941</v>
      </c>
      <c r="E23" s="148">
        <v>24.455557620999993</v>
      </c>
      <c r="F23" s="187" t="s">
        <v>433</v>
      </c>
      <c r="G23" s="187" t="s">
        <v>1272</v>
      </c>
    </row>
    <row r="24" spans="1:7" ht="18.75">
      <c r="A24" s="146">
        <v>42675</v>
      </c>
      <c r="B24" s="147">
        <v>61.469065229999998</v>
      </c>
      <c r="C24" s="147">
        <v>42.321534026000002</v>
      </c>
      <c r="D24" s="147">
        <v>103.79059925600001</v>
      </c>
      <c r="E24" s="148">
        <v>19.147531204</v>
      </c>
      <c r="F24" s="187" t="s">
        <v>435</v>
      </c>
      <c r="G24" s="187" t="s">
        <v>1273</v>
      </c>
    </row>
    <row r="25" spans="1:7" ht="18.75">
      <c r="A25" s="146">
        <v>42705</v>
      </c>
      <c r="B25" s="147">
        <v>68.039866081999989</v>
      </c>
      <c r="C25" s="147">
        <v>40.416666037000006</v>
      </c>
      <c r="D25" s="147">
        <v>108.456532119</v>
      </c>
      <c r="E25" s="148">
        <v>27.62320004499999</v>
      </c>
      <c r="F25" s="187" t="s">
        <v>437</v>
      </c>
      <c r="G25" s="187" t="s">
        <v>1274</v>
      </c>
    </row>
    <row r="26" spans="1:7" ht="18.75">
      <c r="A26" s="146">
        <v>42736</v>
      </c>
      <c r="B26" s="147">
        <v>69.719941191999993</v>
      </c>
      <c r="C26" s="147">
        <v>45.353095735000004</v>
      </c>
      <c r="D26" s="147">
        <v>115.073036927</v>
      </c>
      <c r="E26" s="148">
        <v>24.366845456999997</v>
      </c>
      <c r="F26" s="187" t="s">
        <v>439</v>
      </c>
      <c r="G26" s="187" t="s">
        <v>1275</v>
      </c>
    </row>
    <row r="27" spans="1:7" ht="18.75">
      <c r="A27" s="146">
        <v>42767</v>
      </c>
      <c r="B27" s="147">
        <v>66.377751740000008</v>
      </c>
      <c r="C27" s="147">
        <v>38.864130824</v>
      </c>
      <c r="D27" s="147">
        <v>105.24188256399999</v>
      </c>
      <c r="E27" s="148">
        <v>27.513620916000008</v>
      </c>
      <c r="F27" s="187" t="s">
        <v>441</v>
      </c>
      <c r="G27" s="187" t="s">
        <v>1276</v>
      </c>
    </row>
    <row r="28" spans="1:7" ht="18.75">
      <c r="A28" s="146">
        <v>42795</v>
      </c>
      <c r="B28" s="147">
        <v>71.276076553999999</v>
      </c>
      <c r="C28" s="147">
        <v>41.503248833999997</v>
      </c>
      <c r="D28" s="147">
        <v>112.779325388</v>
      </c>
      <c r="E28" s="148">
        <v>29.772827720000002</v>
      </c>
      <c r="F28" s="187" t="s">
        <v>443</v>
      </c>
      <c r="G28" s="187" t="s">
        <v>1277</v>
      </c>
    </row>
    <row r="29" spans="1:7" ht="18.75">
      <c r="A29" s="146">
        <v>42826</v>
      </c>
      <c r="B29" s="147">
        <v>67.148298377000003</v>
      </c>
      <c r="C29" s="147">
        <v>44.124793023999999</v>
      </c>
      <c r="D29" s="147">
        <v>111.273091401</v>
      </c>
      <c r="E29" s="148">
        <v>23.023505353000001</v>
      </c>
      <c r="F29" s="187" t="s">
        <v>445</v>
      </c>
      <c r="G29" s="187" t="s">
        <v>1278</v>
      </c>
    </row>
    <row r="30" spans="1:7" ht="18.75">
      <c r="A30" s="146">
        <v>42856</v>
      </c>
      <c r="B30" s="147">
        <v>63.727453027000003</v>
      </c>
      <c r="C30" s="147">
        <v>47.263030852</v>
      </c>
      <c r="D30" s="147">
        <v>110.99048387900001</v>
      </c>
      <c r="E30" s="148">
        <v>16.464422174999999</v>
      </c>
      <c r="F30" s="187" t="s">
        <v>447</v>
      </c>
      <c r="G30" s="187" t="s">
        <v>1279</v>
      </c>
    </row>
    <row r="31" spans="1:7" ht="18.75">
      <c r="A31" s="146">
        <v>42887</v>
      </c>
      <c r="B31" s="147">
        <v>58.852531509000002</v>
      </c>
      <c r="C31" s="147">
        <v>35.322480409000001</v>
      </c>
      <c r="D31" s="147">
        <v>94.17501191800001</v>
      </c>
      <c r="E31" s="148">
        <v>23.530051099999998</v>
      </c>
      <c r="F31" s="187" t="s">
        <v>449</v>
      </c>
      <c r="G31" s="187" t="s">
        <v>1280</v>
      </c>
    </row>
    <row r="32" spans="1:7" ht="18.75">
      <c r="A32" s="146">
        <v>42917</v>
      </c>
      <c r="B32" s="147">
        <v>64.155731895000002</v>
      </c>
      <c r="C32" s="147">
        <v>44.894211419000001</v>
      </c>
      <c r="D32" s="147">
        <v>109.049943314</v>
      </c>
      <c r="E32" s="148">
        <v>19.261520475999998</v>
      </c>
      <c r="F32" s="187" t="s">
        <v>451</v>
      </c>
      <c r="G32" s="187" t="s">
        <v>1281</v>
      </c>
    </row>
    <row r="33" spans="1:7" ht="18.75">
      <c r="A33" s="146">
        <v>42948</v>
      </c>
      <c r="B33" s="147">
        <v>68.118803326999995</v>
      </c>
      <c r="C33" s="147">
        <v>43.538375118000005</v>
      </c>
      <c r="D33" s="147">
        <v>111.657178445</v>
      </c>
      <c r="E33" s="148">
        <v>24.580428208999997</v>
      </c>
      <c r="F33" s="187" t="s">
        <v>453</v>
      </c>
      <c r="G33" s="187" t="s">
        <v>1282</v>
      </c>
    </row>
    <row r="34" spans="1:7" ht="18.75">
      <c r="A34" s="146">
        <v>42979</v>
      </c>
      <c r="B34" s="147">
        <v>64.013944176999999</v>
      </c>
      <c r="C34" s="147">
        <v>35.420926002999998</v>
      </c>
      <c r="D34" s="147">
        <v>99.434870180000004</v>
      </c>
      <c r="E34" s="148">
        <v>28.593018173999997</v>
      </c>
      <c r="F34" s="187" t="s">
        <v>455</v>
      </c>
      <c r="G34" s="187" t="s">
        <v>1283</v>
      </c>
    </row>
    <row r="35" spans="1:7" ht="18.75">
      <c r="A35" s="146">
        <v>43009</v>
      </c>
      <c r="B35" s="147">
        <v>76.862456307999992</v>
      </c>
      <c r="C35" s="147">
        <v>44.668277562</v>
      </c>
      <c r="D35" s="147">
        <v>121.53073386999999</v>
      </c>
      <c r="E35" s="148">
        <v>32.194178745999992</v>
      </c>
      <c r="F35" s="187" t="s">
        <v>457</v>
      </c>
      <c r="G35" s="187" t="s">
        <v>1284</v>
      </c>
    </row>
    <row r="36" spans="1:7" ht="18.75">
      <c r="A36" s="146">
        <v>43040</v>
      </c>
      <c r="B36" s="147">
        <v>80.685505999</v>
      </c>
      <c r="C36" s="147">
        <v>40.691838113999999</v>
      </c>
      <c r="D36" s="147">
        <v>121.37734411299999</v>
      </c>
      <c r="E36" s="148">
        <v>39.993667885000001</v>
      </c>
      <c r="F36" s="187" t="s">
        <v>459</v>
      </c>
      <c r="G36" s="187" t="s">
        <v>1285</v>
      </c>
    </row>
    <row r="37" spans="1:7" ht="18.75">
      <c r="A37" s="146">
        <v>43070</v>
      </c>
      <c r="B37" s="147">
        <v>80.942793725000001</v>
      </c>
      <c r="C37" s="147">
        <v>42.802208843000003</v>
      </c>
      <c r="D37" s="147">
        <v>123.74500256799999</v>
      </c>
      <c r="E37" s="148">
        <v>38.140584881999999</v>
      </c>
      <c r="F37" s="187" t="s">
        <v>461</v>
      </c>
      <c r="G37" s="187" t="s">
        <v>1286</v>
      </c>
    </row>
    <row r="38" spans="1:7" ht="18.75">
      <c r="A38" s="146">
        <v>43101</v>
      </c>
      <c r="B38" s="147">
        <v>84.23851696700001</v>
      </c>
      <c r="C38" s="147">
        <v>42.205095980999999</v>
      </c>
      <c r="D38" s="147">
        <v>126.44361294799999</v>
      </c>
      <c r="E38" s="148">
        <v>42.033420986000003</v>
      </c>
      <c r="F38" s="187" t="s">
        <v>463</v>
      </c>
      <c r="G38" s="187" t="s">
        <v>1287</v>
      </c>
    </row>
    <row r="39" spans="1:7" ht="18.75">
      <c r="A39" s="146">
        <v>43102</v>
      </c>
      <c r="B39" s="147">
        <v>77.54969668999999</v>
      </c>
      <c r="C39" s="147">
        <v>42.044502258999998</v>
      </c>
      <c r="D39" s="147">
        <v>119.594198949</v>
      </c>
      <c r="E39" s="148">
        <v>35.505194431</v>
      </c>
      <c r="F39" s="187" t="s">
        <v>465</v>
      </c>
      <c r="G39" s="187" t="s">
        <v>1288</v>
      </c>
    </row>
    <row r="40" spans="1:7" ht="18.75">
      <c r="A40" s="146">
        <v>43103</v>
      </c>
      <c r="B40" s="147">
        <v>82.446778292999994</v>
      </c>
      <c r="C40" s="147">
        <v>41.806037349999997</v>
      </c>
      <c r="D40" s="147">
        <v>124.25281564299999</v>
      </c>
      <c r="E40" s="148">
        <v>40.640740942999997</v>
      </c>
      <c r="F40" s="187" t="s">
        <v>467</v>
      </c>
      <c r="G40" s="187" t="s">
        <v>1289</v>
      </c>
    </row>
    <row r="41" spans="1:7" ht="18.75">
      <c r="A41" s="146">
        <v>43104</v>
      </c>
      <c r="B41" s="147">
        <v>89.650312372999991</v>
      </c>
      <c r="C41" s="147">
        <v>47.224032464999993</v>
      </c>
      <c r="D41" s="147">
        <v>136.87434483799998</v>
      </c>
      <c r="E41" s="148">
        <v>42.426279907999998</v>
      </c>
      <c r="F41" s="187" t="s">
        <v>469</v>
      </c>
      <c r="G41" s="187" t="s">
        <v>1290</v>
      </c>
    </row>
    <row r="42" spans="1:7" ht="18.75">
      <c r="A42" s="146">
        <v>43105</v>
      </c>
      <c r="B42" s="147">
        <v>96.399469146000001</v>
      </c>
      <c r="C42" s="147">
        <v>48.527659895999996</v>
      </c>
      <c r="D42" s="147">
        <v>144.92712904199999</v>
      </c>
      <c r="E42" s="148">
        <v>47.871809250000005</v>
      </c>
      <c r="F42" s="187" t="s">
        <v>471</v>
      </c>
      <c r="G42" s="187" t="s">
        <v>1291</v>
      </c>
    </row>
    <row r="43" spans="1:7" ht="18.75">
      <c r="A43" s="146">
        <v>43106</v>
      </c>
      <c r="B43" s="147">
        <v>95.044245836000002</v>
      </c>
      <c r="C43" s="147">
        <v>37.268086433999997</v>
      </c>
      <c r="D43" s="147">
        <v>132.31233227000001</v>
      </c>
      <c r="E43" s="148">
        <v>57.776159402000005</v>
      </c>
      <c r="F43" s="187" t="s">
        <v>473</v>
      </c>
      <c r="G43" s="187" t="s">
        <v>1292</v>
      </c>
    </row>
    <row r="44" spans="1:7" ht="18.75">
      <c r="A44" s="146">
        <v>43107</v>
      </c>
      <c r="B44" s="147">
        <v>98.596849331000001</v>
      </c>
      <c r="C44" s="147">
        <v>48.363985882000001</v>
      </c>
      <c r="D44" s="147">
        <v>146.96083521300002</v>
      </c>
      <c r="E44" s="148">
        <v>50.232863449000007</v>
      </c>
      <c r="F44" s="187" t="s">
        <v>475</v>
      </c>
      <c r="G44" s="187" t="s">
        <v>1293</v>
      </c>
    </row>
    <row r="45" spans="1:7" ht="18.75">
      <c r="A45" s="146">
        <v>43108</v>
      </c>
      <c r="B45" s="147">
        <v>92.557857947000002</v>
      </c>
      <c r="C45" s="147">
        <v>37.265704925999998</v>
      </c>
      <c r="D45" s="147">
        <v>129.82356287299999</v>
      </c>
      <c r="E45" s="148">
        <v>55.292153020999997</v>
      </c>
      <c r="F45" s="187" t="s">
        <v>477</v>
      </c>
      <c r="G45" s="187" t="s">
        <v>1294</v>
      </c>
    </row>
    <row r="46" spans="1:7" ht="18.75">
      <c r="A46" s="146">
        <v>43109</v>
      </c>
      <c r="B46" s="147">
        <v>97.276932631999998</v>
      </c>
      <c r="C46" s="147">
        <v>42.391673384000001</v>
      </c>
      <c r="D46" s="147">
        <v>139.66860601600001</v>
      </c>
      <c r="E46" s="148">
        <v>54.885259247999997</v>
      </c>
      <c r="F46" s="187" t="s">
        <v>479</v>
      </c>
      <c r="G46" s="187" t="s">
        <v>1295</v>
      </c>
    </row>
    <row r="47" spans="1:7" ht="18.75">
      <c r="A47" s="146">
        <v>43110</v>
      </c>
      <c r="B47" s="147">
        <v>105.90000901100001</v>
      </c>
      <c r="C47" s="147">
        <v>46.086489556000004</v>
      </c>
      <c r="D47" s="147">
        <v>151.98649856700001</v>
      </c>
      <c r="E47" s="148">
        <v>59.813519454999998</v>
      </c>
      <c r="F47" s="187" t="s">
        <v>481</v>
      </c>
      <c r="G47" s="187" t="s">
        <v>1296</v>
      </c>
    </row>
    <row r="48" spans="1:7" ht="18.75">
      <c r="A48" s="146">
        <v>43111</v>
      </c>
      <c r="B48" s="147">
        <v>93.856724713999995</v>
      </c>
      <c r="C48" s="147">
        <v>38.908824329000005</v>
      </c>
      <c r="D48" s="147">
        <v>132.76554904299999</v>
      </c>
      <c r="E48" s="148">
        <v>54.947900384999997</v>
      </c>
      <c r="F48" s="187" t="s">
        <v>483</v>
      </c>
      <c r="G48" s="187" t="s">
        <v>1297</v>
      </c>
    </row>
    <row r="49" spans="1:7" ht="18.75">
      <c r="A49" s="146">
        <v>43112</v>
      </c>
      <c r="B49" s="147">
        <v>90.383093051000003</v>
      </c>
      <c r="C49" s="147">
        <v>41.900597736999998</v>
      </c>
      <c r="D49" s="147">
        <v>132.283690788</v>
      </c>
      <c r="E49" s="148">
        <v>48.482495314000005</v>
      </c>
      <c r="F49" s="187" t="s">
        <v>485</v>
      </c>
      <c r="G49" s="187" t="s">
        <v>1298</v>
      </c>
    </row>
    <row r="50" spans="1:7" ht="18.75">
      <c r="A50" s="146">
        <v>43466</v>
      </c>
      <c r="B50" s="147">
        <v>82.804226055000001</v>
      </c>
      <c r="C50" s="147">
        <v>46.104347585000006</v>
      </c>
      <c r="D50" s="147">
        <v>128.90857364000001</v>
      </c>
      <c r="E50" s="148">
        <v>36.699878470000002</v>
      </c>
      <c r="F50" s="187" t="s">
        <v>487</v>
      </c>
      <c r="G50" s="187" t="s">
        <v>1299</v>
      </c>
    </row>
    <row r="51" spans="1:7" ht="18.75">
      <c r="A51" s="146">
        <v>43497</v>
      </c>
      <c r="B51" s="147">
        <v>78.259626836999999</v>
      </c>
      <c r="C51" s="147">
        <v>41.087700802999997</v>
      </c>
      <c r="D51" s="147">
        <v>119.34732764</v>
      </c>
      <c r="E51" s="148">
        <v>37.171926034000002</v>
      </c>
      <c r="F51" s="187" t="s">
        <v>489</v>
      </c>
      <c r="G51" s="187" t="s">
        <v>1300</v>
      </c>
    </row>
    <row r="52" spans="1:7" ht="18.75">
      <c r="A52" s="146">
        <v>43525</v>
      </c>
      <c r="B52" s="147">
        <v>88.023423680000008</v>
      </c>
      <c r="C52" s="147">
        <v>44.999793593</v>
      </c>
      <c r="D52" s="147">
        <v>133.02321727300003</v>
      </c>
      <c r="E52" s="148">
        <v>43.023630087000008</v>
      </c>
      <c r="F52" s="187" t="s">
        <v>491</v>
      </c>
      <c r="G52" s="187" t="s">
        <v>1301</v>
      </c>
    </row>
    <row r="53" spans="1:7" ht="18.75">
      <c r="A53" s="146">
        <v>43556</v>
      </c>
      <c r="B53" s="147">
        <v>88.736282850999999</v>
      </c>
      <c r="C53" s="147">
        <v>54.200396257999998</v>
      </c>
      <c r="D53" s="147">
        <v>142.93667910899998</v>
      </c>
      <c r="E53" s="148">
        <v>34.535886592999994</v>
      </c>
      <c r="F53" s="187" t="s">
        <v>493</v>
      </c>
      <c r="G53" s="187" t="s">
        <v>1302</v>
      </c>
    </row>
    <row r="54" spans="1:7" ht="18.75">
      <c r="A54" s="146">
        <v>43586</v>
      </c>
      <c r="B54" s="147">
        <v>86.707673798999991</v>
      </c>
      <c r="C54" s="147">
        <v>54.376124280000006</v>
      </c>
      <c r="D54" s="147">
        <v>141.08379807899999</v>
      </c>
      <c r="E54" s="148">
        <v>32.331549518999992</v>
      </c>
      <c r="F54" s="187" t="s">
        <v>495</v>
      </c>
      <c r="G54" s="187" t="s">
        <v>1303</v>
      </c>
    </row>
    <row r="55" spans="1:7" ht="18.75">
      <c r="A55" s="146">
        <v>43617</v>
      </c>
      <c r="B55" s="147">
        <v>77.173053232000001</v>
      </c>
      <c r="C55" s="147">
        <v>43.242091756000001</v>
      </c>
      <c r="D55" s="147">
        <v>120.41514498800001</v>
      </c>
      <c r="E55" s="148">
        <v>33.930961476000007</v>
      </c>
      <c r="F55" s="187" t="s">
        <v>497</v>
      </c>
      <c r="G55" s="187" t="s">
        <v>1304</v>
      </c>
    </row>
    <row r="56" spans="1:7" ht="18.75">
      <c r="A56" s="146">
        <v>43647</v>
      </c>
      <c r="B56" s="147">
        <v>81.901041480000004</v>
      </c>
      <c r="C56" s="147">
        <v>54.181396386999999</v>
      </c>
      <c r="D56" s="147">
        <v>136.08243786700001</v>
      </c>
      <c r="E56" s="148">
        <v>27.719645093</v>
      </c>
      <c r="F56" s="187" t="s">
        <v>499</v>
      </c>
      <c r="G56" s="187" t="s">
        <v>1305</v>
      </c>
    </row>
    <row r="57" spans="1:7" ht="18.75">
      <c r="A57" s="146">
        <v>43678</v>
      </c>
      <c r="B57" s="147">
        <v>76.642848439999995</v>
      </c>
      <c r="C57" s="147">
        <v>47.158917594999998</v>
      </c>
      <c r="D57" s="147">
        <v>123.80176603500001</v>
      </c>
      <c r="E57" s="148">
        <v>29.483930845000003</v>
      </c>
      <c r="F57" s="187" t="s">
        <v>501</v>
      </c>
      <c r="G57" s="187" t="s">
        <v>1306</v>
      </c>
    </row>
    <row r="58" spans="1:7" ht="18.75">
      <c r="A58" s="146">
        <v>43709</v>
      </c>
      <c r="B58" s="147">
        <v>77.329835693000007</v>
      </c>
      <c r="C58" s="147">
        <v>44.111171941000002</v>
      </c>
      <c r="D58" s="147">
        <v>121.441007634</v>
      </c>
      <c r="E58" s="148">
        <v>33.218663751999998</v>
      </c>
      <c r="F58" s="187" t="s">
        <v>503</v>
      </c>
      <c r="G58" s="187" t="s">
        <v>1307</v>
      </c>
    </row>
    <row r="59" spans="1:7" ht="18.75">
      <c r="A59" s="146">
        <v>43739</v>
      </c>
      <c r="B59" s="147">
        <v>76.761817228999988</v>
      </c>
      <c r="C59" s="147">
        <v>49.799586224999999</v>
      </c>
      <c r="D59" s="147">
        <v>126.56140345399999</v>
      </c>
      <c r="E59" s="148">
        <v>26.962231003999992</v>
      </c>
      <c r="F59" s="187" t="s">
        <v>505</v>
      </c>
      <c r="G59" s="187" t="s">
        <v>1308</v>
      </c>
    </row>
    <row r="60" spans="1:7" ht="18.75">
      <c r="A60" s="146">
        <v>43770</v>
      </c>
      <c r="B60" s="147">
        <v>80.833791696000006</v>
      </c>
      <c r="C60" s="147">
        <v>44.078892528999994</v>
      </c>
      <c r="D60" s="147">
        <v>124.91268422500001</v>
      </c>
      <c r="E60" s="148">
        <v>36.754899167000005</v>
      </c>
      <c r="F60" s="187" t="s">
        <v>507</v>
      </c>
      <c r="G60" s="187" t="s">
        <v>1309</v>
      </c>
    </row>
    <row r="61" spans="1:7" ht="18.75">
      <c r="A61" s="146">
        <v>43800</v>
      </c>
      <c r="B61" s="147">
        <v>85.838742327000006</v>
      </c>
      <c r="C61" s="147">
        <v>51.021035652000002</v>
      </c>
      <c r="D61" s="147">
        <v>136.859777979</v>
      </c>
      <c r="E61" s="148">
        <v>34.817706675000004</v>
      </c>
      <c r="F61" s="187" t="s">
        <v>509</v>
      </c>
      <c r="G61" s="187" t="s">
        <v>1310</v>
      </c>
    </row>
    <row r="62" spans="1:7" ht="18.75">
      <c r="A62" s="146">
        <v>43831</v>
      </c>
      <c r="B62" s="147">
        <v>82.274712822999987</v>
      </c>
      <c r="C62" s="147">
        <v>46.017675099999998</v>
      </c>
      <c r="D62" s="147">
        <v>128.29238792300001</v>
      </c>
      <c r="E62" s="148">
        <v>36.257037722999996</v>
      </c>
      <c r="F62" s="187" t="s">
        <v>511</v>
      </c>
      <c r="G62" s="187" t="s">
        <v>1311</v>
      </c>
    </row>
    <row r="63" spans="1:7" ht="18.75">
      <c r="A63" s="146">
        <v>43862</v>
      </c>
      <c r="B63" s="147">
        <v>63.846115992000001</v>
      </c>
      <c r="C63" s="147">
        <v>43.044386638999995</v>
      </c>
      <c r="D63" s="147">
        <v>106.89050263099999</v>
      </c>
      <c r="E63" s="148">
        <v>20.801729353000002</v>
      </c>
      <c r="F63" s="187" t="s">
        <v>513</v>
      </c>
      <c r="G63" s="187" t="s">
        <v>1312</v>
      </c>
    </row>
    <row r="64" spans="1:7" ht="18.75">
      <c r="A64" s="146">
        <v>43891</v>
      </c>
      <c r="B64" s="147">
        <v>45.552345097</v>
      </c>
      <c r="C64" s="147">
        <v>43.318699232999997</v>
      </c>
      <c r="D64" s="147">
        <v>88.871044330000004</v>
      </c>
      <c r="E64" s="148">
        <v>2.2336458639999983</v>
      </c>
      <c r="F64" s="187" t="s">
        <v>515</v>
      </c>
      <c r="G64" s="187" t="s">
        <v>1313</v>
      </c>
    </row>
    <row r="65" spans="1:7" ht="18.75">
      <c r="A65" s="146">
        <v>43922</v>
      </c>
      <c r="B65" s="147">
        <v>38.138518365000003</v>
      </c>
      <c r="C65" s="147">
        <v>41.78980911</v>
      </c>
      <c r="D65" s="147">
        <v>79.928327475000003</v>
      </c>
      <c r="E65" s="148">
        <v>-3.6512907449999985</v>
      </c>
      <c r="F65" s="187" t="s">
        <v>517</v>
      </c>
      <c r="G65" s="187" t="s">
        <v>1314</v>
      </c>
    </row>
    <row r="66" spans="1:7" ht="18.75">
      <c r="A66" s="146">
        <v>43952</v>
      </c>
      <c r="B66" s="147">
        <v>37.335255251</v>
      </c>
      <c r="C66" s="147">
        <v>36.915968561</v>
      </c>
      <c r="D66" s="147">
        <v>74.251223812000006</v>
      </c>
      <c r="E66" s="148">
        <v>0.41928669000000079</v>
      </c>
      <c r="F66" s="187" t="s">
        <v>519</v>
      </c>
      <c r="G66" s="187" t="s">
        <v>1315</v>
      </c>
    </row>
    <row r="67" spans="1:7" ht="18.75">
      <c r="A67" s="146">
        <v>43983</v>
      </c>
      <c r="B67" s="147">
        <v>44.182149399000004</v>
      </c>
      <c r="C67" s="147">
        <v>46.143005582999997</v>
      </c>
      <c r="D67" s="147">
        <v>90.325154982000001</v>
      </c>
      <c r="E67" s="148">
        <v>-1.9608561839999965</v>
      </c>
      <c r="F67" s="187" t="s">
        <v>521</v>
      </c>
      <c r="G67" s="187" t="s">
        <v>1316</v>
      </c>
    </row>
    <row r="68" spans="1:7" ht="18.75">
      <c r="A68" s="146">
        <v>44013</v>
      </c>
      <c r="B68" s="147">
        <v>51.084552911999999</v>
      </c>
      <c r="C68" s="147">
        <v>40.298209008000001</v>
      </c>
      <c r="D68" s="147">
        <v>91.382761919999993</v>
      </c>
      <c r="E68" s="148">
        <v>10.786343904000001</v>
      </c>
      <c r="F68" s="187" t="s">
        <v>523</v>
      </c>
      <c r="G68" s="187" t="s">
        <v>1317</v>
      </c>
    </row>
    <row r="69" spans="1:7" ht="18.75">
      <c r="A69" s="146">
        <v>44044</v>
      </c>
      <c r="B69" s="147">
        <v>56.119720207999997</v>
      </c>
      <c r="C69" s="147">
        <v>40.739298187000003</v>
      </c>
      <c r="D69" s="147">
        <v>96.859018394999993</v>
      </c>
      <c r="E69" s="148">
        <v>15.380422020999999</v>
      </c>
      <c r="F69" s="187" t="s">
        <v>525</v>
      </c>
      <c r="G69" s="187" t="s">
        <v>1318</v>
      </c>
    </row>
    <row r="70" spans="1:7" ht="18.75">
      <c r="A70" s="146">
        <v>44075</v>
      </c>
      <c r="B70" s="147">
        <v>53.374907008000001</v>
      </c>
      <c r="C70" s="147">
        <v>41.995055714000003</v>
      </c>
      <c r="D70" s="147">
        <v>95.369962721999997</v>
      </c>
      <c r="E70" s="148">
        <v>11.379851294</v>
      </c>
      <c r="F70" s="187" t="s">
        <v>527</v>
      </c>
      <c r="G70" s="187" t="s">
        <v>1319</v>
      </c>
    </row>
    <row r="71" spans="1:7" ht="18.75">
      <c r="A71" s="146">
        <v>44105</v>
      </c>
      <c r="B71" s="147">
        <v>55.901983740999995</v>
      </c>
      <c r="C71" s="147">
        <v>43.035318184999994</v>
      </c>
      <c r="D71" s="147">
        <v>98.937301925999989</v>
      </c>
      <c r="E71" s="148">
        <v>12.866665555999999</v>
      </c>
      <c r="F71" s="187" t="s">
        <v>529</v>
      </c>
      <c r="G71" s="187" t="s">
        <v>1320</v>
      </c>
    </row>
    <row r="72" spans="1:7" ht="18.75">
      <c r="A72" s="146">
        <v>44136</v>
      </c>
      <c r="B72" s="147">
        <v>58.806316251999995</v>
      </c>
      <c r="C72" s="147">
        <v>48.714608341000002</v>
      </c>
      <c r="D72" s="147">
        <v>107.520924593</v>
      </c>
      <c r="E72" s="148">
        <v>10.091707910999999</v>
      </c>
      <c r="F72" s="187" t="s">
        <v>531</v>
      </c>
      <c r="G72" s="187" t="s">
        <v>1321</v>
      </c>
    </row>
    <row r="73" spans="1:7" ht="18.75">
      <c r="A73" s="146">
        <v>44166</v>
      </c>
      <c r="B73" s="147">
        <v>65.335385637000002</v>
      </c>
      <c r="C73" s="147">
        <v>45.478560608999999</v>
      </c>
      <c r="D73" s="147">
        <v>110.813946246</v>
      </c>
      <c r="E73" s="148">
        <v>19.856825027999999</v>
      </c>
      <c r="F73" s="187" t="s">
        <v>533</v>
      </c>
      <c r="G73" s="187" t="s">
        <v>1322</v>
      </c>
    </row>
    <row r="74" spans="1:7" ht="18.75">
      <c r="A74" s="146">
        <v>44197</v>
      </c>
      <c r="B74" s="147">
        <v>69.862596581999995</v>
      </c>
      <c r="C74" s="147">
        <v>48.050631590999998</v>
      </c>
      <c r="D74" s="147">
        <v>117.91322817299999</v>
      </c>
      <c r="E74" s="148">
        <v>21.811964991</v>
      </c>
      <c r="F74" s="187" t="s">
        <v>535</v>
      </c>
      <c r="G74" s="187" t="s">
        <v>1323</v>
      </c>
    </row>
    <row r="75" spans="1:7" ht="18.75">
      <c r="A75" s="146">
        <v>44228</v>
      </c>
      <c r="B75" s="147">
        <v>64.584612578000005</v>
      </c>
      <c r="C75" s="147">
        <v>41.041415606000001</v>
      </c>
      <c r="D75" s="147">
        <v>105.62602818399999</v>
      </c>
      <c r="E75" s="148">
        <v>23.543196971999997</v>
      </c>
      <c r="F75" s="187" t="s">
        <v>537</v>
      </c>
      <c r="G75" s="187" t="s">
        <v>1324</v>
      </c>
    </row>
    <row r="76" spans="1:7" ht="18.75">
      <c r="A76" s="146">
        <v>44256</v>
      </c>
      <c r="B76" s="147">
        <v>73.584383399000004</v>
      </c>
      <c r="C76" s="147">
        <v>50.300031558000001</v>
      </c>
      <c r="D76" s="147">
        <v>123.884414957</v>
      </c>
      <c r="E76" s="148">
        <v>23.284351840999996</v>
      </c>
      <c r="F76" s="187" t="s">
        <v>539</v>
      </c>
      <c r="G76" s="187" t="s">
        <v>1325</v>
      </c>
    </row>
    <row r="77" spans="1:7" ht="18.75">
      <c r="A77" s="146">
        <v>44287</v>
      </c>
      <c r="B77" s="147">
        <v>69.252138474999995</v>
      </c>
      <c r="C77" s="147">
        <v>49.702660086999998</v>
      </c>
      <c r="D77" s="147">
        <v>118.95479856199999</v>
      </c>
      <c r="E77" s="148">
        <v>19.549478388000004</v>
      </c>
      <c r="F77" s="187" t="s">
        <v>541</v>
      </c>
      <c r="G77" s="187" t="s">
        <v>1326</v>
      </c>
    </row>
    <row r="78" spans="1:7" ht="18.75">
      <c r="A78" s="146">
        <v>44317</v>
      </c>
      <c r="B78" s="147">
        <v>78.583371473</v>
      </c>
      <c r="C78" s="147">
        <v>44.214151553999997</v>
      </c>
      <c r="D78" s="147">
        <v>122.797523027</v>
      </c>
      <c r="E78" s="148">
        <v>34.36921991900001</v>
      </c>
      <c r="F78" s="187" t="s">
        <v>543</v>
      </c>
      <c r="G78" s="187" t="s">
        <v>1327</v>
      </c>
    </row>
    <row r="79" spans="1:7" ht="18.75">
      <c r="A79" s="146">
        <v>44348</v>
      </c>
      <c r="B79" s="147">
        <v>84.343023930000001</v>
      </c>
      <c r="C79" s="147">
        <v>46.506782373</v>
      </c>
      <c r="D79" s="147">
        <v>130.84980630299998</v>
      </c>
      <c r="E79" s="148">
        <v>37.836241556999994</v>
      </c>
      <c r="F79" s="187" t="s">
        <v>545</v>
      </c>
      <c r="G79" s="187" t="s">
        <v>1328</v>
      </c>
    </row>
    <row r="80" spans="1:7" ht="18.75">
      <c r="A80" s="146">
        <v>44378</v>
      </c>
      <c r="B80" s="147">
        <v>88.674264796999992</v>
      </c>
      <c r="C80" s="147">
        <v>46.599587974000002</v>
      </c>
      <c r="D80" s="147">
        <v>135.27385277100001</v>
      </c>
      <c r="E80" s="148">
        <v>42.074676822999997</v>
      </c>
      <c r="F80" s="187" t="s">
        <v>547</v>
      </c>
      <c r="G80" s="187" t="s">
        <v>1329</v>
      </c>
    </row>
    <row r="81" spans="1:7" ht="18.75">
      <c r="A81" s="146">
        <v>44409</v>
      </c>
      <c r="B81" s="147">
        <v>89.714183982000009</v>
      </c>
      <c r="C81" s="147">
        <v>50.829809834000002</v>
      </c>
      <c r="D81" s="147">
        <v>140.54399381600001</v>
      </c>
      <c r="E81" s="148">
        <v>38.884374147999999</v>
      </c>
      <c r="F81" s="187" t="s">
        <v>549</v>
      </c>
      <c r="G81" s="187" t="s">
        <v>1330</v>
      </c>
    </row>
    <row r="82" spans="1:7" ht="18.75">
      <c r="A82" s="146">
        <v>44440</v>
      </c>
      <c r="B82" s="147">
        <v>95.204871150000002</v>
      </c>
      <c r="C82" s="147">
        <v>47.326975918999999</v>
      </c>
      <c r="D82" s="147">
        <v>142.53184706900001</v>
      </c>
      <c r="E82" s="148">
        <v>47.877895231000011</v>
      </c>
      <c r="F82" s="187" t="s">
        <v>551</v>
      </c>
      <c r="G82" s="187" t="s">
        <v>1331</v>
      </c>
    </row>
    <row r="83" spans="1:7" ht="18.75">
      <c r="A83" s="146">
        <v>44470</v>
      </c>
      <c r="B83" s="147">
        <v>106.00941574700001</v>
      </c>
      <c r="C83" s="147">
        <v>45.851977155</v>
      </c>
      <c r="D83" s="147">
        <v>151.86139290200001</v>
      </c>
      <c r="E83" s="148">
        <v>60.157438592000005</v>
      </c>
      <c r="F83" s="187" t="s">
        <v>553</v>
      </c>
      <c r="G83" s="187" t="s">
        <v>1332</v>
      </c>
    </row>
    <row r="84" spans="1:7" ht="18.75">
      <c r="A84" s="146">
        <v>44501</v>
      </c>
      <c r="B84" s="147">
        <v>108.814377283</v>
      </c>
      <c r="C84" s="147">
        <v>49.558592423</v>
      </c>
      <c r="D84" s="147">
        <v>158.37296970599999</v>
      </c>
      <c r="E84" s="148">
        <v>59.255784859999991</v>
      </c>
      <c r="F84" s="187" t="s">
        <v>555</v>
      </c>
      <c r="G84" s="187" t="s">
        <v>1333</v>
      </c>
    </row>
    <row r="85" spans="1:7" ht="18.75">
      <c r="A85" s="146">
        <v>44531</v>
      </c>
      <c r="B85" s="147">
        <v>107.04436132799999</v>
      </c>
      <c r="C85" s="147">
        <v>53.202531268000001</v>
      </c>
      <c r="D85" s="147">
        <v>160.24689259599998</v>
      </c>
      <c r="E85" s="148">
        <v>53.841830059999999</v>
      </c>
      <c r="F85" s="187" t="s">
        <v>557</v>
      </c>
      <c r="G85" s="187" t="s">
        <v>1334</v>
      </c>
    </row>
    <row r="86" spans="1:7" ht="18.75">
      <c r="A86" s="146">
        <v>44562</v>
      </c>
      <c r="B86" s="147">
        <v>109.228960036</v>
      </c>
      <c r="C86" s="147">
        <v>52.350524237999998</v>
      </c>
      <c r="D86" s="147">
        <v>161.57948427399998</v>
      </c>
      <c r="E86" s="148">
        <v>56.878435797999998</v>
      </c>
      <c r="F86" s="187" t="s">
        <v>559</v>
      </c>
      <c r="G86" s="187" t="s">
        <v>1335</v>
      </c>
    </row>
    <row r="87" spans="1:7" ht="18.75">
      <c r="A87" s="146">
        <v>44593</v>
      </c>
      <c r="B87" s="147">
        <v>115.872420564</v>
      </c>
      <c r="C87" s="147">
        <v>49.266231052000002</v>
      </c>
      <c r="D87" s="147">
        <v>165.13865161599998</v>
      </c>
      <c r="E87" s="148">
        <v>66.606189512</v>
      </c>
      <c r="F87" s="187" t="s">
        <v>561</v>
      </c>
      <c r="G87" s="187" t="s">
        <v>1336</v>
      </c>
    </row>
    <row r="88" spans="1:7" ht="18.75">
      <c r="A88" s="146">
        <v>44621</v>
      </c>
      <c r="B88" s="147">
        <v>142.00239523100001</v>
      </c>
      <c r="C88" s="147">
        <v>56.287946712</v>
      </c>
      <c r="D88" s="147">
        <v>198.29034194300002</v>
      </c>
      <c r="E88" s="148">
        <v>85.714448519000001</v>
      </c>
      <c r="F88" s="187" t="s">
        <v>563</v>
      </c>
      <c r="G88" s="187" t="s">
        <v>1337</v>
      </c>
    </row>
    <row r="89" spans="1:7" ht="18.75">
      <c r="A89" s="146">
        <v>44652</v>
      </c>
      <c r="B89" s="147">
        <v>137.70170522800001</v>
      </c>
      <c r="C89" s="147">
        <v>57.324396276999998</v>
      </c>
      <c r="D89" s="147">
        <v>195.02610150499999</v>
      </c>
      <c r="E89" s="148">
        <v>80.377308951000003</v>
      </c>
      <c r="F89" s="187" t="s">
        <v>565</v>
      </c>
      <c r="G89" s="187" t="s">
        <v>1338</v>
      </c>
    </row>
    <row r="90" spans="1:7" ht="18.75">
      <c r="A90" s="146">
        <v>44682</v>
      </c>
      <c r="B90" s="147">
        <v>143.003615029</v>
      </c>
      <c r="C90" s="147">
        <v>55.958986956000004</v>
      </c>
      <c r="D90" s="147">
        <v>198.96260198499999</v>
      </c>
      <c r="E90" s="148">
        <v>87.044628072999998</v>
      </c>
      <c r="F90" s="187" t="s">
        <v>567</v>
      </c>
      <c r="G90" s="187" t="s">
        <v>1339</v>
      </c>
    </row>
    <row r="91" spans="1:7" ht="18.75">
      <c r="A91" s="146">
        <v>44713</v>
      </c>
      <c r="B91" s="147">
        <v>147.09810201299999</v>
      </c>
      <c r="C91" s="147">
        <v>62.070882832000002</v>
      </c>
      <c r="D91" s="147">
        <v>209.16898484500001</v>
      </c>
      <c r="E91" s="148">
        <v>85.027219180999992</v>
      </c>
      <c r="F91" s="187" t="s">
        <v>569</v>
      </c>
      <c r="G91" s="187" t="s">
        <v>1340</v>
      </c>
    </row>
    <row r="92" spans="1:7" ht="18.75">
      <c r="A92" s="146">
        <v>44743</v>
      </c>
      <c r="B92" s="147">
        <v>140.14833834799998</v>
      </c>
      <c r="C92" s="147">
        <v>57.555576458000004</v>
      </c>
      <c r="D92" s="147">
        <v>197.703914806</v>
      </c>
      <c r="E92" s="148">
        <v>82.592761889999991</v>
      </c>
      <c r="F92" s="187" t="s">
        <v>571</v>
      </c>
      <c r="G92" s="187" t="s">
        <v>1341</v>
      </c>
    </row>
    <row r="93" spans="1:7" ht="18.75">
      <c r="A93" s="146">
        <v>44774</v>
      </c>
      <c r="B93" s="147">
        <v>133.60368497599998</v>
      </c>
      <c r="C93" s="147">
        <v>63.796635368000004</v>
      </c>
      <c r="D93" s="147">
        <v>197.40032034399999</v>
      </c>
      <c r="E93" s="148">
        <v>69.807049608</v>
      </c>
      <c r="F93" s="187" t="s">
        <v>573</v>
      </c>
      <c r="G93" s="187" t="s">
        <v>1342</v>
      </c>
    </row>
    <row r="94" spans="1:7" ht="18.75">
      <c r="A94" s="146">
        <v>44805</v>
      </c>
      <c r="B94" s="147">
        <v>125.30393098600001</v>
      </c>
      <c r="C94" s="147">
        <v>61.458585811999995</v>
      </c>
      <c r="D94" s="147">
        <v>186.76251679800001</v>
      </c>
      <c r="E94" s="148">
        <v>63.845345174000002</v>
      </c>
      <c r="F94" s="187" t="s">
        <v>575</v>
      </c>
      <c r="G94" s="187" t="s">
        <v>1343</v>
      </c>
    </row>
    <row r="95" spans="1:7" ht="18.75">
      <c r="A95" s="146">
        <v>44835</v>
      </c>
      <c r="B95" s="147">
        <v>126.247000332</v>
      </c>
      <c r="C95" s="147">
        <v>66.275153928999998</v>
      </c>
      <c r="D95" s="147">
        <v>192.522154261</v>
      </c>
      <c r="E95" s="148">
        <v>59.971846403000001</v>
      </c>
      <c r="F95" s="187" t="s">
        <v>577</v>
      </c>
      <c r="G95" s="187" t="s">
        <v>1344</v>
      </c>
    </row>
    <row r="96" spans="1:7" ht="18.75">
      <c r="A96" s="146">
        <v>44866</v>
      </c>
      <c r="B96" s="147">
        <v>112.597792779</v>
      </c>
      <c r="C96" s="147">
        <v>64.754098077999998</v>
      </c>
      <c r="D96" s="147">
        <v>177.351890857</v>
      </c>
      <c r="E96" s="148">
        <v>47.843694700999997</v>
      </c>
      <c r="F96" s="187" t="s">
        <v>579</v>
      </c>
      <c r="G96" s="187" t="s">
        <v>1345</v>
      </c>
    </row>
    <row r="97" spans="1:7" ht="18.75">
      <c r="A97" s="146">
        <v>44896</v>
      </c>
      <c r="B97" s="147">
        <v>109.13291743000001</v>
      </c>
      <c r="C97" s="147">
        <v>64.938981056000003</v>
      </c>
      <c r="D97" s="147">
        <v>174.07189848599998</v>
      </c>
      <c r="E97" s="148">
        <v>44.193936373999996</v>
      </c>
      <c r="F97" s="187" t="s">
        <v>581</v>
      </c>
      <c r="G97" s="187" t="s">
        <v>1346</v>
      </c>
    </row>
    <row r="98" spans="1:7" ht="18.75">
      <c r="A98" s="146">
        <v>44927</v>
      </c>
      <c r="B98" s="147">
        <v>105.467523642</v>
      </c>
      <c r="C98" s="147">
        <v>66.071600478999997</v>
      </c>
      <c r="D98" s="147">
        <v>171.53912412100001</v>
      </c>
      <c r="E98" s="148">
        <v>39.395923162999999</v>
      </c>
      <c r="F98" s="187" t="s">
        <v>583</v>
      </c>
      <c r="G98" s="187" t="s">
        <v>1347</v>
      </c>
    </row>
    <row r="99" spans="1:7" ht="18.75">
      <c r="A99" s="146">
        <v>44958</v>
      </c>
      <c r="B99" s="147">
        <v>96.972197264000002</v>
      </c>
      <c r="C99" s="147">
        <v>56.195934168999997</v>
      </c>
      <c r="D99" s="147">
        <v>153.16813143300001</v>
      </c>
      <c r="E99" s="148">
        <v>40.776263095000004</v>
      </c>
      <c r="F99" s="187" t="s">
        <v>585</v>
      </c>
      <c r="G99" s="187" t="s">
        <v>1348</v>
      </c>
    </row>
    <row r="100" spans="1:7" ht="18.75">
      <c r="A100" s="146">
        <v>44986</v>
      </c>
      <c r="B100" s="147">
        <v>107.02004754299999</v>
      </c>
      <c r="C100" s="147">
        <v>66.68629502600001</v>
      </c>
      <c r="D100" s="147">
        <v>173.70634256900001</v>
      </c>
      <c r="E100" s="148">
        <v>40.333752516999986</v>
      </c>
      <c r="F100" s="187" t="s">
        <v>587</v>
      </c>
      <c r="G100" s="187" t="s">
        <v>1349</v>
      </c>
    </row>
    <row r="101" spans="1:7" ht="18.75">
      <c r="A101" s="146">
        <v>45017</v>
      </c>
      <c r="B101" s="147">
        <v>102.742248713</v>
      </c>
      <c r="C101" s="147">
        <v>61.116955199000003</v>
      </c>
      <c r="D101" s="147">
        <v>163.859203912</v>
      </c>
      <c r="E101" s="148">
        <v>41.625293513999992</v>
      </c>
      <c r="F101" s="187" t="s">
        <v>589</v>
      </c>
      <c r="G101" s="187" t="s">
        <v>1350</v>
      </c>
    </row>
    <row r="102" spans="1:7" ht="18.75">
      <c r="A102" s="146">
        <v>45047</v>
      </c>
      <c r="B102" s="147">
        <v>99.038573854000006</v>
      </c>
      <c r="C102" s="147">
        <v>68.437407315000002</v>
      </c>
      <c r="D102" s="147">
        <v>167.47598116899999</v>
      </c>
      <c r="E102" s="148">
        <v>30.601166538999998</v>
      </c>
      <c r="F102" s="187" t="s">
        <v>591</v>
      </c>
      <c r="G102" s="187" t="s">
        <v>1351</v>
      </c>
    </row>
    <row r="103" spans="1:7" ht="18.75">
      <c r="A103" s="146">
        <v>45078</v>
      </c>
      <c r="B103" s="147">
        <v>93.273326453999999</v>
      </c>
      <c r="C103" s="147">
        <v>60.800478174999995</v>
      </c>
      <c r="D103" s="147">
        <v>154.07380462899999</v>
      </c>
      <c r="E103" s="148">
        <v>32.472848278999997</v>
      </c>
      <c r="F103" s="187" t="s">
        <v>593</v>
      </c>
      <c r="G103" s="187" t="s">
        <v>1352</v>
      </c>
    </row>
    <row r="104" spans="1:7" ht="18.75">
      <c r="A104" s="146">
        <v>45108</v>
      </c>
      <c r="B104" s="147">
        <v>92.644128244000001</v>
      </c>
      <c r="C104" s="147">
        <v>66.794125731999998</v>
      </c>
      <c r="D104" s="147">
        <v>159.438253976</v>
      </c>
      <c r="E104" s="148">
        <v>25.850002512000007</v>
      </c>
      <c r="F104" s="187" t="s">
        <v>595</v>
      </c>
      <c r="G104" s="187" t="s">
        <v>1353</v>
      </c>
    </row>
    <row r="105" spans="1:7" ht="18.75">
      <c r="A105" s="146">
        <v>45139</v>
      </c>
      <c r="B105" s="147">
        <v>102.876802427</v>
      </c>
      <c r="C105" s="147">
        <v>67.436825349000003</v>
      </c>
      <c r="D105" s="147">
        <v>170.313627776</v>
      </c>
      <c r="E105" s="148">
        <v>35.439977077999998</v>
      </c>
      <c r="F105" s="187" t="s">
        <v>597</v>
      </c>
      <c r="G105" s="187" t="s">
        <v>1354</v>
      </c>
    </row>
    <row r="106" spans="1:7" ht="18.75">
      <c r="A106" s="146">
        <v>45170</v>
      </c>
      <c r="B106" s="147">
        <v>104.094875476</v>
      </c>
      <c r="C106" s="147">
        <v>60.754793618999997</v>
      </c>
      <c r="D106" s="147">
        <v>164.849669095</v>
      </c>
      <c r="E106" s="148">
        <v>43.340081857000001</v>
      </c>
      <c r="F106" s="187" t="s">
        <v>599</v>
      </c>
      <c r="G106" s="187" t="s">
        <v>1355</v>
      </c>
    </row>
    <row r="107" spans="1:7" ht="18.75">
      <c r="A107" s="146">
        <v>45200</v>
      </c>
      <c r="B107" s="147">
        <v>103.945298025</v>
      </c>
      <c r="C107" s="147">
        <v>74.866783806000001</v>
      </c>
      <c r="D107" s="147">
        <v>178.812081831</v>
      </c>
      <c r="E107" s="148">
        <v>29.078514218999988</v>
      </c>
      <c r="F107" s="187" t="s">
        <v>601</v>
      </c>
      <c r="G107" s="187" t="s">
        <v>1356</v>
      </c>
    </row>
    <row r="108" spans="1:7" ht="18.75">
      <c r="A108" s="146">
        <v>45231</v>
      </c>
      <c r="B108" s="147">
        <v>95.007922730000004</v>
      </c>
      <c r="C108" s="147">
        <v>64.663487848000003</v>
      </c>
      <c r="D108" s="147">
        <v>159.67141057800001</v>
      </c>
      <c r="E108" s="148">
        <v>30.344434882000009</v>
      </c>
      <c r="F108" s="187" t="s">
        <v>603</v>
      </c>
      <c r="G108" s="187" t="s">
        <v>1357</v>
      </c>
    </row>
    <row r="109" spans="1:7" ht="18.75">
      <c r="A109" s="149">
        <v>45261</v>
      </c>
      <c r="B109" s="150">
        <v>96.986185863999992</v>
      </c>
      <c r="C109" s="150">
        <v>62.199571830000004</v>
      </c>
      <c r="D109" s="150">
        <v>159.18575769399999</v>
      </c>
      <c r="E109" s="151">
        <v>34.786614033999996</v>
      </c>
      <c r="F109" s="189" t="s">
        <v>605</v>
      </c>
      <c r="G109" s="189" t="s">
        <v>1358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C9A0-25BD-42C7-9049-FA9C8E842B2A}">
  <sheetPr>
    <tabColor rgb="FF00B0F0"/>
  </sheetPr>
  <dimension ref="A1:E34"/>
  <sheetViews>
    <sheetView rightToLeft="1" topLeftCell="A19" workbookViewId="0">
      <selection activeCell="E3" sqref="E3:E34"/>
    </sheetView>
  </sheetViews>
  <sheetFormatPr defaultRowHeight="18.75"/>
  <cols>
    <col min="1" max="1" width="29" style="126" customWidth="1"/>
    <col min="2" max="2" width="7.42578125" style="126" customWidth="1"/>
    <col min="3" max="3" width="22.28515625" style="126" customWidth="1"/>
    <col min="4" max="4" width="62.7109375" bestFit="1" customWidth="1"/>
  </cols>
  <sheetData>
    <row r="1" spans="1:5">
      <c r="A1" s="127" t="s">
        <v>303</v>
      </c>
      <c r="B1" s="128"/>
      <c r="C1" s="128"/>
      <c r="D1" s="125"/>
    </row>
    <row r="2" spans="1:5" ht="20.25">
      <c r="A2" s="170" t="s">
        <v>330</v>
      </c>
      <c r="B2" s="171" t="s">
        <v>331</v>
      </c>
      <c r="C2" s="172" t="s">
        <v>298</v>
      </c>
      <c r="D2" s="171" t="s">
        <v>334</v>
      </c>
      <c r="E2" s="171" t="s">
        <v>1250</v>
      </c>
    </row>
    <row r="3" spans="1:5">
      <c r="A3" s="164">
        <v>2016</v>
      </c>
      <c r="B3" s="165" t="s">
        <v>299</v>
      </c>
      <c r="C3" s="166">
        <v>594.20106396102346</v>
      </c>
      <c r="D3" s="193" t="s">
        <v>5172</v>
      </c>
      <c r="E3" s="193" t="s">
        <v>5204</v>
      </c>
    </row>
    <row r="4" spans="1:5">
      <c r="A4" s="164">
        <v>2016</v>
      </c>
      <c r="B4" s="165" t="s">
        <v>300</v>
      </c>
      <c r="C4" s="166">
        <v>623.17658593502199</v>
      </c>
      <c r="D4" s="193" t="s">
        <v>5173</v>
      </c>
      <c r="E4" s="193" t="s">
        <v>5205</v>
      </c>
    </row>
    <row r="5" spans="1:5">
      <c r="A5" s="164">
        <v>2016</v>
      </c>
      <c r="B5" s="165" t="s">
        <v>301</v>
      </c>
      <c r="C5" s="166">
        <v>625.04617715226641</v>
      </c>
      <c r="D5" s="193" t="s">
        <v>5174</v>
      </c>
      <c r="E5" s="193" t="s">
        <v>5206</v>
      </c>
    </row>
    <row r="6" spans="1:5">
      <c r="A6" s="164">
        <v>2016</v>
      </c>
      <c r="B6" s="165" t="s">
        <v>302</v>
      </c>
      <c r="C6" s="166">
        <v>655.07572180490683</v>
      </c>
      <c r="D6" s="193" t="s">
        <v>5175</v>
      </c>
      <c r="E6" s="193" t="s">
        <v>5207</v>
      </c>
    </row>
    <row r="7" spans="1:5">
      <c r="A7" s="164">
        <v>2017</v>
      </c>
      <c r="B7" s="165" t="s">
        <v>299</v>
      </c>
      <c r="C7" s="166">
        <v>657.87838525660084</v>
      </c>
      <c r="D7" s="193" t="s">
        <v>5176</v>
      </c>
      <c r="E7" s="193" t="s">
        <v>5208</v>
      </c>
    </row>
    <row r="8" spans="1:5">
      <c r="A8" s="164">
        <v>2017</v>
      </c>
      <c r="B8" s="165" t="s">
        <v>300</v>
      </c>
      <c r="C8" s="166">
        <v>650.51290274119515</v>
      </c>
      <c r="D8" s="193" t="s">
        <v>5177</v>
      </c>
      <c r="E8" s="193" t="s">
        <v>5209</v>
      </c>
    </row>
    <row r="9" spans="1:5">
      <c r="A9" s="164">
        <v>2017</v>
      </c>
      <c r="B9" s="165" t="s">
        <v>301</v>
      </c>
      <c r="C9" s="166">
        <v>669.24963846702951</v>
      </c>
      <c r="D9" s="193" t="s">
        <v>5178</v>
      </c>
      <c r="E9" s="193" t="s">
        <v>5210</v>
      </c>
    </row>
    <row r="10" spans="1:5">
      <c r="A10" s="164">
        <v>2017</v>
      </c>
      <c r="B10" s="165" t="s">
        <v>302</v>
      </c>
      <c r="C10" s="166">
        <v>703.58917975386464</v>
      </c>
      <c r="D10" s="193" t="s">
        <v>5179</v>
      </c>
      <c r="E10" s="193" t="s">
        <v>5211</v>
      </c>
    </row>
    <row r="11" spans="1:5">
      <c r="A11" s="164">
        <v>2018</v>
      </c>
      <c r="B11" s="165" t="s">
        <v>299</v>
      </c>
      <c r="C11" s="166">
        <v>749.2386541706627</v>
      </c>
      <c r="D11" s="193" t="s">
        <v>5180</v>
      </c>
      <c r="E11" s="193" t="s">
        <v>5212</v>
      </c>
    </row>
    <row r="12" spans="1:5">
      <c r="A12" s="164">
        <v>2018</v>
      </c>
      <c r="B12" s="165" t="s">
        <v>300</v>
      </c>
      <c r="C12" s="166">
        <v>798.57561682618962</v>
      </c>
      <c r="D12" s="193" t="s">
        <v>5181</v>
      </c>
      <c r="E12" s="193" t="s">
        <v>5213</v>
      </c>
    </row>
    <row r="13" spans="1:5">
      <c r="A13" s="164">
        <v>2018</v>
      </c>
      <c r="B13" s="165" t="s">
        <v>301</v>
      </c>
      <c r="C13" s="166">
        <v>801.57061448414925</v>
      </c>
      <c r="D13" s="193" t="s">
        <v>5182</v>
      </c>
      <c r="E13" s="193" t="s">
        <v>5214</v>
      </c>
    </row>
    <row r="14" spans="1:5">
      <c r="A14" s="164">
        <v>2018</v>
      </c>
      <c r="B14" s="165" t="s">
        <v>302</v>
      </c>
      <c r="C14" s="166">
        <v>825.30433361482903</v>
      </c>
      <c r="D14" s="193" t="s">
        <v>5183</v>
      </c>
      <c r="E14" s="193" t="s">
        <v>5215</v>
      </c>
    </row>
    <row r="15" spans="1:5">
      <c r="A15" s="164">
        <v>2019</v>
      </c>
      <c r="B15" s="165" t="s">
        <v>299</v>
      </c>
      <c r="C15" s="166">
        <v>755.656833880166</v>
      </c>
      <c r="D15" s="193" t="s">
        <v>5184</v>
      </c>
      <c r="E15" s="193" t="s">
        <v>5216</v>
      </c>
    </row>
    <row r="16" spans="1:5">
      <c r="A16" s="164">
        <v>2019</v>
      </c>
      <c r="B16" s="165" t="s">
        <v>300</v>
      </c>
      <c r="C16" s="166">
        <v>788.2450026151505</v>
      </c>
      <c r="D16" s="193" t="s">
        <v>5185</v>
      </c>
      <c r="E16" s="193" t="s">
        <v>5217</v>
      </c>
    </row>
    <row r="17" spans="1:5">
      <c r="A17" s="164">
        <v>2019</v>
      </c>
      <c r="B17" s="165" t="s">
        <v>301</v>
      </c>
      <c r="C17" s="166">
        <v>786.48926042250207</v>
      </c>
      <c r="D17" s="193" t="s">
        <v>5186</v>
      </c>
      <c r="E17" s="193" t="s">
        <v>5218</v>
      </c>
    </row>
    <row r="18" spans="1:5">
      <c r="A18" s="164">
        <v>2019</v>
      </c>
      <c r="B18" s="165" t="s">
        <v>302</v>
      </c>
      <c r="C18" s="166">
        <v>814.22654776406557</v>
      </c>
      <c r="D18" s="193" t="s">
        <v>5187</v>
      </c>
      <c r="E18" s="193" t="s">
        <v>5219</v>
      </c>
    </row>
    <row r="19" spans="1:5">
      <c r="A19" s="164">
        <v>2020</v>
      </c>
      <c r="B19" s="165" t="s">
        <v>299</v>
      </c>
      <c r="C19" s="166">
        <v>722.18657913511902</v>
      </c>
      <c r="D19" s="193" t="s">
        <v>5188</v>
      </c>
      <c r="E19" s="193" t="s">
        <v>5220</v>
      </c>
    </row>
    <row r="20" spans="1:5">
      <c r="A20" s="164">
        <v>2020</v>
      </c>
      <c r="B20" s="165" t="s">
        <v>300</v>
      </c>
      <c r="C20" s="166">
        <v>598.32082127803108</v>
      </c>
      <c r="D20" s="193" t="s">
        <v>5189</v>
      </c>
      <c r="E20" s="193" t="s">
        <v>5221</v>
      </c>
    </row>
    <row r="21" spans="1:5">
      <c r="A21" s="164">
        <v>2020</v>
      </c>
      <c r="B21" s="165" t="s">
        <v>301</v>
      </c>
      <c r="C21" s="166">
        <v>699.66947707612769</v>
      </c>
      <c r="D21" s="193" t="s">
        <v>5190</v>
      </c>
      <c r="E21" s="193" t="s">
        <v>5222</v>
      </c>
    </row>
    <row r="22" spans="1:5">
      <c r="A22" s="164">
        <v>2020</v>
      </c>
      <c r="B22" s="165" t="s">
        <v>302</v>
      </c>
      <c r="C22" s="166">
        <v>733.3400623044364</v>
      </c>
      <c r="D22" s="193" t="s">
        <v>5191</v>
      </c>
      <c r="E22" s="193" t="s">
        <v>5223</v>
      </c>
    </row>
    <row r="23" spans="1:5">
      <c r="A23" s="164">
        <v>2021</v>
      </c>
      <c r="B23" s="165" t="s">
        <v>299</v>
      </c>
      <c r="C23" s="166">
        <v>745.67750055880845</v>
      </c>
      <c r="D23" s="193" t="s">
        <v>5192</v>
      </c>
      <c r="E23" s="193" t="s">
        <v>5224</v>
      </c>
    </row>
    <row r="24" spans="1:5">
      <c r="A24" s="164">
        <v>2021</v>
      </c>
      <c r="B24" s="165" t="s">
        <v>300</v>
      </c>
      <c r="C24" s="166">
        <v>776.91195814346054</v>
      </c>
      <c r="D24" s="193" t="s">
        <v>5193</v>
      </c>
      <c r="E24" s="193" t="s">
        <v>5225</v>
      </c>
    </row>
    <row r="25" spans="1:5">
      <c r="A25" s="164">
        <v>2021</v>
      </c>
      <c r="B25" s="165" t="s">
        <v>301</v>
      </c>
      <c r="C25" s="166">
        <v>852.65215075424328</v>
      </c>
      <c r="D25" s="193" t="s">
        <v>5194</v>
      </c>
      <c r="E25" s="193" t="s">
        <v>5226</v>
      </c>
    </row>
    <row r="26" spans="1:5">
      <c r="A26" s="164">
        <v>2021</v>
      </c>
      <c r="B26" s="165" t="s">
        <v>302</v>
      </c>
      <c r="C26" s="166">
        <v>902.84382516845096</v>
      </c>
      <c r="D26" s="193" t="s">
        <v>5195</v>
      </c>
      <c r="E26" s="193" t="s">
        <v>5227</v>
      </c>
    </row>
    <row r="27" spans="1:5">
      <c r="A27" s="164">
        <v>2022</v>
      </c>
      <c r="B27" s="165" t="s">
        <v>299</v>
      </c>
      <c r="C27" s="166">
        <v>979.44845517394288</v>
      </c>
      <c r="D27" s="193" t="s">
        <v>5196</v>
      </c>
      <c r="E27" s="193" t="s">
        <v>5228</v>
      </c>
    </row>
    <row r="28" spans="1:5">
      <c r="A28" s="164">
        <v>2022</v>
      </c>
      <c r="B28" s="165" t="s">
        <v>300</v>
      </c>
      <c r="C28" s="166">
        <v>1088.3220848159033</v>
      </c>
      <c r="D28" s="193" t="s">
        <v>5197</v>
      </c>
      <c r="E28" s="193" t="s">
        <v>5229</v>
      </c>
    </row>
    <row r="29" spans="1:5">
      <c r="A29" s="164">
        <v>2022</v>
      </c>
      <c r="B29" s="165" t="s">
        <v>301</v>
      </c>
      <c r="C29" s="166">
        <v>1065.228566036687</v>
      </c>
      <c r="D29" s="193" t="s">
        <v>5198</v>
      </c>
      <c r="E29" s="193" t="s">
        <v>5230</v>
      </c>
    </row>
    <row r="30" spans="1:5">
      <c r="A30" s="164">
        <v>2022</v>
      </c>
      <c r="B30" s="165" t="s">
        <v>302</v>
      </c>
      <c r="C30" s="166">
        <v>1024.1440837936491</v>
      </c>
      <c r="D30" s="193" t="s">
        <v>5199</v>
      </c>
      <c r="E30" s="193" t="s">
        <v>5231</v>
      </c>
    </row>
    <row r="31" spans="1:5">
      <c r="A31" s="164">
        <v>2023</v>
      </c>
      <c r="B31" s="165" t="s">
        <v>299</v>
      </c>
      <c r="C31" s="166">
        <v>1011.430204099154</v>
      </c>
      <c r="D31" s="193" t="s">
        <v>5200</v>
      </c>
      <c r="E31" s="193" t="s">
        <v>5232</v>
      </c>
    </row>
    <row r="32" spans="1:5">
      <c r="A32" s="164">
        <v>2023</v>
      </c>
      <c r="B32" s="165" t="s">
        <v>300</v>
      </c>
      <c r="C32" s="166">
        <v>978.48693653847363</v>
      </c>
      <c r="D32" s="193" t="s">
        <v>5201</v>
      </c>
      <c r="E32" s="193" t="s">
        <v>5233</v>
      </c>
    </row>
    <row r="33" spans="1:5">
      <c r="A33" s="164">
        <v>2023</v>
      </c>
      <c r="B33" s="165" t="s">
        <v>301</v>
      </c>
      <c r="C33" s="166">
        <v>996.83306280835257</v>
      </c>
      <c r="D33" s="193" t="s">
        <v>5202</v>
      </c>
      <c r="E33" s="193" t="s">
        <v>5234</v>
      </c>
    </row>
    <row r="34" spans="1:5">
      <c r="A34" s="167">
        <v>2023</v>
      </c>
      <c r="B34" s="168" t="s">
        <v>302</v>
      </c>
      <c r="C34" s="169">
        <v>1016.6859951048907</v>
      </c>
      <c r="D34" s="193" t="s">
        <v>5203</v>
      </c>
      <c r="E34" s="193" t="s">
        <v>5235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9119-188B-459D-97A3-E196A7BA26FC}">
  <dimension ref="A1:C12"/>
  <sheetViews>
    <sheetView rightToLeft="1" workbookViewId="0">
      <selection activeCell="C1" sqref="C1:C12"/>
    </sheetView>
  </sheetViews>
  <sheetFormatPr defaultRowHeight="15"/>
  <cols>
    <col min="1" max="1" width="11.140625" bestFit="1" customWidth="1"/>
    <col min="2" max="2" width="13.42578125" bestFit="1" customWidth="1"/>
    <col min="3" max="3" width="51.5703125" bestFit="1" customWidth="1"/>
  </cols>
  <sheetData>
    <row r="1" spans="1:3">
      <c r="A1" t="s">
        <v>311</v>
      </c>
      <c r="B1" t="s">
        <v>304</v>
      </c>
      <c r="C1" t="s">
        <v>334</v>
      </c>
    </row>
    <row r="2" spans="1:3">
      <c r="A2" t="s">
        <v>1177</v>
      </c>
      <c r="B2">
        <v>0.93197499999999978</v>
      </c>
      <c r="C2" t="s">
        <v>1178</v>
      </c>
    </row>
    <row r="3" spans="1:3">
      <c r="A3" t="s">
        <v>1179</v>
      </c>
      <c r="B3">
        <v>0.95281666666666642</v>
      </c>
      <c r="C3" t="s">
        <v>1180</v>
      </c>
    </row>
    <row r="4" spans="1:3">
      <c r="A4" t="s">
        <v>1181</v>
      </c>
      <c r="B4">
        <v>0.96430833333333321</v>
      </c>
      <c r="C4" t="s">
        <v>1182</v>
      </c>
    </row>
    <row r="5" spans="1:3">
      <c r="A5" t="s">
        <v>1183</v>
      </c>
      <c r="B5">
        <v>0.98425833333333346</v>
      </c>
      <c r="C5" t="s">
        <v>1184</v>
      </c>
    </row>
    <row r="6" spans="1:3">
      <c r="A6" t="s">
        <v>1185</v>
      </c>
      <c r="B6">
        <v>0.97600833333333337</v>
      </c>
      <c r="C6" t="s">
        <v>1186</v>
      </c>
    </row>
    <row r="7" spans="1:3">
      <c r="A7" t="s">
        <v>1187</v>
      </c>
      <c r="B7">
        <v>0.99999999999999967</v>
      </c>
      <c r="C7" t="s">
        <v>1188</v>
      </c>
    </row>
    <row r="8" spans="1:3">
      <c r="A8" t="s">
        <v>1189</v>
      </c>
      <c r="B8">
        <v>0.97906666666666653</v>
      </c>
      <c r="C8" t="s">
        <v>1190</v>
      </c>
    </row>
    <row r="9" spans="1:3">
      <c r="A9" t="s">
        <v>1191</v>
      </c>
      <c r="B9">
        <v>1.0128000000000001</v>
      </c>
      <c r="C9" t="s">
        <v>1192</v>
      </c>
    </row>
    <row r="10" spans="1:3">
      <c r="A10" t="s">
        <v>1193</v>
      </c>
      <c r="B10">
        <v>1.0438250000000002</v>
      </c>
      <c r="C10" t="s">
        <v>1194</v>
      </c>
    </row>
    <row r="11" spans="1:3">
      <c r="A11" t="s">
        <v>1195</v>
      </c>
      <c r="B11">
        <v>1.06965</v>
      </c>
      <c r="C11" t="s">
        <v>1196</v>
      </c>
    </row>
    <row r="12" spans="1:3">
      <c r="A12" t="s">
        <v>1197</v>
      </c>
      <c r="B12">
        <v>1.0945416666666667</v>
      </c>
      <c r="C12" t="s">
        <v>1198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D99C-425B-4F2F-BED8-5C63E369DE1A}">
  <sheetPr>
    <tabColor rgb="FFC00000"/>
  </sheetPr>
  <dimension ref="A1:D12"/>
  <sheetViews>
    <sheetView rightToLeft="1" zoomScaleNormal="100" workbookViewId="0">
      <selection activeCell="D2" sqref="D2:D12"/>
    </sheetView>
  </sheetViews>
  <sheetFormatPr defaultRowHeight="15"/>
  <cols>
    <col min="1" max="1" width="13.5703125" customWidth="1"/>
    <col min="2" max="2" width="17.140625" customWidth="1"/>
    <col min="3" max="3" width="51.5703125" bestFit="1" customWidth="1"/>
    <col min="4" max="4" width="68.5703125" bestFit="1" customWidth="1"/>
  </cols>
  <sheetData>
    <row r="1" spans="1:4" ht="15.75">
      <c r="A1" s="175" t="s">
        <v>311</v>
      </c>
      <c r="B1" s="176" t="s">
        <v>304</v>
      </c>
      <c r="C1" s="194" t="s">
        <v>334</v>
      </c>
      <c r="D1" s="194" t="s">
        <v>1250</v>
      </c>
    </row>
    <row r="2" spans="1:4">
      <c r="A2" s="52">
        <v>41639</v>
      </c>
      <c r="B2" s="173">
        <v>0.93197499999999978</v>
      </c>
      <c r="C2" t="s">
        <v>5236</v>
      </c>
      <c r="D2" t="str">
        <f>"insert into General_Index values("&amp;Table16[[#This Row],[الرقم القياسي العام]]&amp;",'"&amp;TEXT(Table16[[#This Row],[متوسط الفترة ]],"dd/mm/yy")&amp;"')"</f>
        <v>insert into General_Index values(0.931975,'31/12/13')</v>
      </c>
    </row>
    <row r="3" spans="1:4">
      <c r="A3" s="52">
        <v>42004</v>
      </c>
      <c r="B3" s="173">
        <v>0.95281666666666642</v>
      </c>
      <c r="C3" t="s">
        <v>5237</v>
      </c>
      <c r="D3" t="str">
        <f>"insert into General_Index values("&amp;Table16[[#This Row],[الرقم القياسي العام]]&amp;",'"&amp;TEXT(Table16[[#This Row],[متوسط الفترة ]],"dd/mm/yy")&amp;"')"</f>
        <v>insert into General_Index values(0.952816666666666,'31/12/14')</v>
      </c>
    </row>
    <row r="4" spans="1:4">
      <c r="A4" s="52">
        <v>42369</v>
      </c>
      <c r="B4" s="173">
        <v>0.96430833333333321</v>
      </c>
      <c r="C4" t="s">
        <v>5238</v>
      </c>
      <c r="D4" t="str">
        <f>"insert into General_Index values("&amp;Table16[[#This Row],[الرقم القياسي العام]]&amp;",'"&amp;TEXT(Table16[[#This Row],[متوسط الفترة ]],"dd/mm/yy")&amp;"')"</f>
        <v>insert into General_Index values(0.964308333333333,'31/12/15')</v>
      </c>
    </row>
    <row r="5" spans="1:4">
      <c r="A5" s="52">
        <v>42735</v>
      </c>
      <c r="B5" s="173">
        <v>0.98425833333333346</v>
      </c>
      <c r="C5" t="s">
        <v>5239</v>
      </c>
      <c r="D5" t="str">
        <f>"insert into General_Index values("&amp;Table16[[#This Row],[الرقم القياسي العام]]&amp;",'"&amp;TEXT(Table16[[#This Row],[متوسط الفترة ]],"dd/mm/yy")&amp;"')"</f>
        <v>insert into General_Index values(0.984258333333333,'31/12/16')</v>
      </c>
    </row>
    <row r="6" spans="1:4">
      <c r="A6" s="52">
        <v>43100</v>
      </c>
      <c r="B6" s="173">
        <v>0.97600833333333337</v>
      </c>
      <c r="C6" t="s">
        <v>5240</v>
      </c>
      <c r="D6" t="str">
        <f>"insert into General_Index values("&amp;Table16[[#This Row],[الرقم القياسي العام]]&amp;",'"&amp;TEXT(Table16[[#This Row],[متوسط الفترة ]],"dd/mm/yy")&amp;"')"</f>
        <v>insert into General_Index values(0.976008333333333,'31/12/17')</v>
      </c>
    </row>
    <row r="7" spans="1:4">
      <c r="A7" s="52">
        <v>43465</v>
      </c>
      <c r="B7" s="173">
        <v>0.99999999999999967</v>
      </c>
      <c r="C7" t="s">
        <v>5241</v>
      </c>
      <c r="D7" t="str">
        <f>"insert into General_Index values("&amp;Table16[[#This Row],[الرقم القياسي العام]]&amp;",'"&amp;TEXT(Table16[[#This Row],[متوسط الفترة ]],"dd/mm/yy")&amp;"')"</f>
        <v>insert into General_Index values(1,'31/12/18')</v>
      </c>
    </row>
    <row r="8" spans="1:4">
      <c r="A8" s="52">
        <v>43830</v>
      </c>
      <c r="B8" s="173">
        <v>0.97906666666666653</v>
      </c>
      <c r="C8" t="s">
        <v>5242</v>
      </c>
      <c r="D8" t="str">
        <f>"insert into General_Index values("&amp;Table16[[#This Row],[الرقم القياسي العام]]&amp;",'"&amp;TEXT(Table16[[#This Row],[متوسط الفترة ]],"dd/mm/yy")&amp;"')"</f>
        <v>insert into General_Index values(0.979066666666667,'31/12/19')</v>
      </c>
    </row>
    <row r="9" spans="1:4">
      <c r="A9" s="52">
        <v>44196</v>
      </c>
      <c r="B9" s="173">
        <v>1.0128000000000001</v>
      </c>
      <c r="C9" t="s">
        <v>5243</v>
      </c>
      <c r="D9" t="str">
        <f>"insert into General_Index values("&amp;Table16[[#This Row],[الرقم القياسي العام]]&amp;",'"&amp;TEXT(Table16[[#This Row],[متوسط الفترة ]],"dd/mm/yy")&amp;"')"</f>
        <v>insert into General_Index values(1.0128,'31/12/20')</v>
      </c>
    </row>
    <row r="10" spans="1:4">
      <c r="A10" s="52">
        <v>44561</v>
      </c>
      <c r="B10" s="173">
        <v>1.0438250000000002</v>
      </c>
      <c r="C10" t="s">
        <v>5244</v>
      </c>
      <c r="D10" t="str">
        <f>"insert into General_Index values("&amp;Table16[[#This Row],[الرقم القياسي العام]]&amp;",'"&amp;TEXT(Table16[[#This Row],[متوسط الفترة ]],"dd/mm/yy")&amp;"')"</f>
        <v>insert into General_Index values(1.043825,'31/12/21')</v>
      </c>
    </row>
    <row r="11" spans="1:4">
      <c r="A11" s="52">
        <v>44926</v>
      </c>
      <c r="B11" s="173">
        <v>1.06965</v>
      </c>
      <c r="C11" t="s">
        <v>5245</v>
      </c>
      <c r="D11" t="str">
        <f>"insert into General_Index values("&amp;Table16[[#This Row],[الرقم القياسي العام]]&amp;",'"&amp;TEXT(Table16[[#This Row],[متوسط الفترة ]],"dd/mm/yy")&amp;"')"</f>
        <v>insert into General_Index values(1.06965,'31/12/22')</v>
      </c>
    </row>
    <row r="12" spans="1:4">
      <c r="A12" s="52">
        <v>45291</v>
      </c>
      <c r="B12" s="174">
        <v>1.0945416666666667</v>
      </c>
      <c r="C12" t="s">
        <v>5246</v>
      </c>
      <c r="D12" t="str">
        <f>"insert into General_Index values("&amp;Table16[[#This Row],[الرقم القياسي العام]]&amp;",'"&amp;TEXT(Table16[[#This Row],[متوسط الفترة ]],"dd/mm/yy")&amp;"')"</f>
        <v>insert into General_Index values(1.09454166666667,'31/12/23')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F269-BF6E-45B6-A064-AA0814B450C7}">
  <dimension ref="A1:E18"/>
  <sheetViews>
    <sheetView rightToLeft="1" workbookViewId="0">
      <selection activeCell="E1" sqref="E1:E18"/>
    </sheetView>
  </sheetViews>
  <sheetFormatPr defaultRowHeight="15"/>
  <cols>
    <col min="1" max="1" width="10.42578125" bestFit="1" customWidth="1"/>
    <col min="2" max="2" width="20.140625" bestFit="1" customWidth="1"/>
    <col min="3" max="3" width="23.7109375" bestFit="1" customWidth="1"/>
    <col min="4" max="4" width="19.85546875" bestFit="1" customWidth="1"/>
    <col min="5" max="5" width="80.85546875" bestFit="1" customWidth="1"/>
  </cols>
  <sheetData>
    <row r="1" spans="1:5">
      <c r="A1" t="s">
        <v>308</v>
      </c>
      <c r="B1" t="s">
        <v>305</v>
      </c>
      <c r="C1" t="s">
        <v>306</v>
      </c>
      <c r="D1" t="s">
        <v>307</v>
      </c>
      <c r="E1" t="s">
        <v>334</v>
      </c>
    </row>
    <row r="2" spans="1:5">
      <c r="A2" t="s">
        <v>1199</v>
      </c>
      <c r="B2">
        <v>63.927999999999997</v>
      </c>
      <c r="C2">
        <v>298.01249337468602</v>
      </c>
      <c r="D2">
        <v>1401.826456625314</v>
      </c>
      <c r="E2" t="s">
        <v>1200</v>
      </c>
    </row>
    <row r="3" spans="1:5">
      <c r="A3" t="s">
        <v>1201</v>
      </c>
      <c r="B3">
        <v>76.665000000000006</v>
      </c>
      <c r="C3">
        <v>318.65993325688498</v>
      </c>
      <c r="D3">
        <v>1870.9742167431148</v>
      </c>
      <c r="E3" t="s">
        <v>1202</v>
      </c>
    </row>
    <row r="4" spans="1:5">
      <c r="A4" t="s">
        <v>1203</v>
      </c>
      <c r="B4">
        <v>84.829499999999996</v>
      </c>
      <c r="C4">
        <v>320.296250562821</v>
      </c>
      <c r="D4">
        <v>1864.7095559371789</v>
      </c>
      <c r="E4" t="s">
        <v>1204</v>
      </c>
    </row>
    <row r="5" spans="1:5">
      <c r="A5" t="s">
        <v>1205</v>
      </c>
      <c r="B5">
        <v>99.48</v>
      </c>
      <c r="C5">
        <v>338.59210454501505</v>
      </c>
      <c r="D5">
        <v>2119.7443631349847</v>
      </c>
      <c r="E5" t="s">
        <v>1206</v>
      </c>
    </row>
    <row r="6" spans="1:5">
      <c r="A6" t="s">
        <v>1207</v>
      </c>
      <c r="B6">
        <v>112.342195</v>
      </c>
      <c r="C6">
        <v>356.15656409976901</v>
      </c>
      <c r="D6">
        <v>2538.9536836502311</v>
      </c>
      <c r="E6" t="s">
        <v>1208</v>
      </c>
    </row>
    <row r="7" spans="1:5">
      <c r="A7" t="s">
        <v>1209</v>
      </c>
      <c r="B7">
        <v>128.84800000000001</v>
      </c>
      <c r="C7">
        <v>375.03804229081601</v>
      </c>
      <c r="D7">
        <v>2939.1714587091842</v>
      </c>
      <c r="E7" t="s">
        <v>1210</v>
      </c>
    </row>
    <row r="8" spans="1:5">
      <c r="A8" t="s">
        <v>1177</v>
      </c>
      <c r="B8">
        <v>147.38535000000002</v>
      </c>
      <c r="C8">
        <v>387.68082400279297</v>
      </c>
      <c r="D8">
        <v>3253.8081098972075</v>
      </c>
      <c r="E8" t="s">
        <v>1211</v>
      </c>
    </row>
    <row r="9" spans="1:5">
      <c r="A9" t="s">
        <v>1179</v>
      </c>
      <c r="B9">
        <v>214.8033125</v>
      </c>
      <c r="C9">
        <v>393.33981058018003</v>
      </c>
      <c r="D9">
        <v>3431.9152564772894</v>
      </c>
      <c r="E9" t="s">
        <v>1212</v>
      </c>
    </row>
    <row r="10" spans="1:5">
      <c r="A10" t="s">
        <v>1181</v>
      </c>
      <c r="B10">
        <v>236.70191874999998</v>
      </c>
      <c r="C10">
        <v>408.22972589751032</v>
      </c>
      <c r="D10">
        <v>3018.4121912917149</v>
      </c>
      <c r="E10" t="s">
        <v>1213</v>
      </c>
    </row>
    <row r="11" spans="1:5">
      <c r="A11" t="s">
        <v>1183</v>
      </c>
      <c r="B11">
        <v>304.51970362499998</v>
      </c>
      <c r="C11">
        <v>496.24146951308893</v>
      </c>
      <c r="D11">
        <v>2663.107380326996</v>
      </c>
      <c r="E11" t="s">
        <v>1214</v>
      </c>
    </row>
    <row r="12" spans="1:5">
      <c r="A12" t="s">
        <v>1185</v>
      </c>
      <c r="B12">
        <v>346.63860060741501</v>
      </c>
      <c r="C12">
        <v>501.81358092075203</v>
      </c>
      <c r="D12">
        <v>2721.2708561166264</v>
      </c>
      <c r="E12" t="s">
        <v>1215</v>
      </c>
    </row>
    <row r="13" spans="1:5">
      <c r="A13" t="s">
        <v>1187</v>
      </c>
      <c r="B13">
        <v>396.504906642604</v>
      </c>
      <c r="C13">
        <v>550.07712687276398</v>
      </c>
      <c r="D13">
        <v>2794.2170286048131</v>
      </c>
      <c r="E13" t="s">
        <v>1216</v>
      </c>
    </row>
    <row r="14" spans="1:5">
      <c r="A14" t="s">
        <v>1189</v>
      </c>
      <c r="B14">
        <v>468.84738257910101</v>
      </c>
      <c r="C14">
        <v>559.40216354947199</v>
      </c>
      <c r="D14">
        <v>2908.7715115297865</v>
      </c>
      <c r="E14" t="s">
        <v>1217</v>
      </c>
    </row>
    <row r="15" spans="1:5">
      <c r="A15" t="s">
        <v>1191</v>
      </c>
      <c r="B15">
        <v>489.13911250523296</v>
      </c>
      <c r="C15">
        <v>570.72013125859394</v>
      </c>
      <c r="D15">
        <v>2627.6660860942247</v>
      </c>
      <c r="E15" t="s">
        <v>1218</v>
      </c>
    </row>
    <row r="16" spans="1:5">
      <c r="A16" t="s">
        <v>1193</v>
      </c>
      <c r="B16">
        <v>580.02421658780099</v>
      </c>
      <c r="C16">
        <v>658.93209600692501</v>
      </c>
      <c r="D16">
        <v>2660.40103651666</v>
      </c>
      <c r="E16" t="s">
        <v>1219</v>
      </c>
    </row>
    <row r="17" spans="1:5">
      <c r="A17" t="s">
        <v>1195</v>
      </c>
      <c r="B17">
        <v>701.50502089394809</v>
      </c>
      <c r="C17">
        <v>762.01746774833191</v>
      </c>
      <c r="D17">
        <v>2947.7190231346303</v>
      </c>
      <c r="E17" t="s">
        <v>1220</v>
      </c>
    </row>
    <row r="18" spans="1:5">
      <c r="A18" t="s">
        <v>1197</v>
      </c>
      <c r="B18">
        <v>764.13138704762309</v>
      </c>
      <c r="C18">
        <v>808.21385962239901</v>
      </c>
      <c r="D18">
        <v>2944.0299393173023</v>
      </c>
      <c r="E18" t="s">
        <v>1221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BD7C-B157-41F9-904D-9327F120C989}">
  <sheetPr>
    <tabColor rgb="FF7030A0"/>
  </sheetPr>
  <dimension ref="A1:F18"/>
  <sheetViews>
    <sheetView rightToLeft="1" topLeftCell="F1" zoomScale="130" zoomScaleNormal="130" workbookViewId="0">
      <selection activeCell="F2" sqref="F2:F18"/>
    </sheetView>
  </sheetViews>
  <sheetFormatPr defaultRowHeight="15"/>
  <cols>
    <col min="1" max="1" width="9.7109375" customWidth="1"/>
    <col min="2" max="2" width="25.85546875" bestFit="1" customWidth="1"/>
    <col min="3" max="3" width="29.42578125" bestFit="1" customWidth="1"/>
    <col min="4" max="4" width="23.28515625" bestFit="1" customWidth="1"/>
    <col min="5" max="5" width="88.85546875" bestFit="1" customWidth="1"/>
    <col min="6" max="6" width="103.140625" bestFit="1" customWidth="1"/>
  </cols>
  <sheetData>
    <row r="1" spans="1:6">
      <c r="A1" s="177" t="s">
        <v>308</v>
      </c>
      <c r="B1" s="186" t="s">
        <v>305</v>
      </c>
      <c r="C1" s="178" t="s">
        <v>306</v>
      </c>
      <c r="D1" s="179" t="s">
        <v>307</v>
      </c>
      <c r="E1" s="178" t="s">
        <v>334</v>
      </c>
      <c r="F1" s="178" t="s">
        <v>1250</v>
      </c>
    </row>
    <row r="2" spans="1:6">
      <c r="A2" s="195">
        <v>39447</v>
      </c>
      <c r="B2" s="180">
        <v>63.927999999999997</v>
      </c>
      <c r="C2" s="181">
        <v>298.01249337468602</v>
      </c>
      <c r="D2" s="182">
        <v>1401.826456625314</v>
      </c>
      <c r="E2" t="s">
        <v>5247</v>
      </c>
      <c r="F2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('31/12/07',63.928,298.012493374686,1401.82645662531)</v>
      </c>
    </row>
    <row r="3" spans="1:6">
      <c r="A3" s="196">
        <v>39813</v>
      </c>
      <c r="B3" s="180">
        <v>76.665000000000006</v>
      </c>
      <c r="C3" s="181">
        <v>318.65993325688498</v>
      </c>
      <c r="D3" s="182">
        <v>1870.9742167431148</v>
      </c>
      <c r="E3" t="s">
        <v>5248</v>
      </c>
      <c r="F3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('31/12/08',76.665,318.659933256885,1870.97421674311)</v>
      </c>
    </row>
    <row r="4" spans="1:6">
      <c r="A4" s="195">
        <v>40178</v>
      </c>
      <c r="B4" s="180">
        <v>84.829499999999996</v>
      </c>
      <c r="C4" s="181">
        <v>320.296250562821</v>
      </c>
      <c r="D4" s="182">
        <v>1864.7095559371789</v>
      </c>
      <c r="E4" t="s">
        <v>5249</v>
      </c>
      <c r="F4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('31/12/09',84.8295,320.296250562821,1864.70955593718)</v>
      </c>
    </row>
    <row r="5" spans="1:6">
      <c r="A5" s="196">
        <v>40543</v>
      </c>
      <c r="B5" s="180">
        <v>99.48</v>
      </c>
      <c r="C5" s="181">
        <v>338.59210454501505</v>
      </c>
      <c r="D5" s="182">
        <v>2119.7443631349847</v>
      </c>
      <c r="E5" t="s">
        <v>5250</v>
      </c>
      <c r="F5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('31/12/10',99.48,338.592104545015,2119.74436313498)</v>
      </c>
    </row>
    <row r="6" spans="1:6">
      <c r="A6" s="195">
        <v>40908</v>
      </c>
      <c r="B6" s="180">
        <v>112.342195</v>
      </c>
      <c r="C6" s="181">
        <v>356.15656409976901</v>
      </c>
      <c r="D6" s="182">
        <v>2538.9536836502311</v>
      </c>
      <c r="E6" t="s">
        <v>5251</v>
      </c>
      <c r="F6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('31/12/11',112.342195,356.156564099769,2538.95368365023)</v>
      </c>
    </row>
    <row r="7" spans="1:6">
      <c r="A7" s="196">
        <v>41274</v>
      </c>
      <c r="B7" s="180">
        <v>128.84800000000001</v>
      </c>
      <c r="C7" s="181">
        <v>375.03804229081601</v>
      </c>
      <c r="D7" s="182">
        <v>2939.1714587091842</v>
      </c>
      <c r="E7" t="s">
        <v>5252</v>
      </c>
      <c r="F7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('31/12/12',128.848,375.038042290816,2939.17145870918)</v>
      </c>
    </row>
    <row r="8" spans="1:6">
      <c r="A8" s="195">
        <v>41639</v>
      </c>
      <c r="B8" s="180">
        <v>147.38535000000002</v>
      </c>
      <c r="C8" s="181">
        <v>387.68082400279297</v>
      </c>
      <c r="D8" s="182">
        <v>3253.8081098972075</v>
      </c>
      <c r="E8" t="s">
        <v>5253</v>
      </c>
      <c r="F8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('31/12/13',147.38535,387.680824002793,3253.80810989721)</v>
      </c>
    </row>
    <row r="9" spans="1:6">
      <c r="A9" s="196">
        <v>42004</v>
      </c>
      <c r="B9" s="180">
        <v>214.8033125</v>
      </c>
      <c r="C9" s="181">
        <v>393.33981058018003</v>
      </c>
      <c r="D9" s="182">
        <v>3431.9152564772894</v>
      </c>
      <c r="E9" t="s">
        <v>5254</v>
      </c>
      <c r="F9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('31/12/14',214.8033125,393.33981058018,3431.91525647729)</v>
      </c>
    </row>
    <row r="10" spans="1:6">
      <c r="A10" s="195">
        <v>42369</v>
      </c>
      <c r="B10" s="180">
        <v>236.70191874999998</v>
      </c>
      <c r="C10" s="181">
        <v>408.22972589751032</v>
      </c>
      <c r="D10" s="182">
        <v>3018.4121912917149</v>
      </c>
      <c r="E10" t="s">
        <v>5255</v>
      </c>
      <c r="F10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('31/12/15',236.70191875,408.22972589751,3018.41219129171)</v>
      </c>
    </row>
    <row r="11" spans="1:6">
      <c r="A11" s="196">
        <v>42735</v>
      </c>
      <c r="B11" s="180">
        <v>304.51970362499998</v>
      </c>
      <c r="C11" s="181">
        <v>496.24146951308893</v>
      </c>
      <c r="D11" s="182">
        <v>2663.107380326996</v>
      </c>
      <c r="E11" t="s">
        <v>5256</v>
      </c>
      <c r="F11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('31/12/16',304.519703625,496.241469513089,2663.107380327)</v>
      </c>
    </row>
    <row r="12" spans="1:6">
      <c r="A12" s="195">
        <v>43100</v>
      </c>
      <c r="B12" s="180">
        <v>346.63860060741501</v>
      </c>
      <c r="C12" s="181">
        <v>501.81358092075203</v>
      </c>
      <c r="D12" s="182">
        <v>2721.2708561166264</v>
      </c>
      <c r="E12" t="s">
        <v>5257</v>
      </c>
      <c r="F12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('31/12/17',346.638600607415,501.813580920752,2721.27085611663)</v>
      </c>
    </row>
    <row r="13" spans="1:6">
      <c r="A13" s="196">
        <v>43465</v>
      </c>
      <c r="B13" s="180">
        <v>396.504906642604</v>
      </c>
      <c r="C13" s="181">
        <v>550.07712687276398</v>
      </c>
      <c r="D13" s="182">
        <v>2794.2170286048131</v>
      </c>
      <c r="E13" t="s">
        <v>5258</v>
      </c>
      <c r="F13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('31/12/18',396.504906642604,550.077126872764,2794.21702860481)</v>
      </c>
    </row>
    <row r="14" spans="1:6">
      <c r="A14" s="195">
        <v>43830</v>
      </c>
      <c r="B14" s="180">
        <v>468.84738257910101</v>
      </c>
      <c r="C14" s="181">
        <v>559.40216354947199</v>
      </c>
      <c r="D14" s="182">
        <v>2908.7715115297865</v>
      </c>
      <c r="E14" t="s">
        <v>5259</v>
      </c>
      <c r="F14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('31/12/19',468.847382579101,559.402163549472,2908.77151152979)</v>
      </c>
    </row>
    <row r="15" spans="1:6">
      <c r="A15" s="196">
        <v>44196</v>
      </c>
      <c r="B15" s="180">
        <v>489.13911250523296</v>
      </c>
      <c r="C15" s="181">
        <v>570.72013125859394</v>
      </c>
      <c r="D15" s="182">
        <v>2627.6660860942247</v>
      </c>
      <c r="E15" t="s">
        <v>5260</v>
      </c>
      <c r="F15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('31/12/20',489.139112505233,570.720131258594,2627.66608609422)</v>
      </c>
    </row>
    <row r="16" spans="1:6">
      <c r="A16" s="195">
        <v>44561</v>
      </c>
      <c r="B16" s="180">
        <v>580.02421658780099</v>
      </c>
      <c r="C16" s="181">
        <v>658.93209600692501</v>
      </c>
      <c r="D16" s="182">
        <v>2660.40103651666</v>
      </c>
      <c r="E16" t="s">
        <v>5261</v>
      </c>
      <c r="F16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('31/12/21',580.024216587801,658.932096006925,2660.40103651666)</v>
      </c>
    </row>
    <row r="17" spans="1:6">
      <c r="A17" s="196">
        <v>44926</v>
      </c>
      <c r="B17" s="180">
        <v>701.50502089394809</v>
      </c>
      <c r="C17" s="181">
        <v>762.01746774833191</v>
      </c>
      <c r="D17" s="182">
        <v>2947.7190231346303</v>
      </c>
      <c r="E17" t="s">
        <v>5262</v>
      </c>
      <c r="F17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('31/12/22',701.505020893948,762.017467748332,2947.71902313463)</v>
      </c>
    </row>
    <row r="18" spans="1:6">
      <c r="A18" s="195">
        <v>45291</v>
      </c>
      <c r="B18" s="183">
        <v>764.13138704762309</v>
      </c>
      <c r="C18" s="184">
        <v>808.21385962239901</v>
      </c>
      <c r="D18" s="185">
        <v>2944.0299393173023</v>
      </c>
      <c r="E18" t="s">
        <v>5263</v>
      </c>
      <c r="F18" t="str">
        <f>"insert into  International_Investment values ('"&amp;TEXT(Table4[[#This Row],[التاريخ]],"dd/mm/yy")&amp;"',"&amp;Table4[[#This Row],[ الاستثمار المباشر في الخارج]]&amp;","&amp;Table4[[#This Row],[الاستثمار المباشر في داخل الاقتصاد]]&amp;","&amp;Table4[[#This Row],[صافي وضع الاستثمار الدولي]]&amp;")"</f>
        <v>insert into  International_Investment values ('31/12/23',764.131387047623,808.213859622399,2944.0299393173)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4A6F-F854-459A-A482-C23F79C319BB}">
  <dimension ref="A1:D29"/>
  <sheetViews>
    <sheetView rightToLeft="1" topLeftCell="A9" workbookViewId="0">
      <selection activeCell="D1" sqref="D1:D29"/>
    </sheetView>
  </sheetViews>
  <sheetFormatPr defaultRowHeight="15"/>
  <cols>
    <col min="1" max="1" width="6.85546875" bestFit="1" customWidth="1"/>
    <col min="2" max="2" width="7.85546875" bestFit="1" customWidth="1"/>
    <col min="3" max="3" width="15.42578125" bestFit="1" customWidth="1"/>
    <col min="4" max="4" width="49" bestFit="1" customWidth="1"/>
  </cols>
  <sheetData>
    <row r="1" spans="1:4">
      <c r="A1" t="s">
        <v>308</v>
      </c>
      <c r="B1" t="s">
        <v>310</v>
      </c>
      <c r="C1" t="s">
        <v>309</v>
      </c>
      <c r="D1" t="s">
        <v>334</v>
      </c>
    </row>
    <row r="2" spans="1:4">
      <c r="A2" t="s">
        <v>1147</v>
      </c>
      <c r="B2" t="s">
        <v>1139</v>
      </c>
      <c r="C2">
        <v>310.50566924927233</v>
      </c>
      <c r="D2" t="s">
        <v>1222</v>
      </c>
    </row>
    <row r="3" spans="1:4">
      <c r="A3" t="s">
        <v>1147</v>
      </c>
      <c r="B3" t="s">
        <v>1141</v>
      </c>
      <c r="C3">
        <v>345.93308201408001</v>
      </c>
      <c r="D3" t="s">
        <v>1223</v>
      </c>
    </row>
    <row r="4" spans="1:4">
      <c r="A4" t="s">
        <v>1147</v>
      </c>
      <c r="B4" t="s">
        <v>1143</v>
      </c>
      <c r="C4">
        <v>357.7982619223028</v>
      </c>
      <c r="D4" t="s">
        <v>1224</v>
      </c>
    </row>
    <row r="5" spans="1:4">
      <c r="A5" t="s">
        <v>1147</v>
      </c>
      <c r="B5" t="s">
        <v>1145</v>
      </c>
      <c r="C5">
        <v>413.35210094835003</v>
      </c>
      <c r="D5" t="s">
        <v>1225</v>
      </c>
    </row>
    <row r="6" spans="1:4">
      <c r="A6" t="s">
        <v>1152</v>
      </c>
      <c r="B6" t="s">
        <v>1139</v>
      </c>
      <c r="C6">
        <v>406.856854099305</v>
      </c>
      <c r="D6" t="s">
        <v>1226</v>
      </c>
    </row>
    <row r="7" spans="1:4">
      <c r="A7" t="s">
        <v>1152</v>
      </c>
      <c r="B7" t="s">
        <v>1141</v>
      </c>
      <c r="C7">
        <v>478.653081908525</v>
      </c>
      <c r="D7" t="s">
        <v>1227</v>
      </c>
    </row>
    <row r="8" spans="1:4">
      <c r="A8" t="s">
        <v>1152</v>
      </c>
      <c r="B8" t="s">
        <v>1143</v>
      </c>
      <c r="C8">
        <v>493.35039205141499</v>
      </c>
      <c r="D8" t="s">
        <v>1228</v>
      </c>
    </row>
    <row r="9" spans="1:4">
      <c r="A9" t="s">
        <v>1152</v>
      </c>
      <c r="B9" t="s">
        <v>1145</v>
      </c>
      <c r="C9">
        <v>526.47064158910496</v>
      </c>
      <c r="D9" t="s">
        <v>1229</v>
      </c>
    </row>
    <row r="10" spans="1:4">
      <c r="A10" t="s">
        <v>336</v>
      </c>
      <c r="B10" t="s">
        <v>1139</v>
      </c>
      <c r="C10">
        <v>535.32413982597495</v>
      </c>
      <c r="D10" t="s">
        <v>1230</v>
      </c>
    </row>
    <row r="11" spans="1:4">
      <c r="A11" t="s">
        <v>336</v>
      </c>
      <c r="B11" t="s">
        <v>1141</v>
      </c>
      <c r="C11">
        <v>597.623245222175</v>
      </c>
      <c r="D11" t="s">
        <v>1231</v>
      </c>
    </row>
    <row r="12" spans="1:4">
      <c r="A12" t="s">
        <v>336</v>
      </c>
      <c r="B12" t="s">
        <v>1143</v>
      </c>
      <c r="C12">
        <v>636.42051033469738</v>
      </c>
      <c r="D12" t="s">
        <v>1232</v>
      </c>
    </row>
    <row r="13" spans="1:4">
      <c r="A13" t="s">
        <v>336</v>
      </c>
      <c r="B13" t="s">
        <v>1145</v>
      </c>
      <c r="C13">
        <v>653.94190320548512</v>
      </c>
      <c r="D13" t="s">
        <v>1233</v>
      </c>
    </row>
    <row r="14" spans="1:4">
      <c r="A14" t="s">
        <v>337</v>
      </c>
      <c r="B14" t="s">
        <v>1139</v>
      </c>
      <c r="C14">
        <v>749.50496305013507</v>
      </c>
      <c r="D14" t="s">
        <v>1234</v>
      </c>
    </row>
    <row r="15" spans="1:4">
      <c r="A15" t="s">
        <v>337</v>
      </c>
      <c r="B15" t="s">
        <v>1141</v>
      </c>
      <c r="C15">
        <v>795.08025276413207</v>
      </c>
      <c r="D15" t="s">
        <v>1235</v>
      </c>
    </row>
    <row r="16" spans="1:4">
      <c r="A16" t="s">
        <v>337</v>
      </c>
      <c r="B16" t="s">
        <v>1143</v>
      </c>
      <c r="C16">
        <v>788.65863260551055</v>
      </c>
      <c r="D16" t="s">
        <v>1236</v>
      </c>
    </row>
    <row r="17" spans="1:4">
      <c r="A17" t="s">
        <v>337</v>
      </c>
      <c r="B17" t="s">
        <v>1145</v>
      </c>
      <c r="C17">
        <v>845.69635611582055</v>
      </c>
      <c r="D17" t="s">
        <v>1237</v>
      </c>
    </row>
    <row r="18" spans="1:4">
      <c r="A18" t="s">
        <v>338</v>
      </c>
      <c r="B18" t="s">
        <v>1139</v>
      </c>
      <c r="C18">
        <v>894.7700281793941</v>
      </c>
      <c r="D18" t="s">
        <v>1238</v>
      </c>
    </row>
    <row r="19" spans="1:4">
      <c r="A19" t="s">
        <v>338</v>
      </c>
      <c r="B19" t="s">
        <v>1141</v>
      </c>
      <c r="C19">
        <v>933.57288401516996</v>
      </c>
      <c r="D19" t="s">
        <v>1239</v>
      </c>
    </row>
    <row r="20" spans="1:4">
      <c r="A20" t="s">
        <v>338</v>
      </c>
      <c r="B20" t="s">
        <v>1143</v>
      </c>
      <c r="C20">
        <v>986.35420203909212</v>
      </c>
      <c r="D20" t="s">
        <v>1240</v>
      </c>
    </row>
    <row r="21" spans="1:4">
      <c r="A21" t="s">
        <v>338</v>
      </c>
      <c r="B21" t="s">
        <v>1145</v>
      </c>
      <c r="C21">
        <v>1006.25382992659</v>
      </c>
      <c r="D21" t="s">
        <v>1241</v>
      </c>
    </row>
    <row r="22" spans="1:4">
      <c r="A22" t="s">
        <v>339</v>
      </c>
      <c r="B22" t="s">
        <v>1139</v>
      </c>
      <c r="C22">
        <v>968.91701289358991</v>
      </c>
      <c r="D22" t="s">
        <v>1242</v>
      </c>
    </row>
    <row r="23" spans="1:4">
      <c r="A23" t="s">
        <v>339</v>
      </c>
      <c r="B23" t="s">
        <v>1141</v>
      </c>
      <c r="C23">
        <v>977.05540850574994</v>
      </c>
      <c r="D23" t="s">
        <v>1243</v>
      </c>
    </row>
    <row r="24" spans="1:4">
      <c r="A24" t="s">
        <v>339</v>
      </c>
      <c r="B24" t="s">
        <v>1143</v>
      </c>
      <c r="C24">
        <v>997.1596041529051</v>
      </c>
      <c r="D24" t="s">
        <v>1244</v>
      </c>
    </row>
    <row r="25" spans="1:4">
      <c r="A25" t="s">
        <v>339</v>
      </c>
      <c r="B25" t="s">
        <v>1145</v>
      </c>
      <c r="C25">
        <v>989.77023739240258</v>
      </c>
      <c r="D25" t="s">
        <v>1245</v>
      </c>
    </row>
    <row r="26" spans="1:4">
      <c r="A26" t="s">
        <v>340</v>
      </c>
      <c r="B26" t="s">
        <v>1139</v>
      </c>
      <c r="C26">
        <v>982.41229111608232</v>
      </c>
      <c r="D26" t="s">
        <v>1246</v>
      </c>
    </row>
    <row r="27" spans="1:4">
      <c r="A27" t="s">
        <v>340</v>
      </c>
      <c r="B27" t="s">
        <v>1141</v>
      </c>
      <c r="C27">
        <v>1035.5448518587186</v>
      </c>
      <c r="D27" t="s">
        <v>1247</v>
      </c>
    </row>
    <row r="28" spans="1:4">
      <c r="A28" t="s">
        <v>340</v>
      </c>
      <c r="B28" t="s">
        <v>1143</v>
      </c>
      <c r="C28">
        <v>1050.6708745755654</v>
      </c>
      <c r="D28" t="s">
        <v>1248</v>
      </c>
    </row>
    <row r="29" spans="1:4">
      <c r="A29" t="s">
        <v>340</v>
      </c>
      <c r="B29" t="s">
        <v>1145</v>
      </c>
      <c r="C29">
        <v>1124.114990527818</v>
      </c>
      <c r="D29" t="s">
        <v>1249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F223-E496-4166-BACB-DE358A54B485}">
  <sheetPr>
    <tabColor rgb="FFFF0000"/>
  </sheetPr>
  <dimension ref="A1:E29"/>
  <sheetViews>
    <sheetView rightToLeft="1" workbookViewId="0">
      <selection activeCell="E2" sqref="E2"/>
    </sheetView>
  </sheetViews>
  <sheetFormatPr defaultRowHeight="15"/>
  <cols>
    <col min="1" max="1" width="10.7109375" bestFit="1" customWidth="1"/>
    <col min="2" max="2" width="11.7109375" bestFit="1" customWidth="1"/>
    <col min="3" max="3" width="20.85546875" bestFit="1" customWidth="1"/>
    <col min="4" max="4" width="65.85546875" bestFit="1" customWidth="1"/>
    <col min="5" max="5" width="65.28515625" bestFit="1" customWidth="1"/>
  </cols>
  <sheetData>
    <row r="1" spans="1:5" ht="15" customHeight="1">
      <c r="A1" s="78" t="s">
        <v>308</v>
      </c>
      <c r="B1" s="78" t="s">
        <v>310</v>
      </c>
      <c r="C1" s="78" t="s">
        <v>309</v>
      </c>
      <c r="D1" s="78" t="s">
        <v>334</v>
      </c>
      <c r="E1" s="78" t="s">
        <v>1250</v>
      </c>
    </row>
    <row r="2" spans="1:5">
      <c r="A2" s="79">
        <v>2017</v>
      </c>
      <c r="B2" s="80" t="s">
        <v>299</v>
      </c>
      <c r="C2" s="81">
        <v>310.50566924927233</v>
      </c>
      <c r="D2" t="s">
        <v>5264</v>
      </c>
      <c r="E2" t="s">
        <v>5292</v>
      </c>
    </row>
    <row r="3" spans="1:5">
      <c r="A3" s="79">
        <v>2017</v>
      </c>
      <c r="B3" s="80" t="s">
        <v>300</v>
      </c>
      <c r="C3" s="81">
        <v>345.93308201408001</v>
      </c>
      <c r="D3" t="s">
        <v>5265</v>
      </c>
      <c r="E3" t="s">
        <v>5293</v>
      </c>
    </row>
    <row r="4" spans="1:5">
      <c r="A4" s="79">
        <v>2017</v>
      </c>
      <c r="B4" s="80" t="s">
        <v>301</v>
      </c>
      <c r="C4" s="81">
        <v>357.7982619223028</v>
      </c>
      <c r="D4" t="s">
        <v>5266</v>
      </c>
      <c r="E4" t="s">
        <v>5294</v>
      </c>
    </row>
    <row r="5" spans="1:5">
      <c r="A5" s="79">
        <v>2017</v>
      </c>
      <c r="B5" s="80" t="s">
        <v>302</v>
      </c>
      <c r="C5" s="81">
        <v>413.35210094835003</v>
      </c>
      <c r="D5" t="s">
        <v>5267</v>
      </c>
      <c r="E5" t="s">
        <v>5295</v>
      </c>
    </row>
    <row r="6" spans="1:5">
      <c r="A6" s="79">
        <v>2018</v>
      </c>
      <c r="B6" s="80" t="s">
        <v>299</v>
      </c>
      <c r="C6" s="81">
        <v>406.856854099305</v>
      </c>
      <c r="D6" t="s">
        <v>5268</v>
      </c>
      <c r="E6" t="s">
        <v>5296</v>
      </c>
    </row>
    <row r="7" spans="1:5">
      <c r="A7" s="79">
        <v>2018</v>
      </c>
      <c r="B7" s="80" t="s">
        <v>300</v>
      </c>
      <c r="C7" s="81">
        <v>478.653081908525</v>
      </c>
      <c r="D7" t="s">
        <v>5269</v>
      </c>
      <c r="E7" t="s">
        <v>5297</v>
      </c>
    </row>
    <row r="8" spans="1:5">
      <c r="A8" s="79">
        <v>2018</v>
      </c>
      <c r="B8" s="80" t="s">
        <v>301</v>
      </c>
      <c r="C8" s="81">
        <v>493.35039205141499</v>
      </c>
      <c r="D8" t="s">
        <v>5270</v>
      </c>
      <c r="E8" t="s">
        <v>5298</v>
      </c>
    </row>
    <row r="9" spans="1:5">
      <c r="A9" s="79">
        <v>2018</v>
      </c>
      <c r="B9" s="80" t="s">
        <v>302</v>
      </c>
      <c r="C9" s="81">
        <v>526.47064158910496</v>
      </c>
      <c r="D9" t="s">
        <v>5271</v>
      </c>
      <c r="E9" t="s">
        <v>5299</v>
      </c>
    </row>
    <row r="10" spans="1:5">
      <c r="A10" s="79">
        <v>2019</v>
      </c>
      <c r="B10" s="80" t="s">
        <v>299</v>
      </c>
      <c r="C10" s="81">
        <v>535.32413982597495</v>
      </c>
      <c r="D10" t="s">
        <v>5272</v>
      </c>
      <c r="E10" t="s">
        <v>5300</v>
      </c>
    </row>
    <row r="11" spans="1:5">
      <c r="A11" s="79">
        <v>2019</v>
      </c>
      <c r="B11" s="80" t="s">
        <v>300</v>
      </c>
      <c r="C11" s="81">
        <v>597.623245222175</v>
      </c>
      <c r="D11" t="s">
        <v>5273</v>
      </c>
      <c r="E11" t="s">
        <v>5301</v>
      </c>
    </row>
    <row r="12" spans="1:5">
      <c r="A12" s="79">
        <v>2019</v>
      </c>
      <c r="B12" s="80" t="s">
        <v>301</v>
      </c>
      <c r="C12" s="81">
        <v>636.42051033469738</v>
      </c>
      <c r="D12" t="s">
        <v>5274</v>
      </c>
      <c r="E12" t="s">
        <v>5302</v>
      </c>
    </row>
    <row r="13" spans="1:5">
      <c r="A13" s="79">
        <v>2019</v>
      </c>
      <c r="B13" s="80" t="s">
        <v>302</v>
      </c>
      <c r="C13" s="81">
        <v>653.94190320548512</v>
      </c>
      <c r="D13" t="s">
        <v>5275</v>
      </c>
      <c r="E13" t="s">
        <v>5303</v>
      </c>
    </row>
    <row r="14" spans="1:5">
      <c r="A14" s="79">
        <v>2020</v>
      </c>
      <c r="B14" s="80" t="s">
        <v>299</v>
      </c>
      <c r="C14" s="81">
        <v>749.50496305013507</v>
      </c>
      <c r="D14" t="s">
        <v>5276</v>
      </c>
      <c r="E14" t="s">
        <v>5304</v>
      </c>
    </row>
    <row r="15" spans="1:5">
      <c r="A15" s="79">
        <v>2020</v>
      </c>
      <c r="B15" s="80" t="s">
        <v>300</v>
      </c>
      <c r="C15" s="81">
        <v>795.08025276413207</v>
      </c>
      <c r="D15" t="s">
        <v>5277</v>
      </c>
      <c r="E15" t="s">
        <v>5305</v>
      </c>
    </row>
    <row r="16" spans="1:5">
      <c r="A16" s="79">
        <v>2020</v>
      </c>
      <c r="B16" s="80" t="s">
        <v>301</v>
      </c>
      <c r="C16" s="81">
        <v>788.65863260551055</v>
      </c>
      <c r="D16" t="s">
        <v>5278</v>
      </c>
      <c r="E16" t="s">
        <v>5306</v>
      </c>
    </row>
    <row r="17" spans="1:5">
      <c r="A17" s="79">
        <v>2020</v>
      </c>
      <c r="B17" s="80" t="s">
        <v>302</v>
      </c>
      <c r="C17" s="81">
        <v>845.69635611582055</v>
      </c>
      <c r="D17" t="s">
        <v>5279</v>
      </c>
      <c r="E17" t="s">
        <v>5307</v>
      </c>
    </row>
    <row r="18" spans="1:5">
      <c r="A18" s="79">
        <v>2021</v>
      </c>
      <c r="B18" s="80" t="s">
        <v>299</v>
      </c>
      <c r="C18" s="81">
        <v>894.7700281793941</v>
      </c>
      <c r="D18" t="s">
        <v>5280</v>
      </c>
      <c r="E18" t="s">
        <v>5308</v>
      </c>
    </row>
    <row r="19" spans="1:5">
      <c r="A19" s="79">
        <v>2021</v>
      </c>
      <c r="B19" s="80" t="s">
        <v>300</v>
      </c>
      <c r="C19" s="81">
        <v>933.57288401516996</v>
      </c>
      <c r="D19" t="s">
        <v>5281</v>
      </c>
      <c r="E19" t="s">
        <v>5309</v>
      </c>
    </row>
    <row r="20" spans="1:5">
      <c r="A20" s="79">
        <v>2021</v>
      </c>
      <c r="B20" s="80" t="s">
        <v>301</v>
      </c>
      <c r="C20" s="81">
        <v>986.35420203909212</v>
      </c>
      <c r="D20" t="s">
        <v>5282</v>
      </c>
      <c r="E20" t="s">
        <v>5310</v>
      </c>
    </row>
    <row r="21" spans="1:5">
      <c r="A21" s="79">
        <v>2021</v>
      </c>
      <c r="B21" s="80" t="s">
        <v>302</v>
      </c>
      <c r="C21" s="81">
        <v>1006.25382992659</v>
      </c>
      <c r="D21" t="s">
        <v>5283</v>
      </c>
      <c r="E21" t="s">
        <v>5311</v>
      </c>
    </row>
    <row r="22" spans="1:5">
      <c r="A22" s="79">
        <v>2022</v>
      </c>
      <c r="B22" s="80" t="s">
        <v>299</v>
      </c>
      <c r="C22" s="81">
        <v>968.91701289358991</v>
      </c>
      <c r="D22" t="s">
        <v>5284</v>
      </c>
      <c r="E22" t="s">
        <v>5312</v>
      </c>
    </row>
    <row r="23" spans="1:5">
      <c r="A23" s="79">
        <v>2022</v>
      </c>
      <c r="B23" s="80" t="s">
        <v>300</v>
      </c>
      <c r="C23" s="81">
        <v>977.05540850574994</v>
      </c>
      <c r="D23" t="s">
        <v>5285</v>
      </c>
      <c r="E23" t="s">
        <v>5313</v>
      </c>
    </row>
    <row r="24" spans="1:5">
      <c r="A24" s="79">
        <v>2022</v>
      </c>
      <c r="B24" s="80" t="s">
        <v>301</v>
      </c>
      <c r="C24" s="81">
        <v>997.1596041529051</v>
      </c>
      <c r="D24" t="s">
        <v>5286</v>
      </c>
      <c r="E24" t="s">
        <v>5314</v>
      </c>
    </row>
    <row r="25" spans="1:5">
      <c r="A25" s="79">
        <v>2022</v>
      </c>
      <c r="B25" s="80" t="s">
        <v>302</v>
      </c>
      <c r="C25" s="81">
        <v>989.77023739240258</v>
      </c>
      <c r="D25" t="s">
        <v>5287</v>
      </c>
      <c r="E25" t="s">
        <v>5315</v>
      </c>
    </row>
    <row r="26" spans="1:5">
      <c r="A26" s="79">
        <v>2023</v>
      </c>
      <c r="B26" s="80" t="s">
        <v>299</v>
      </c>
      <c r="C26" s="81">
        <v>982.41229111608232</v>
      </c>
      <c r="D26" t="s">
        <v>5288</v>
      </c>
      <c r="E26" t="s">
        <v>5316</v>
      </c>
    </row>
    <row r="27" spans="1:5">
      <c r="A27" s="79">
        <v>2023</v>
      </c>
      <c r="B27" s="80" t="s">
        <v>300</v>
      </c>
      <c r="C27" s="81">
        <v>1035.5448518587186</v>
      </c>
      <c r="D27" t="s">
        <v>5289</v>
      </c>
      <c r="E27" t="s">
        <v>5317</v>
      </c>
    </row>
    <row r="28" spans="1:5">
      <c r="A28" s="79">
        <v>2023</v>
      </c>
      <c r="B28" s="80" t="s">
        <v>301</v>
      </c>
      <c r="C28" s="81">
        <v>1050.6708745755654</v>
      </c>
      <c r="D28" t="s">
        <v>5290</v>
      </c>
      <c r="E28" t="s">
        <v>5318</v>
      </c>
    </row>
    <row r="29" spans="1:5">
      <c r="A29" s="79">
        <v>2023</v>
      </c>
      <c r="B29" s="80" t="s">
        <v>302</v>
      </c>
      <c r="C29" s="81">
        <v>1124.114990527818</v>
      </c>
      <c r="D29" t="s">
        <v>5291</v>
      </c>
      <c r="E29" t="s">
        <v>5319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B27E-8204-46BC-88A4-C61D24D1ED08}">
  <dimension ref="A1:G9133"/>
  <sheetViews>
    <sheetView rightToLeft="1" tabSelected="1" workbookViewId="0">
      <selection activeCell="I4" sqref="I4"/>
    </sheetView>
  </sheetViews>
  <sheetFormatPr defaultRowHeight="15"/>
  <cols>
    <col min="7" max="7" width="57.140625" bestFit="1" customWidth="1"/>
  </cols>
  <sheetData>
    <row r="1" spans="1:7">
      <c r="A1" t="s">
        <v>5320</v>
      </c>
      <c r="B1" t="s">
        <v>308</v>
      </c>
      <c r="C1" t="s">
        <v>5321</v>
      </c>
      <c r="D1" t="s">
        <v>1</v>
      </c>
      <c r="E1" t="s">
        <v>0</v>
      </c>
      <c r="F1" t="s">
        <v>5322</v>
      </c>
    </row>
    <row r="2" spans="1:7">
      <c r="A2">
        <v>1</v>
      </c>
      <c r="B2" s="52">
        <v>36526</v>
      </c>
      <c r="C2">
        <v>1</v>
      </c>
      <c r="D2">
        <v>1</v>
      </c>
      <c r="E2">
        <v>2000</v>
      </c>
      <c r="F2">
        <v>2000</v>
      </c>
      <c r="G2" t="str">
        <f>"insert into Date_Table values("&amp;A2&amp;",'"&amp;TEXT(B2,"mm/dd/yy")&amp;"',"&amp;C2&amp;","&amp;D2&amp;","&amp;E2&amp;","&amp;F2&amp;")"</f>
        <v>insert into Date_Table values(1,'01/01/00',1,1,2000,2000)</v>
      </c>
    </row>
    <row r="3" spans="1:7">
      <c r="A3">
        <v>2</v>
      </c>
      <c r="B3" s="52">
        <v>36527</v>
      </c>
      <c r="C3">
        <v>2</v>
      </c>
      <c r="D3">
        <v>1</v>
      </c>
      <c r="E3">
        <v>2000</v>
      </c>
      <c r="F3">
        <v>2000</v>
      </c>
      <c r="G3" t="str">
        <f t="shared" ref="G3:G66" si="0">"insert into Date_Table values("&amp;A3&amp;",'"&amp;TEXT(B3,"mm/dd/yy")&amp;"',"&amp;C3&amp;","&amp;D3&amp;","&amp;E3&amp;","&amp;F3&amp;")"</f>
        <v>insert into Date_Table values(2,'01/02/00',2,1,2000,2000)</v>
      </c>
    </row>
    <row r="4" spans="1:7">
      <c r="A4">
        <v>3</v>
      </c>
      <c r="B4" s="52">
        <v>36528</v>
      </c>
      <c r="C4">
        <v>3</v>
      </c>
      <c r="D4">
        <v>1</v>
      </c>
      <c r="E4">
        <v>2000</v>
      </c>
      <c r="F4">
        <v>2000</v>
      </c>
      <c r="G4" t="str">
        <f t="shared" si="0"/>
        <v>insert into Date_Table values(3,'01/03/00',3,1,2000,2000)</v>
      </c>
    </row>
    <row r="5" spans="1:7">
      <c r="A5">
        <v>4</v>
      </c>
      <c r="B5" s="52">
        <v>36529</v>
      </c>
      <c r="C5">
        <v>4</v>
      </c>
      <c r="D5">
        <v>1</v>
      </c>
      <c r="E5">
        <v>2000</v>
      </c>
      <c r="F5">
        <v>2000</v>
      </c>
      <c r="G5" t="str">
        <f t="shared" si="0"/>
        <v>insert into Date_Table values(4,'01/04/00',4,1,2000,2000)</v>
      </c>
    </row>
    <row r="6" spans="1:7">
      <c r="A6">
        <v>5</v>
      </c>
      <c r="B6" s="52">
        <v>36530</v>
      </c>
      <c r="C6">
        <v>5</v>
      </c>
      <c r="D6">
        <v>1</v>
      </c>
      <c r="E6">
        <v>2000</v>
      </c>
      <c r="F6">
        <v>2000</v>
      </c>
      <c r="G6" t="str">
        <f t="shared" si="0"/>
        <v>insert into Date_Table values(5,'01/05/00',5,1,2000,2000)</v>
      </c>
    </row>
    <row r="7" spans="1:7">
      <c r="A7">
        <v>6</v>
      </c>
      <c r="B7" s="52">
        <v>36531</v>
      </c>
      <c r="C7">
        <v>6</v>
      </c>
      <c r="D7">
        <v>1</v>
      </c>
      <c r="E7">
        <v>2000</v>
      </c>
      <c r="F7">
        <v>2000</v>
      </c>
      <c r="G7" t="str">
        <f t="shared" si="0"/>
        <v>insert into Date_Table values(6,'01/06/00',6,1,2000,2000)</v>
      </c>
    </row>
    <row r="8" spans="1:7">
      <c r="A8">
        <v>7</v>
      </c>
      <c r="B8" s="52">
        <v>36532</v>
      </c>
      <c r="C8">
        <v>7</v>
      </c>
      <c r="D8">
        <v>1</v>
      </c>
      <c r="E8">
        <v>2000</v>
      </c>
      <c r="F8">
        <v>2000</v>
      </c>
      <c r="G8" t="str">
        <f t="shared" si="0"/>
        <v>insert into Date_Table values(7,'01/07/00',7,1,2000,2000)</v>
      </c>
    </row>
    <row r="9" spans="1:7">
      <c r="A9">
        <v>8</v>
      </c>
      <c r="B9" s="52">
        <v>36533</v>
      </c>
      <c r="C9">
        <v>8</v>
      </c>
      <c r="D9">
        <v>1</v>
      </c>
      <c r="E9">
        <v>2000</v>
      </c>
      <c r="F9">
        <v>2000</v>
      </c>
      <c r="G9" t="str">
        <f t="shared" si="0"/>
        <v>insert into Date_Table values(8,'01/08/00',8,1,2000,2000)</v>
      </c>
    </row>
    <row r="10" spans="1:7">
      <c r="A10">
        <v>9</v>
      </c>
      <c r="B10" s="52">
        <v>36534</v>
      </c>
      <c r="C10">
        <v>9</v>
      </c>
      <c r="D10">
        <v>1</v>
      </c>
      <c r="E10">
        <v>2000</v>
      </c>
      <c r="F10">
        <v>2000</v>
      </c>
      <c r="G10" t="str">
        <f t="shared" si="0"/>
        <v>insert into Date_Table values(9,'01/09/00',9,1,2000,2000)</v>
      </c>
    </row>
    <row r="11" spans="1:7">
      <c r="A11">
        <v>10</v>
      </c>
      <c r="B11" s="52">
        <v>36535</v>
      </c>
      <c r="C11">
        <v>10</v>
      </c>
      <c r="D11">
        <v>1</v>
      </c>
      <c r="E11">
        <v>2000</v>
      </c>
      <c r="F11">
        <v>2000</v>
      </c>
      <c r="G11" t="str">
        <f t="shared" si="0"/>
        <v>insert into Date_Table values(10,'01/10/00',10,1,2000,2000)</v>
      </c>
    </row>
    <row r="12" spans="1:7">
      <c r="A12">
        <v>11</v>
      </c>
      <c r="B12" s="52">
        <v>36536</v>
      </c>
      <c r="C12">
        <v>11</v>
      </c>
      <c r="D12">
        <v>1</v>
      </c>
      <c r="E12">
        <v>2000</v>
      </c>
      <c r="F12">
        <v>2000</v>
      </c>
      <c r="G12" t="str">
        <f t="shared" si="0"/>
        <v>insert into Date_Table values(11,'01/11/00',11,1,2000,2000)</v>
      </c>
    </row>
    <row r="13" spans="1:7">
      <c r="A13">
        <v>12</v>
      </c>
      <c r="B13" s="52">
        <v>36537</v>
      </c>
      <c r="C13">
        <v>12</v>
      </c>
      <c r="D13">
        <v>1</v>
      </c>
      <c r="E13">
        <v>2000</v>
      </c>
      <c r="F13">
        <v>2000</v>
      </c>
      <c r="G13" t="str">
        <f t="shared" si="0"/>
        <v>insert into Date_Table values(12,'01/12/00',12,1,2000,2000)</v>
      </c>
    </row>
    <row r="14" spans="1:7">
      <c r="A14">
        <v>13</v>
      </c>
      <c r="B14" s="52">
        <v>36538</v>
      </c>
      <c r="C14">
        <v>13</v>
      </c>
      <c r="D14">
        <v>1</v>
      </c>
      <c r="E14">
        <v>2000</v>
      </c>
      <c r="F14">
        <v>2000</v>
      </c>
      <c r="G14" t="str">
        <f t="shared" si="0"/>
        <v>insert into Date_Table values(13,'01/13/00',13,1,2000,2000)</v>
      </c>
    </row>
    <row r="15" spans="1:7">
      <c r="A15">
        <v>14</v>
      </c>
      <c r="B15" s="52">
        <v>36539</v>
      </c>
      <c r="C15">
        <v>14</v>
      </c>
      <c r="D15">
        <v>1</v>
      </c>
      <c r="E15">
        <v>2000</v>
      </c>
      <c r="F15">
        <v>2000</v>
      </c>
      <c r="G15" t="str">
        <f t="shared" si="0"/>
        <v>insert into Date_Table values(14,'01/14/00',14,1,2000,2000)</v>
      </c>
    </row>
    <row r="16" spans="1:7">
      <c r="A16">
        <v>15</v>
      </c>
      <c r="B16" s="52">
        <v>36540</v>
      </c>
      <c r="C16">
        <v>15</v>
      </c>
      <c r="D16">
        <v>1</v>
      </c>
      <c r="E16">
        <v>2000</v>
      </c>
      <c r="F16">
        <v>2000</v>
      </c>
      <c r="G16" t="str">
        <f t="shared" si="0"/>
        <v>insert into Date_Table values(15,'01/15/00',15,1,2000,2000)</v>
      </c>
    </row>
    <row r="17" spans="1:7">
      <c r="A17">
        <v>16</v>
      </c>
      <c r="B17" s="52">
        <v>36541</v>
      </c>
      <c r="C17">
        <v>16</v>
      </c>
      <c r="D17">
        <v>1</v>
      </c>
      <c r="E17">
        <v>2000</v>
      </c>
      <c r="F17">
        <v>2000</v>
      </c>
      <c r="G17" t="str">
        <f t="shared" si="0"/>
        <v>insert into Date_Table values(16,'01/16/00',16,1,2000,2000)</v>
      </c>
    </row>
    <row r="18" spans="1:7">
      <c r="A18">
        <v>17</v>
      </c>
      <c r="B18" s="52">
        <v>36542</v>
      </c>
      <c r="C18">
        <v>17</v>
      </c>
      <c r="D18">
        <v>1</v>
      </c>
      <c r="E18">
        <v>2000</v>
      </c>
      <c r="F18">
        <v>2000</v>
      </c>
      <c r="G18" t="str">
        <f t="shared" si="0"/>
        <v>insert into Date_Table values(17,'01/17/00',17,1,2000,2000)</v>
      </c>
    </row>
    <row r="19" spans="1:7">
      <c r="A19">
        <v>18</v>
      </c>
      <c r="B19" s="52">
        <v>36543</v>
      </c>
      <c r="C19">
        <v>18</v>
      </c>
      <c r="D19">
        <v>1</v>
      </c>
      <c r="E19">
        <v>2000</v>
      </c>
      <c r="F19">
        <v>2000</v>
      </c>
      <c r="G19" t="str">
        <f t="shared" si="0"/>
        <v>insert into Date_Table values(18,'01/18/00',18,1,2000,2000)</v>
      </c>
    </row>
    <row r="20" spans="1:7">
      <c r="A20">
        <v>19</v>
      </c>
      <c r="B20" s="52">
        <v>36544</v>
      </c>
      <c r="C20">
        <v>19</v>
      </c>
      <c r="D20">
        <v>1</v>
      </c>
      <c r="E20">
        <v>2000</v>
      </c>
      <c r="F20">
        <v>2000</v>
      </c>
      <c r="G20" t="str">
        <f t="shared" si="0"/>
        <v>insert into Date_Table values(19,'01/19/00',19,1,2000,2000)</v>
      </c>
    </row>
    <row r="21" spans="1:7">
      <c r="A21">
        <v>20</v>
      </c>
      <c r="B21" s="52">
        <v>36545</v>
      </c>
      <c r="C21">
        <v>20</v>
      </c>
      <c r="D21">
        <v>1</v>
      </c>
      <c r="E21">
        <v>2000</v>
      </c>
      <c r="F21">
        <v>2000</v>
      </c>
      <c r="G21" t="str">
        <f t="shared" si="0"/>
        <v>insert into Date_Table values(20,'01/20/00',20,1,2000,2000)</v>
      </c>
    </row>
    <row r="22" spans="1:7">
      <c r="A22">
        <v>21</v>
      </c>
      <c r="B22" s="52">
        <v>36546</v>
      </c>
      <c r="C22">
        <v>21</v>
      </c>
      <c r="D22">
        <v>1</v>
      </c>
      <c r="E22">
        <v>2000</v>
      </c>
      <c r="F22">
        <v>2000</v>
      </c>
      <c r="G22" t="str">
        <f t="shared" si="0"/>
        <v>insert into Date_Table values(21,'01/21/00',21,1,2000,2000)</v>
      </c>
    </row>
    <row r="23" spans="1:7">
      <c r="A23">
        <v>22</v>
      </c>
      <c r="B23" s="52">
        <v>36547</v>
      </c>
      <c r="C23">
        <v>22</v>
      </c>
      <c r="D23">
        <v>1</v>
      </c>
      <c r="E23">
        <v>2000</v>
      </c>
      <c r="F23">
        <v>2000</v>
      </c>
      <c r="G23" t="str">
        <f t="shared" si="0"/>
        <v>insert into Date_Table values(22,'01/22/00',22,1,2000,2000)</v>
      </c>
    </row>
    <row r="24" spans="1:7">
      <c r="A24">
        <v>23</v>
      </c>
      <c r="B24" s="52">
        <v>36548</v>
      </c>
      <c r="C24">
        <v>23</v>
      </c>
      <c r="D24">
        <v>1</v>
      </c>
      <c r="E24">
        <v>2000</v>
      </c>
      <c r="F24">
        <v>2000</v>
      </c>
      <c r="G24" t="str">
        <f t="shared" si="0"/>
        <v>insert into Date_Table values(23,'01/23/00',23,1,2000,2000)</v>
      </c>
    </row>
    <row r="25" spans="1:7">
      <c r="A25">
        <v>24</v>
      </c>
      <c r="B25" s="52">
        <v>36549</v>
      </c>
      <c r="C25">
        <v>24</v>
      </c>
      <c r="D25">
        <v>1</v>
      </c>
      <c r="E25">
        <v>2000</v>
      </c>
      <c r="F25">
        <v>2000</v>
      </c>
      <c r="G25" t="str">
        <f t="shared" si="0"/>
        <v>insert into Date_Table values(24,'01/24/00',24,1,2000,2000)</v>
      </c>
    </row>
    <row r="26" spans="1:7">
      <c r="A26">
        <v>25</v>
      </c>
      <c r="B26" s="52">
        <v>36550</v>
      </c>
      <c r="C26">
        <v>25</v>
      </c>
      <c r="D26">
        <v>1</v>
      </c>
      <c r="E26">
        <v>2000</v>
      </c>
      <c r="F26">
        <v>2000</v>
      </c>
      <c r="G26" t="str">
        <f t="shared" si="0"/>
        <v>insert into Date_Table values(25,'01/25/00',25,1,2000,2000)</v>
      </c>
    </row>
    <row r="27" spans="1:7">
      <c r="A27">
        <v>26</v>
      </c>
      <c r="B27" s="52">
        <v>36551</v>
      </c>
      <c r="C27">
        <v>26</v>
      </c>
      <c r="D27">
        <v>1</v>
      </c>
      <c r="E27">
        <v>2000</v>
      </c>
      <c r="F27">
        <v>2000</v>
      </c>
      <c r="G27" t="str">
        <f t="shared" si="0"/>
        <v>insert into Date_Table values(26,'01/26/00',26,1,2000,2000)</v>
      </c>
    </row>
    <row r="28" spans="1:7">
      <c r="A28">
        <v>27</v>
      </c>
      <c r="B28" s="52">
        <v>36552</v>
      </c>
      <c r="C28">
        <v>27</v>
      </c>
      <c r="D28">
        <v>1</v>
      </c>
      <c r="E28">
        <v>2000</v>
      </c>
      <c r="F28">
        <v>2000</v>
      </c>
      <c r="G28" t="str">
        <f t="shared" si="0"/>
        <v>insert into Date_Table values(27,'01/27/00',27,1,2000,2000)</v>
      </c>
    </row>
    <row r="29" spans="1:7">
      <c r="A29">
        <v>28</v>
      </c>
      <c r="B29" s="52">
        <v>36553</v>
      </c>
      <c r="C29">
        <v>28</v>
      </c>
      <c r="D29">
        <v>1</v>
      </c>
      <c r="E29">
        <v>2000</v>
      </c>
      <c r="F29">
        <v>2000</v>
      </c>
      <c r="G29" t="str">
        <f t="shared" si="0"/>
        <v>insert into Date_Table values(28,'01/28/00',28,1,2000,2000)</v>
      </c>
    </row>
    <row r="30" spans="1:7">
      <c r="A30">
        <v>29</v>
      </c>
      <c r="B30" s="52">
        <v>36554</v>
      </c>
      <c r="C30">
        <v>29</v>
      </c>
      <c r="D30">
        <v>1</v>
      </c>
      <c r="E30">
        <v>2000</v>
      </c>
      <c r="F30">
        <v>2000</v>
      </c>
      <c r="G30" t="str">
        <f t="shared" si="0"/>
        <v>insert into Date_Table values(29,'01/29/00',29,1,2000,2000)</v>
      </c>
    </row>
    <row r="31" spans="1:7">
      <c r="A31">
        <v>30</v>
      </c>
      <c r="B31" s="52">
        <v>36555</v>
      </c>
      <c r="C31">
        <v>30</v>
      </c>
      <c r="D31">
        <v>1</v>
      </c>
      <c r="E31">
        <v>2000</v>
      </c>
      <c r="F31">
        <v>2000</v>
      </c>
      <c r="G31" t="str">
        <f t="shared" si="0"/>
        <v>insert into Date_Table values(30,'01/30/00',30,1,2000,2000)</v>
      </c>
    </row>
    <row r="32" spans="1:7">
      <c r="A32">
        <v>31</v>
      </c>
      <c r="B32" s="52">
        <v>36556</v>
      </c>
      <c r="C32">
        <v>31</v>
      </c>
      <c r="D32">
        <v>1</v>
      </c>
      <c r="E32">
        <v>2000</v>
      </c>
      <c r="F32">
        <v>2000</v>
      </c>
      <c r="G32" t="str">
        <f t="shared" si="0"/>
        <v>insert into Date_Table values(31,'01/31/00',31,1,2000,2000)</v>
      </c>
    </row>
    <row r="33" spans="1:7">
      <c r="A33">
        <v>32</v>
      </c>
      <c r="B33" s="52">
        <v>36557</v>
      </c>
      <c r="C33">
        <v>1</v>
      </c>
      <c r="D33">
        <v>2</v>
      </c>
      <c r="E33">
        <v>2000</v>
      </c>
      <c r="F33">
        <v>2000</v>
      </c>
      <c r="G33" t="str">
        <f t="shared" si="0"/>
        <v>insert into Date_Table values(32,'02/01/00',1,2,2000,2000)</v>
      </c>
    </row>
    <row r="34" spans="1:7">
      <c r="A34">
        <v>33</v>
      </c>
      <c r="B34" s="52">
        <v>36558</v>
      </c>
      <c r="C34">
        <v>2</v>
      </c>
      <c r="D34">
        <v>2</v>
      </c>
      <c r="E34">
        <v>2000</v>
      </c>
      <c r="F34">
        <v>2000</v>
      </c>
      <c r="G34" t="str">
        <f t="shared" si="0"/>
        <v>insert into Date_Table values(33,'02/02/00',2,2,2000,2000)</v>
      </c>
    </row>
    <row r="35" spans="1:7">
      <c r="A35">
        <v>34</v>
      </c>
      <c r="B35" s="52">
        <v>36559</v>
      </c>
      <c r="C35">
        <v>3</v>
      </c>
      <c r="D35">
        <v>2</v>
      </c>
      <c r="E35">
        <v>2000</v>
      </c>
      <c r="F35">
        <v>2000</v>
      </c>
      <c r="G35" t="str">
        <f t="shared" si="0"/>
        <v>insert into Date_Table values(34,'02/03/00',3,2,2000,2000)</v>
      </c>
    </row>
    <row r="36" spans="1:7">
      <c r="A36">
        <v>35</v>
      </c>
      <c r="B36" s="52">
        <v>36560</v>
      </c>
      <c r="C36">
        <v>4</v>
      </c>
      <c r="D36">
        <v>2</v>
      </c>
      <c r="E36">
        <v>2000</v>
      </c>
      <c r="F36">
        <v>2000</v>
      </c>
      <c r="G36" t="str">
        <f t="shared" si="0"/>
        <v>insert into Date_Table values(35,'02/04/00',4,2,2000,2000)</v>
      </c>
    </row>
    <row r="37" spans="1:7">
      <c r="A37">
        <v>36</v>
      </c>
      <c r="B37" s="52">
        <v>36561</v>
      </c>
      <c r="C37">
        <v>5</v>
      </c>
      <c r="D37">
        <v>2</v>
      </c>
      <c r="E37">
        <v>2000</v>
      </c>
      <c r="F37">
        <v>2000</v>
      </c>
      <c r="G37" t="str">
        <f t="shared" si="0"/>
        <v>insert into Date_Table values(36,'02/05/00',5,2,2000,2000)</v>
      </c>
    </row>
    <row r="38" spans="1:7">
      <c r="A38">
        <v>37</v>
      </c>
      <c r="B38" s="52">
        <v>36562</v>
      </c>
      <c r="C38">
        <v>6</v>
      </c>
      <c r="D38">
        <v>2</v>
      </c>
      <c r="E38">
        <v>2000</v>
      </c>
      <c r="F38">
        <v>2000</v>
      </c>
      <c r="G38" t="str">
        <f t="shared" si="0"/>
        <v>insert into Date_Table values(37,'02/06/00',6,2,2000,2000)</v>
      </c>
    </row>
    <row r="39" spans="1:7">
      <c r="A39">
        <v>38</v>
      </c>
      <c r="B39" s="52">
        <v>36563</v>
      </c>
      <c r="C39">
        <v>7</v>
      </c>
      <c r="D39">
        <v>2</v>
      </c>
      <c r="E39">
        <v>2000</v>
      </c>
      <c r="F39">
        <v>2000</v>
      </c>
      <c r="G39" t="str">
        <f t="shared" si="0"/>
        <v>insert into Date_Table values(38,'02/07/00',7,2,2000,2000)</v>
      </c>
    </row>
    <row r="40" spans="1:7">
      <c r="A40">
        <v>39</v>
      </c>
      <c r="B40" s="52">
        <v>36564</v>
      </c>
      <c r="C40">
        <v>8</v>
      </c>
      <c r="D40">
        <v>2</v>
      </c>
      <c r="E40">
        <v>2000</v>
      </c>
      <c r="F40">
        <v>2000</v>
      </c>
      <c r="G40" t="str">
        <f t="shared" si="0"/>
        <v>insert into Date_Table values(39,'02/08/00',8,2,2000,2000)</v>
      </c>
    </row>
    <row r="41" spans="1:7">
      <c r="A41">
        <v>40</v>
      </c>
      <c r="B41" s="52">
        <v>36565</v>
      </c>
      <c r="C41">
        <v>9</v>
      </c>
      <c r="D41">
        <v>2</v>
      </c>
      <c r="E41">
        <v>2000</v>
      </c>
      <c r="F41">
        <v>2000</v>
      </c>
      <c r="G41" t="str">
        <f t="shared" si="0"/>
        <v>insert into Date_Table values(40,'02/09/00',9,2,2000,2000)</v>
      </c>
    </row>
    <row r="42" spans="1:7">
      <c r="A42">
        <v>41</v>
      </c>
      <c r="B42" s="52">
        <v>36566</v>
      </c>
      <c r="C42">
        <v>10</v>
      </c>
      <c r="D42">
        <v>2</v>
      </c>
      <c r="E42">
        <v>2000</v>
      </c>
      <c r="F42">
        <v>2000</v>
      </c>
      <c r="G42" t="str">
        <f t="shared" si="0"/>
        <v>insert into Date_Table values(41,'02/10/00',10,2,2000,2000)</v>
      </c>
    </row>
    <row r="43" spans="1:7">
      <c r="A43">
        <v>42</v>
      </c>
      <c r="B43" s="52">
        <v>36567</v>
      </c>
      <c r="C43">
        <v>11</v>
      </c>
      <c r="D43">
        <v>2</v>
      </c>
      <c r="E43">
        <v>2000</v>
      </c>
      <c r="F43">
        <v>2000</v>
      </c>
      <c r="G43" t="str">
        <f t="shared" si="0"/>
        <v>insert into Date_Table values(42,'02/11/00',11,2,2000,2000)</v>
      </c>
    </row>
    <row r="44" spans="1:7">
      <c r="A44">
        <v>43</v>
      </c>
      <c r="B44" s="52">
        <v>36568</v>
      </c>
      <c r="C44">
        <v>12</v>
      </c>
      <c r="D44">
        <v>2</v>
      </c>
      <c r="E44">
        <v>2000</v>
      </c>
      <c r="F44">
        <v>2000</v>
      </c>
      <c r="G44" t="str">
        <f t="shared" si="0"/>
        <v>insert into Date_Table values(43,'02/12/00',12,2,2000,2000)</v>
      </c>
    </row>
    <row r="45" spans="1:7">
      <c r="A45">
        <v>44</v>
      </c>
      <c r="B45" s="52">
        <v>36569</v>
      </c>
      <c r="C45">
        <v>13</v>
      </c>
      <c r="D45">
        <v>2</v>
      </c>
      <c r="E45">
        <v>2000</v>
      </c>
      <c r="F45">
        <v>2000</v>
      </c>
      <c r="G45" t="str">
        <f t="shared" si="0"/>
        <v>insert into Date_Table values(44,'02/13/00',13,2,2000,2000)</v>
      </c>
    </row>
    <row r="46" spans="1:7">
      <c r="A46">
        <v>45</v>
      </c>
      <c r="B46" s="52">
        <v>36570</v>
      </c>
      <c r="C46">
        <v>14</v>
      </c>
      <c r="D46">
        <v>2</v>
      </c>
      <c r="E46">
        <v>2000</v>
      </c>
      <c r="F46">
        <v>2000</v>
      </c>
      <c r="G46" t="str">
        <f t="shared" si="0"/>
        <v>insert into Date_Table values(45,'02/14/00',14,2,2000,2000)</v>
      </c>
    </row>
    <row r="47" spans="1:7">
      <c r="A47">
        <v>46</v>
      </c>
      <c r="B47" s="52">
        <v>36571</v>
      </c>
      <c r="C47">
        <v>15</v>
      </c>
      <c r="D47">
        <v>2</v>
      </c>
      <c r="E47">
        <v>2000</v>
      </c>
      <c r="F47">
        <v>2000</v>
      </c>
      <c r="G47" t="str">
        <f t="shared" si="0"/>
        <v>insert into Date_Table values(46,'02/15/00',15,2,2000,2000)</v>
      </c>
    </row>
    <row r="48" spans="1:7">
      <c r="A48">
        <v>47</v>
      </c>
      <c r="B48" s="52">
        <v>36572</v>
      </c>
      <c r="C48">
        <v>16</v>
      </c>
      <c r="D48">
        <v>2</v>
      </c>
      <c r="E48">
        <v>2000</v>
      </c>
      <c r="F48">
        <v>2000</v>
      </c>
      <c r="G48" t="str">
        <f t="shared" si="0"/>
        <v>insert into Date_Table values(47,'02/16/00',16,2,2000,2000)</v>
      </c>
    </row>
    <row r="49" spans="1:7">
      <c r="A49">
        <v>48</v>
      </c>
      <c r="B49" s="52">
        <v>36573</v>
      </c>
      <c r="C49">
        <v>17</v>
      </c>
      <c r="D49">
        <v>2</v>
      </c>
      <c r="E49">
        <v>2000</v>
      </c>
      <c r="F49">
        <v>2000</v>
      </c>
      <c r="G49" t="str">
        <f t="shared" si="0"/>
        <v>insert into Date_Table values(48,'02/17/00',17,2,2000,2000)</v>
      </c>
    </row>
    <row r="50" spans="1:7">
      <c r="A50">
        <v>49</v>
      </c>
      <c r="B50" s="52">
        <v>36574</v>
      </c>
      <c r="C50">
        <v>18</v>
      </c>
      <c r="D50">
        <v>2</v>
      </c>
      <c r="E50">
        <v>2000</v>
      </c>
      <c r="F50">
        <v>2000</v>
      </c>
      <c r="G50" t="str">
        <f t="shared" si="0"/>
        <v>insert into Date_Table values(49,'02/18/00',18,2,2000,2000)</v>
      </c>
    </row>
    <row r="51" spans="1:7">
      <c r="A51">
        <v>50</v>
      </c>
      <c r="B51" s="52">
        <v>36575</v>
      </c>
      <c r="C51">
        <v>19</v>
      </c>
      <c r="D51">
        <v>2</v>
      </c>
      <c r="E51">
        <v>2000</v>
      </c>
      <c r="F51">
        <v>2000</v>
      </c>
      <c r="G51" t="str">
        <f t="shared" si="0"/>
        <v>insert into Date_Table values(50,'02/19/00',19,2,2000,2000)</v>
      </c>
    </row>
    <row r="52" spans="1:7">
      <c r="A52">
        <v>51</v>
      </c>
      <c r="B52" s="52">
        <v>36576</v>
      </c>
      <c r="C52">
        <v>20</v>
      </c>
      <c r="D52">
        <v>2</v>
      </c>
      <c r="E52">
        <v>2000</v>
      </c>
      <c r="F52">
        <v>2000</v>
      </c>
      <c r="G52" t="str">
        <f t="shared" si="0"/>
        <v>insert into Date_Table values(51,'02/20/00',20,2,2000,2000)</v>
      </c>
    </row>
    <row r="53" spans="1:7">
      <c r="A53">
        <v>52</v>
      </c>
      <c r="B53" s="52">
        <v>36577</v>
      </c>
      <c r="C53">
        <v>21</v>
      </c>
      <c r="D53">
        <v>2</v>
      </c>
      <c r="E53">
        <v>2000</v>
      </c>
      <c r="F53">
        <v>2000</v>
      </c>
      <c r="G53" t="str">
        <f t="shared" si="0"/>
        <v>insert into Date_Table values(52,'02/21/00',21,2,2000,2000)</v>
      </c>
    </row>
    <row r="54" spans="1:7">
      <c r="A54">
        <v>53</v>
      </c>
      <c r="B54" s="52">
        <v>36578</v>
      </c>
      <c r="C54">
        <v>22</v>
      </c>
      <c r="D54">
        <v>2</v>
      </c>
      <c r="E54">
        <v>2000</v>
      </c>
      <c r="F54">
        <v>2000</v>
      </c>
      <c r="G54" t="str">
        <f t="shared" si="0"/>
        <v>insert into Date_Table values(53,'02/22/00',22,2,2000,2000)</v>
      </c>
    </row>
    <row r="55" spans="1:7">
      <c r="A55">
        <v>54</v>
      </c>
      <c r="B55" s="52">
        <v>36579</v>
      </c>
      <c r="C55">
        <v>23</v>
      </c>
      <c r="D55">
        <v>2</v>
      </c>
      <c r="E55">
        <v>2000</v>
      </c>
      <c r="F55">
        <v>2000</v>
      </c>
      <c r="G55" t="str">
        <f t="shared" si="0"/>
        <v>insert into Date_Table values(54,'02/23/00',23,2,2000,2000)</v>
      </c>
    </row>
    <row r="56" spans="1:7">
      <c r="A56">
        <v>55</v>
      </c>
      <c r="B56" s="52">
        <v>36580</v>
      </c>
      <c r="C56">
        <v>24</v>
      </c>
      <c r="D56">
        <v>2</v>
      </c>
      <c r="E56">
        <v>2000</v>
      </c>
      <c r="F56">
        <v>2000</v>
      </c>
      <c r="G56" t="str">
        <f t="shared" si="0"/>
        <v>insert into Date_Table values(55,'02/24/00',24,2,2000,2000)</v>
      </c>
    </row>
    <row r="57" spans="1:7">
      <c r="A57">
        <v>56</v>
      </c>
      <c r="B57" s="52">
        <v>36581</v>
      </c>
      <c r="C57">
        <v>25</v>
      </c>
      <c r="D57">
        <v>2</v>
      </c>
      <c r="E57">
        <v>2000</v>
      </c>
      <c r="F57">
        <v>2000</v>
      </c>
      <c r="G57" t="str">
        <f t="shared" si="0"/>
        <v>insert into Date_Table values(56,'02/25/00',25,2,2000,2000)</v>
      </c>
    </row>
    <row r="58" spans="1:7">
      <c r="A58">
        <v>57</v>
      </c>
      <c r="B58" s="52">
        <v>36582</v>
      </c>
      <c r="C58">
        <v>26</v>
      </c>
      <c r="D58">
        <v>2</v>
      </c>
      <c r="E58">
        <v>2000</v>
      </c>
      <c r="F58">
        <v>2000</v>
      </c>
      <c r="G58" t="str">
        <f t="shared" si="0"/>
        <v>insert into Date_Table values(57,'02/26/00',26,2,2000,2000)</v>
      </c>
    </row>
    <row r="59" spans="1:7">
      <c r="A59">
        <v>58</v>
      </c>
      <c r="B59" s="52">
        <v>36583</v>
      </c>
      <c r="C59">
        <v>27</v>
      </c>
      <c r="D59">
        <v>2</v>
      </c>
      <c r="E59">
        <v>2000</v>
      </c>
      <c r="F59">
        <v>2000</v>
      </c>
      <c r="G59" t="str">
        <f t="shared" si="0"/>
        <v>insert into Date_Table values(58,'02/27/00',27,2,2000,2000)</v>
      </c>
    </row>
    <row r="60" spans="1:7">
      <c r="A60">
        <v>59</v>
      </c>
      <c r="B60" s="52">
        <v>36584</v>
      </c>
      <c r="C60">
        <v>28</v>
      </c>
      <c r="D60">
        <v>2</v>
      </c>
      <c r="E60">
        <v>2000</v>
      </c>
      <c r="F60">
        <v>2000</v>
      </c>
      <c r="G60" t="str">
        <f t="shared" si="0"/>
        <v>insert into Date_Table values(59,'02/28/00',28,2,2000,2000)</v>
      </c>
    </row>
    <row r="61" spans="1:7">
      <c r="A61">
        <v>60</v>
      </c>
      <c r="B61" s="52">
        <v>36585</v>
      </c>
      <c r="C61">
        <v>29</v>
      </c>
      <c r="D61">
        <v>2</v>
      </c>
      <c r="E61">
        <v>2000</v>
      </c>
      <c r="F61">
        <v>2000</v>
      </c>
      <c r="G61" t="str">
        <f t="shared" si="0"/>
        <v>insert into Date_Table values(60,'02/29/00',29,2,2000,2000)</v>
      </c>
    </row>
    <row r="62" spans="1:7">
      <c r="A62">
        <v>61</v>
      </c>
      <c r="B62" s="52">
        <v>36586</v>
      </c>
      <c r="C62">
        <v>1</v>
      </c>
      <c r="D62">
        <v>3</v>
      </c>
      <c r="E62">
        <v>2000</v>
      </c>
      <c r="F62">
        <v>2000</v>
      </c>
      <c r="G62" t="str">
        <f t="shared" si="0"/>
        <v>insert into Date_Table values(61,'03/01/00',1,3,2000,2000)</v>
      </c>
    </row>
    <row r="63" spans="1:7">
      <c r="A63">
        <v>62</v>
      </c>
      <c r="B63" s="52">
        <v>36587</v>
      </c>
      <c r="C63">
        <v>2</v>
      </c>
      <c r="D63">
        <v>3</v>
      </c>
      <c r="E63">
        <v>2000</v>
      </c>
      <c r="F63">
        <v>2000</v>
      </c>
      <c r="G63" t="str">
        <f t="shared" si="0"/>
        <v>insert into Date_Table values(62,'03/02/00',2,3,2000,2000)</v>
      </c>
    </row>
    <row r="64" spans="1:7">
      <c r="A64">
        <v>63</v>
      </c>
      <c r="B64" s="52">
        <v>36588</v>
      </c>
      <c r="C64">
        <v>3</v>
      </c>
      <c r="D64">
        <v>3</v>
      </c>
      <c r="E64">
        <v>2000</v>
      </c>
      <c r="F64">
        <v>2000</v>
      </c>
      <c r="G64" t="str">
        <f t="shared" si="0"/>
        <v>insert into Date_Table values(63,'03/03/00',3,3,2000,2000)</v>
      </c>
    </row>
    <row r="65" spans="1:7">
      <c r="A65">
        <v>64</v>
      </c>
      <c r="B65" s="52">
        <v>36589</v>
      </c>
      <c r="C65">
        <v>4</v>
      </c>
      <c r="D65">
        <v>3</v>
      </c>
      <c r="E65">
        <v>2000</v>
      </c>
      <c r="F65">
        <v>2000</v>
      </c>
      <c r="G65" t="str">
        <f t="shared" si="0"/>
        <v>insert into Date_Table values(64,'03/04/00',4,3,2000,2000)</v>
      </c>
    </row>
    <row r="66" spans="1:7">
      <c r="A66">
        <v>65</v>
      </c>
      <c r="B66" s="52">
        <v>36590</v>
      </c>
      <c r="C66">
        <v>5</v>
      </c>
      <c r="D66">
        <v>3</v>
      </c>
      <c r="E66">
        <v>2000</v>
      </c>
      <c r="F66">
        <v>2000</v>
      </c>
      <c r="G66" t="str">
        <f t="shared" si="0"/>
        <v>insert into Date_Table values(65,'03/05/00',5,3,2000,2000)</v>
      </c>
    </row>
    <row r="67" spans="1:7">
      <c r="A67">
        <v>66</v>
      </c>
      <c r="B67" s="52">
        <v>36591</v>
      </c>
      <c r="C67">
        <v>6</v>
      </c>
      <c r="D67">
        <v>3</v>
      </c>
      <c r="E67">
        <v>2000</v>
      </c>
      <c r="F67">
        <v>2000</v>
      </c>
      <c r="G67" t="str">
        <f t="shared" ref="G67:G130" si="1">"insert into Date_Table values("&amp;A67&amp;",'"&amp;TEXT(B67,"mm/dd/yy")&amp;"',"&amp;C67&amp;","&amp;D67&amp;","&amp;E67&amp;","&amp;F67&amp;")"</f>
        <v>insert into Date_Table values(66,'03/06/00',6,3,2000,2000)</v>
      </c>
    </row>
    <row r="68" spans="1:7">
      <c r="A68">
        <v>67</v>
      </c>
      <c r="B68" s="52">
        <v>36592</v>
      </c>
      <c r="C68">
        <v>7</v>
      </c>
      <c r="D68">
        <v>3</v>
      </c>
      <c r="E68">
        <v>2000</v>
      </c>
      <c r="F68">
        <v>2000</v>
      </c>
      <c r="G68" t="str">
        <f t="shared" si="1"/>
        <v>insert into Date_Table values(67,'03/07/00',7,3,2000,2000)</v>
      </c>
    </row>
    <row r="69" spans="1:7">
      <c r="A69">
        <v>68</v>
      </c>
      <c r="B69" s="52">
        <v>36593</v>
      </c>
      <c r="C69">
        <v>8</v>
      </c>
      <c r="D69">
        <v>3</v>
      </c>
      <c r="E69">
        <v>2000</v>
      </c>
      <c r="F69">
        <v>2000</v>
      </c>
      <c r="G69" t="str">
        <f t="shared" si="1"/>
        <v>insert into Date_Table values(68,'03/08/00',8,3,2000,2000)</v>
      </c>
    </row>
    <row r="70" spans="1:7">
      <c r="A70">
        <v>69</v>
      </c>
      <c r="B70" s="52">
        <v>36594</v>
      </c>
      <c r="C70">
        <v>9</v>
      </c>
      <c r="D70">
        <v>3</v>
      </c>
      <c r="E70">
        <v>2000</v>
      </c>
      <c r="F70">
        <v>2000</v>
      </c>
      <c r="G70" t="str">
        <f t="shared" si="1"/>
        <v>insert into Date_Table values(69,'03/09/00',9,3,2000,2000)</v>
      </c>
    </row>
    <row r="71" spans="1:7">
      <c r="A71">
        <v>70</v>
      </c>
      <c r="B71" s="52">
        <v>36595</v>
      </c>
      <c r="C71">
        <v>10</v>
      </c>
      <c r="D71">
        <v>3</v>
      </c>
      <c r="E71">
        <v>2000</v>
      </c>
      <c r="F71">
        <v>2000</v>
      </c>
      <c r="G71" t="str">
        <f t="shared" si="1"/>
        <v>insert into Date_Table values(70,'03/10/00',10,3,2000,2000)</v>
      </c>
    </row>
    <row r="72" spans="1:7">
      <c r="A72">
        <v>71</v>
      </c>
      <c r="B72" s="52">
        <v>36596</v>
      </c>
      <c r="C72">
        <v>11</v>
      </c>
      <c r="D72">
        <v>3</v>
      </c>
      <c r="E72">
        <v>2000</v>
      </c>
      <c r="F72">
        <v>2000</v>
      </c>
      <c r="G72" t="str">
        <f t="shared" si="1"/>
        <v>insert into Date_Table values(71,'03/11/00',11,3,2000,2000)</v>
      </c>
    </row>
    <row r="73" spans="1:7">
      <c r="A73">
        <v>72</v>
      </c>
      <c r="B73" s="52">
        <v>36597</v>
      </c>
      <c r="C73">
        <v>12</v>
      </c>
      <c r="D73">
        <v>3</v>
      </c>
      <c r="E73">
        <v>2000</v>
      </c>
      <c r="F73">
        <v>2000</v>
      </c>
      <c r="G73" t="str">
        <f t="shared" si="1"/>
        <v>insert into Date_Table values(72,'03/12/00',12,3,2000,2000)</v>
      </c>
    </row>
    <row r="74" spans="1:7">
      <c r="A74">
        <v>73</v>
      </c>
      <c r="B74" s="52">
        <v>36598</v>
      </c>
      <c r="C74">
        <v>13</v>
      </c>
      <c r="D74">
        <v>3</v>
      </c>
      <c r="E74">
        <v>2000</v>
      </c>
      <c r="F74">
        <v>2000</v>
      </c>
      <c r="G74" t="str">
        <f t="shared" si="1"/>
        <v>insert into Date_Table values(73,'03/13/00',13,3,2000,2000)</v>
      </c>
    </row>
    <row r="75" spans="1:7">
      <c r="A75">
        <v>74</v>
      </c>
      <c r="B75" s="52">
        <v>36599</v>
      </c>
      <c r="C75">
        <v>14</v>
      </c>
      <c r="D75">
        <v>3</v>
      </c>
      <c r="E75">
        <v>2000</v>
      </c>
      <c r="F75">
        <v>2000</v>
      </c>
      <c r="G75" t="str">
        <f t="shared" si="1"/>
        <v>insert into Date_Table values(74,'03/14/00',14,3,2000,2000)</v>
      </c>
    </row>
    <row r="76" spans="1:7">
      <c r="A76">
        <v>75</v>
      </c>
      <c r="B76" s="52">
        <v>36600</v>
      </c>
      <c r="C76">
        <v>15</v>
      </c>
      <c r="D76">
        <v>3</v>
      </c>
      <c r="E76">
        <v>2000</v>
      </c>
      <c r="F76">
        <v>2000</v>
      </c>
      <c r="G76" t="str">
        <f t="shared" si="1"/>
        <v>insert into Date_Table values(75,'03/15/00',15,3,2000,2000)</v>
      </c>
    </row>
    <row r="77" spans="1:7">
      <c r="A77">
        <v>76</v>
      </c>
      <c r="B77" s="52">
        <v>36601</v>
      </c>
      <c r="C77">
        <v>16</v>
      </c>
      <c r="D77">
        <v>3</v>
      </c>
      <c r="E77">
        <v>2000</v>
      </c>
      <c r="F77">
        <v>2000</v>
      </c>
      <c r="G77" t="str">
        <f t="shared" si="1"/>
        <v>insert into Date_Table values(76,'03/16/00',16,3,2000,2000)</v>
      </c>
    </row>
    <row r="78" spans="1:7">
      <c r="A78">
        <v>77</v>
      </c>
      <c r="B78" s="52">
        <v>36602</v>
      </c>
      <c r="C78">
        <v>17</v>
      </c>
      <c r="D78">
        <v>3</v>
      </c>
      <c r="E78">
        <v>2000</v>
      </c>
      <c r="F78">
        <v>2000</v>
      </c>
      <c r="G78" t="str">
        <f t="shared" si="1"/>
        <v>insert into Date_Table values(77,'03/17/00',17,3,2000,2000)</v>
      </c>
    </row>
    <row r="79" spans="1:7">
      <c r="A79">
        <v>78</v>
      </c>
      <c r="B79" s="52">
        <v>36603</v>
      </c>
      <c r="C79">
        <v>18</v>
      </c>
      <c r="D79">
        <v>3</v>
      </c>
      <c r="E79">
        <v>2000</v>
      </c>
      <c r="F79">
        <v>2000</v>
      </c>
      <c r="G79" t="str">
        <f t="shared" si="1"/>
        <v>insert into Date_Table values(78,'03/18/00',18,3,2000,2000)</v>
      </c>
    </row>
    <row r="80" spans="1:7">
      <c r="A80">
        <v>79</v>
      </c>
      <c r="B80" s="52">
        <v>36604</v>
      </c>
      <c r="C80">
        <v>19</v>
      </c>
      <c r="D80">
        <v>3</v>
      </c>
      <c r="E80">
        <v>2000</v>
      </c>
      <c r="F80">
        <v>2000</v>
      </c>
      <c r="G80" t="str">
        <f t="shared" si="1"/>
        <v>insert into Date_Table values(79,'03/19/00',19,3,2000,2000)</v>
      </c>
    </row>
    <row r="81" spans="1:7">
      <c r="A81">
        <v>80</v>
      </c>
      <c r="B81" s="52">
        <v>36605</v>
      </c>
      <c r="C81">
        <v>20</v>
      </c>
      <c r="D81">
        <v>3</v>
      </c>
      <c r="E81">
        <v>2000</v>
      </c>
      <c r="F81">
        <v>2000</v>
      </c>
      <c r="G81" t="str">
        <f t="shared" si="1"/>
        <v>insert into Date_Table values(80,'03/20/00',20,3,2000,2000)</v>
      </c>
    </row>
    <row r="82" spans="1:7">
      <c r="A82">
        <v>81</v>
      </c>
      <c r="B82" s="52">
        <v>36606</v>
      </c>
      <c r="C82">
        <v>21</v>
      </c>
      <c r="D82">
        <v>3</v>
      </c>
      <c r="E82">
        <v>2000</v>
      </c>
      <c r="F82">
        <v>2000</v>
      </c>
      <c r="G82" t="str">
        <f t="shared" si="1"/>
        <v>insert into Date_Table values(81,'03/21/00',21,3,2000,2000)</v>
      </c>
    </row>
    <row r="83" spans="1:7">
      <c r="A83">
        <v>82</v>
      </c>
      <c r="B83" s="52">
        <v>36607</v>
      </c>
      <c r="C83">
        <v>22</v>
      </c>
      <c r="D83">
        <v>3</v>
      </c>
      <c r="E83">
        <v>2000</v>
      </c>
      <c r="F83">
        <v>2000</v>
      </c>
      <c r="G83" t="str">
        <f t="shared" si="1"/>
        <v>insert into Date_Table values(82,'03/22/00',22,3,2000,2000)</v>
      </c>
    </row>
    <row r="84" spans="1:7">
      <c r="A84">
        <v>83</v>
      </c>
      <c r="B84" s="52">
        <v>36608</v>
      </c>
      <c r="C84">
        <v>23</v>
      </c>
      <c r="D84">
        <v>3</v>
      </c>
      <c r="E84">
        <v>2000</v>
      </c>
      <c r="F84">
        <v>2000</v>
      </c>
      <c r="G84" t="str">
        <f t="shared" si="1"/>
        <v>insert into Date_Table values(83,'03/23/00',23,3,2000,2000)</v>
      </c>
    </row>
    <row r="85" spans="1:7">
      <c r="A85">
        <v>84</v>
      </c>
      <c r="B85" s="52">
        <v>36609</v>
      </c>
      <c r="C85">
        <v>24</v>
      </c>
      <c r="D85">
        <v>3</v>
      </c>
      <c r="E85">
        <v>2000</v>
      </c>
      <c r="F85">
        <v>2000</v>
      </c>
      <c r="G85" t="str">
        <f t="shared" si="1"/>
        <v>insert into Date_Table values(84,'03/24/00',24,3,2000,2000)</v>
      </c>
    </row>
    <row r="86" spans="1:7">
      <c r="A86">
        <v>85</v>
      </c>
      <c r="B86" s="52">
        <v>36610</v>
      </c>
      <c r="C86">
        <v>25</v>
      </c>
      <c r="D86">
        <v>3</v>
      </c>
      <c r="E86">
        <v>2000</v>
      </c>
      <c r="F86">
        <v>2000</v>
      </c>
      <c r="G86" t="str">
        <f t="shared" si="1"/>
        <v>insert into Date_Table values(85,'03/25/00',25,3,2000,2000)</v>
      </c>
    </row>
    <row r="87" spans="1:7">
      <c r="A87">
        <v>86</v>
      </c>
      <c r="B87" s="52">
        <v>36611</v>
      </c>
      <c r="C87">
        <v>26</v>
      </c>
      <c r="D87">
        <v>3</v>
      </c>
      <c r="E87">
        <v>2000</v>
      </c>
      <c r="F87">
        <v>2000</v>
      </c>
      <c r="G87" t="str">
        <f t="shared" si="1"/>
        <v>insert into Date_Table values(86,'03/26/00',26,3,2000,2000)</v>
      </c>
    </row>
    <row r="88" spans="1:7">
      <c r="A88">
        <v>87</v>
      </c>
      <c r="B88" s="52">
        <v>36612</v>
      </c>
      <c r="C88">
        <v>27</v>
      </c>
      <c r="D88">
        <v>3</v>
      </c>
      <c r="E88">
        <v>2000</v>
      </c>
      <c r="F88">
        <v>2000</v>
      </c>
      <c r="G88" t="str">
        <f t="shared" si="1"/>
        <v>insert into Date_Table values(87,'03/27/00',27,3,2000,2000)</v>
      </c>
    </row>
    <row r="89" spans="1:7">
      <c r="A89">
        <v>88</v>
      </c>
      <c r="B89" s="52">
        <v>36613</v>
      </c>
      <c r="C89">
        <v>28</v>
      </c>
      <c r="D89">
        <v>3</v>
      </c>
      <c r="E89">
        <v>2000</v>
      </c>
      <c r="F89">
        <v>2000</v>
      </c>
      <c r="G89" t="str">
        <f t="shared" si="1"/>
        <v>insert into Date_Table values(88,'03/28/00',28,3,2000,2000)</v>
      </c>
    </row>
    <row r="90" spans="1:7">
      <c r="A90">
        <v>89</v>
      </c>
      <c r="B90" s="52">
        <v>36614</v>
      </c>
      <c r="C90">
        <v>29</v>
      </c>
      <c r="D90">
        <v>3</v>
      </c>
      <c r="E90">
        <v>2000</v>
      </c>
      <c r="F90">
        <v>2000</v>
      </c>
      <c r="G90" t="str">
        <f t="shared" si="1"/>
        <v>insert into Date_Table values(89,'03/29/00',29,3,2000,2000)</v>
      </c>
    </row>
    <row r="91" spans="1:7">
      <c r="A91">
        <v>90</v>
      </c>
      <c r="B91" s="52">
        <v>36615</v>
      </c>
      <c r="C91">
        <v>30</v>
      </c>
      <c r="D91">
        <v>3</v>
      </c>
      <c r="E91">
        <v>2000</v>
      </c>
      <c r="F91">
        <v>2000</v>
      </c>
      <c r="G91" t="str">
        <f t="shared" si="1"/>
        <v>insert into Date_Table values(90,'03/30/00',30,3,2000,2000)</v>
      </c>
    </row>
    <row r="92" spans="1:7">
      <c r="A92">
        <v>91</v>
      </c>
      <c r="B92" s="52">
        <v>36616</v>
      </c>
      <c r="C92">
        <v>31</v>
      </c>
      <c r="D92">
        <v>3</v>
      </c>
      <c r="E92">
        <v>2000</v>
      </c>
      <c r="F92">
        <v>2000</v>
      </c>
      <c r="G92" t="str">
        <f t="shared" si="1"/>
        <v>insert into Date_Table values(91,'03/31/00',31,3,2000,2000)</v>
      </c>
    </row>
    <row r="93" spans="1:7">
      <c r="A93">
        <v>92</v>
      </c>
      <c r="B93" s="52">
        <v>36617</v>
      </c>
      <c r="C93">
        <v>1</v>
      </c>
      <c r="D93">
        <v>4</v>
      </c>
      <c r="E93">
        <v>2000</v>
      </c>
      <c r="F93">
        <v>2000</v>
      </c>
      <c r="G93" t="str">
        <f t="shared" si="1"/>
        <v>insert into Date_Table values(92,'04/01/00',1,4,2000,2000)</v>
      </c>
    </row>
    <row r="94" spans="1:7">
      <c r="A94">
        <v>93</v>
      </c>
      <c r="B94" s="52">
        <v>36618</v>
      </c>
      <c r="C94">
        <v>2</v>
      </c>
      <c r="D94">
        <v>4</v>
      </c>
      <c r="E94">
        <v>2000</v>
      </c>
      <c r="F94">
        <v>2000</v>
      </c>
      <c r="G94" t="str">
        <f t="shared" si="1"/>
        <v>insert into Date_Table values(93,'04/02/00',2,4,2000,2000)</v>
      </c>
    </row>
    <row r="95" spans="1:7">
      <c r="A95">
        <v>94</v>
      </c>
      <c r="B95" s="52">
        <v>36619</v>
      </c>
      <c r="C95">
        <v>3</v>
      </c>
      <c r="D95">
        <v>4</v>
      </c>
      <c r="E95">
        <v>2000</v>
      </c>
      <c r="F95">
        <v>2000</v>
      </c>
      <c r="G95" t="str">
        <f t="shared" si="1"/>
        <v>insert into Date_Table values(94,'04/03/00',3,4,2000,2000)</v>
      </c>
    </row>
    <row r="96" spans="1:7">
      <c r="A96">
        <v>95</v>
      </c>
      <c r="B96" s="52">
        <v>36620</v>
      </c>
      <c r="C96">
        <v>4</v>
      </c>
      <c r="D96">
        <v>4</v>
      </c>
      <c r="E96">
        <v>2000</v>
      </c>
      <c r="F96">
        <v>2000</v>
      </c>
      <c r="G96" t="str">
        <f t="shared" si="1"/>
        <v>insert into Date_Table values(95,'04/04/00',4,4,2000,2000)</v>
      </c>
    </row>
    <row r="97" spans="1:7">
      <c r="A97">
        <v>96</v>
      </c>
      <c r="B97" s="52">
        <v>36621</v>
      </c>
      <c r="C97">
        <v>5</v>
      </c>
      <c r="D97">
        <v>4</v>
      </c>
      <c r="E97">
        <v>2000</v>
      </c>
      <c r="F97">
        <v>2000</v>
      </c>
      <c r="G97" t="str">
        <f t="shared" si="1"/>
        <v>insert into Date_Table values(96,'04/05/00',5,4,2000,2000)</v>
      </c>
    </row>
    <row r="98" spans="1:7">
      <c r="A98">
        <v>97</v>
      </c>
      <c r="B98" s="52">
        <v>36622</v>
      </c>
      <c r="C98">
        <v>6</v>
      </c>
      <c r="D98">
        <v>4</v>
      </c>
      <c r="E98">
        <v>2000</v>
      </c>
      <c r="F98">
        <v>2000</v>
      </c>
      <c r="G98" t="str">
        <f t="shared" si="1"/>
        <v>insert into Date_Table values(97,'04/06/00',6,4,2000,2000)</v>
      </c>
    </row>
    <row r="99" spans="1:7">
      <c r="A99">
        <v>98</v>
      </c>
      <c r="B99" s="52">
        <v>36623</v>
      </c>
      <c r="C99">
        <v>7</v>
      </c>
      <c r="D99">
        <v>4</v>
      </c>
      <c r="E99">
        <v>2000</v>
      </c>
      <c r="F99">
        <v>2000</v>
      </c>
      <c r="G99" t="str">
        <f t="shared" si="1"/>
        <v>insert into Date_Table values(98,'04/07/00',7,4,2000,2000)</v>
      </c>
    </row>
    <row r="100" spans="1:7">
      <c r="A100">
        <v>99</v>
      </c>
      <c r="B100" s="52">
        <v>36624</v>
      </c>
      <c r="C100">
        <v>8</v>
      </c>
      <c r="D100">
        <v>4</v>
      </c>
      <c r="E100">
        <v>2000</v>
      </c>
      <c r="F100">
        <v>2000</v>
      </c>
      <c r="G100" t="str">
        <f t="shared" si="1"/>
        <v>insert into Date_Table values(99,'04/08/00',8,4,2000,2000)</v>
      </c>
    </row>
    <row r="101" spans="1:7">
      <c r="A101">
        <v>100</v>
      </c>
      <c r="B101" s="52">
        <v>36625</v>
      </c>
      <c r="C101">
        <v>9</v>
      </c>
      <c r="D101">
        <v>4</v>
      </c>
      <c r="E101">
        <v>2000</v>
      </c>
      <c r="F101">
        <v>2000</v>
      </c>
      <c r="G101" t="str">
        <f t="shared" si="1"/>
        <v>insert into Date_Table values(100,'04/09/00',9,4,2000,2000)</v>
      </c>
    </row>
    <row r="102" spans="1:7">
      <c r="A102">
        <v>101</v>
      </c>
      <c r="B102" s="52">
        <v>36626</v>
      </c>
      <c r="C102">
        <v>10</v>
      </c>
      <c r="D102">
        <v>4</v>
      </c>
      <c r="E102">
        <v>2000</v>
      </c>
      <c r="F102">
        <v>2000</v>
      </c>
      <c r="G102" t="str">
        <f t="shared" si="1"/>
        <v>insert into Date_Table values(101,'04/10/00',10,4,2000,2000)</v>
      </c>
    </row>
    <row r="103" spans="1:7">
      <c r="A103">
        <v>102</v>
      </c>
      <c r="B103" s="52">
        <v>36627</v>
      </c>
      <c r="C103">
        <v>11</v>
      </c>
      <c r="D103">
        <v>4</v>
      </c>
      <c r="E103">
        <v>2000</v>
      </c>
      <c r="F103">
        <v>2000</v>
      </c>
      <c r="G103" t="str">
        <f t="shared" si="1"/>
        <v>insert into Date_Table values(102,'04/11/00',11,4,2000,2000)</v>
      </c>
    </row>
    <row r="104" spans="1:7">
      <c r="A104">
        <v>103</v>
      </c>
      <c r="B104" s="52">
        <v>36628</v>
      </c>
      <c r="C104">
        <v>12</v>
      </c>
      <c r="D104">
        <v>4</v>
      </c>
      <c r="E104">
        <v>2000</v>
      </c>
      <c r="F104">
        <v>2000</v>
      </c>
      <c r="G104" t="str">
        <f t="shared" si="1"/>
        <v>insert into Date_Table values(103,'04/12/00',12,4,2000,2000)</v>
      </c>
    </row>
    <row r="105" spans="1:7">
      <c r="A105">
        <v>104</v>
      </c>
      <c r="B105" s="52">
        <v>36629</v>
      </c>
      <c r="C105">
        <v>13</v>
      </c>
      <c r="D105">
        <v>4</v>
      </c>
      <c r="E105">
        <v>2000</v>
      </c>
      <c r="F105">
        <v>2000</v>
      </c>
      <c r="G105" t="str">
        <f t="shared" si="1"/>
        <v>insert into Date_Table values(104,'04/13/00',13,4,2000,2000)</v>
      </c>
    </row>
    <row r="106" spans="1:7">
      <c r="A106">
        <v>105</v>
      </c>
      <c r="B106" s="52">
        <v>36630</v>
      </c>
      <c r="C106">
        <v>14</v>
      </c>
      <c r="D106">
        <v>4</v>
      </c>
      <c r="E106">
        <v>2000</v>
      </c>
      <c r="F106">
        <v>2000</v>
      </c>
      <c r="G106" t="str">
        <f t="shared" si="1"/>
        <v>insert into Date_Table values(105,'04/14/00',14,4,2000,2000)</v>
      </c>
    </row>
    <row r="107" spans="1:7">
      <c r="A107">
        <v>106</v>
      </c>
      <c r="B107" s="52">
        <v>36631</v>
      </c>
      <c r="C107">
        <v>15</v>
      </c>
      <c r="D107">
        <v>4</v>
      </c>
      <c r="E107">
        <v>2000</v>
      </c>
      <c r="F107">
        <v>2000</v>
      </c>
      <c r="G107" t="str">
        <f t="shared" si="1"/>
        <v>insert into Date_Table values(106,'04/15/00',15,4,2000,2000)</v>
      </c>
    </row>
    <row r="108" spans="1:7">
      <c r="A108">
        <v>107</v>
      </c>
      <c r="B108" s="52">
        <v>36632</v>
      </c>
      <c r="C108">
        <v>16</v>
      </c>
      <c r="D108">
        <v>4</v>
      </c>
      <c r="E108">
        <v>2000</v>
      </c>
      <c r="F108">
        <v>2000</v>
      </c>
      <c r="G108" t="str">
        <f t="shared" si="1"/>
        <v>insert into Date_Table values(107,'04/16/00',16,4,2000,2000)</v>
      </c>
    </row>
    <row r="109" spans="1:7">
      <c r="A109">
        <v>108</v>
      </c>
      <c r="B109" s="52">
        <v>36633</v>
      </c>
      <c r="C109">
        <v>17</v>
      </c>
      <c r="D109">
        <v>4</v>
      </c>
      <c r="E109">
        <v>2000</v>
      </c>
      <c r="F109">
        <v>2000</v>
      </c>
      <c r="G109" t="str">
        <f t="shared" si="1"/>
        <v>insert into Date_Table values(108,'04/17/00',17,4,2000,2000)</v>
      </c>
    </row>
    <row r="110" spans="1:7">
      <c r="A110">
        <v>109</v>
      </c>
      <c r="B110" s="52">
        <v>36634</v>
      </c>
      <c r="C110">
        <v>18</v>
      </c>
      <c r="D110">
        <v>4</v>
      </c>
      <c r="E110">
        <v>2000</v>
      </c>
      <c r="F110">
        <v>2000</v>
      </c>
      <c r="G110" t="str">
        <f t="shared" si="1"/>
        <v>insert into Date_Table values(109,'04/18/00',18,4,2000,2000)</v>
      </c>
    </row>
    <row r="111" spans="1:7">
      <c r="A111">
        <v>110</v>
      </c>
      <c r="B111" s="52">
        <v>36635</v>
      </c>
      <c r="C111">
        <v>19</v>
      </c>
      <c r="D111">
        <v>4</v>
      </c>
      <c r="E111">
        <v>2000</v>
      </c>
      <c r="F111">
        <v>2000</v>
      </c>
      <c r="G111" t="str">
        <f t="shared" si="1"/>
        <v>insert into Date_Table values(110,'04/19/00',19,4,2000,2000)</v>
      </c>
    </row>
    <row r="112" spans="1:7">
      <c r="A112">
        <v>111</v>
      </c>
      <c r="B112" s="52">
        <v>36636</v>
      </c>
      <c r="C112">
        <v>20</v>
      </c>
      <c r="D112">
        <v>4</v>
      </c>
      <c r="E112">
        <v>2000</v>
      </c>
      <c r="F112">
        <v>2000</v>
      </c>
      <c r="G112" t="str">
        <f t="shared" si="1"/>
        <v>insert into Date_Table values(111,'04/20/00',20,4,2000,2000)</v>
      </c>
    </row>
    <row r="113" spans="1:7">
      <c r="A113">
        <v>112</v>
      </c>
      <c r="B113" s="52">
        <v>36637</v>
      </c>
      <c r="C113">
        <v>21</v>
      </c>
      <c r="D113">
        <v>4</v>
      </c>
      <c r="E113">
        <v>2000</v>
      </c>
      <c r="F113">
        <v>2000</v>
      </c>
      <c r="G113" t="str">
        <f t="shared" si="1"/>
        <v>insert into Date_Table values(112,'04/21/00',21,4,2000,2000)</v>
      </c>
    </row>
    <row r="114" spans="1:7">
      <c r="A114">
        <v>113</v>
      </c>
      <c r="B114" s="52">
        <v>36638</v>
      </c>
      <c r="C114">
        <v>22</v>
      </c>
      <c r="D114">
        <v>4</v>
      </c>
      <c r="E114">
        <v>2000</v>
      </c>
      <c r="F114">
        <v>2000</v>
      </c>
      <c r="G114" t="str">
        <f t="shared" si="1"/>
        <v>insert into Date_Table values(113,'04/22/00',22,4,2000,2000)</v>
      </c>
    </row>
    <row r="115" spans="1:7">
      <c r="A115">
        <v>114</v>
      </c>
      <c r="B115" s="52">
        <v>36639</v>
      </c>
      <c r="C115">
        <v>23</v>
      </c>
      <c r="D115">
        <v>4</v>
      </c>
      <c r="E115">
        <v>2000</v>
      </c>
      <c r="F115">
        <v>2000</v>
      </c>
      <c r="G115" t="str">
        <f t="shared" si="1"/>
        <v>insert into Date_Table values(114,'04/23/00',23,4,2000,2000)</v>
      </c>
    </row>
    <row r="116" spans="1:7">
      <c r="A116">
        <v>115</v>
      </c>
      <c r="B116" s="52">
        <v>36640</v>
      </c>
      <c r="C116">
        <v>24</v>
      </c>
      <c r="D116">
        <v>4</v>
      </c>
      <c r="E116">
        <v>2000</v>
      </c>
      <c r="F116">
        <v>2000</v>
      </c>
      <c r="G116" t="str">
        <f t="shared" si="1"/>
        <v>insert into Date_Table values(115,'04/24/00',24,4,2000,2000)</v>
      </c>
    </row>
    <row r="117" spans="1:7">
      <c r="A117">
        <v>116</v>
      </c>
      <c r="B117" s="52">
        <v>36641</v>
      </c>
      <c r="C117">
        <v>25</v>
      </c>
      <c r="D117">
        <v>4</v>
      </c>
      <c r="E117">
        <v>2000</v>
      </c>
      <c r="F117">
        <v>2000</v>
      </c>
      <c r="G117" t="str">
        <f t="shared" si="1"/>
        <v>insert into Date_Table values(116,'04/25/00',25,4,2000,2000)</v>
      </c>
    </row>
    <row r="118" spans="1:7">
      <c r="A118">
        <v>117</v>
      </c>
      <c r="B118" s="52">
        <v>36642</v>
      </c>
      <c r="C118">
        <v>26</v>
      </c>
      <c r="D118">
        <v>4</v>
      </c>
      <c r="E118">
        <v>2000</v>
      </c>
      <c r="F118">
        <v>2000</v>
      </c>
      <c r="G118" t="str">
        <f t="shared" si="1"/>
        <v>insert into Date_Table values(117,'04/26/00',26,4,2000,2000)</v>
      </c>
    </row>
    <row r="119" spans="1:7">
      <c r="A119">
        <v>118</v>
      </c>
      <c r="B119" s="52">
        <v>36643</v>
      </c>
      <c r="C119">
        <v>27</v>
      </c>
      <c r="D119">
        <v>4</v>
      </c>
      <c r="E119">
        <v>2000</v>
      </c>
      <c r="F119">
        <v>2000</v>
      </c>
      <c r="G119" t="str">
        <f t="shared" si="1"/>
        <v>insert into Date_Table values(118,'04/27/00',27,4,2000,2000)</v>
      </c>
    </row>
    <row r="120" spans="1:7">
      <c r="A120">
        <v>119</v>
      </c>
      <c r="B120" s="52">
        <v>36644</v>
      </c>
      <c r="C120">
        <v>28</v>
      </c>
      <c r="D120">
        <v>4</v>
      </c>
      <c r="E120">
        <v>2000</v>
      </c>
      <c r="F120">
        <v>2000</v>
      </c>
      <c r="G120" t="str">
        <f t="shared" si="1"/>
        <v>insert into Date_Table values(119,'04/28/00',28,4,2000,2000)</v>
      </c>
    </row>
    <row r="121" spans="1:7">
      <c r="A121">
        <v>120</v>
      </c>
      <c r="B121" s="52">
        <v>36645</v>
      </c>
      <c r="C121">
        <v>29</v>
      </c>
      <c r="D121">
        <v>4</v>
      </c>
      <c r="E121">
        <v>2000</v>
      </c>
      <c r="F121">
        <v>2000</v>
      </c>
      <c r="G121" t="str">
        <f t="shared" si="1"/>
        <v>insert into Date_Table values(120,'04/29/00',29,4,2000,2000)</v>
      </c>
    </row>
    <row r="122" spans="1:7">
      <c r="A122">
        <v>121</v>
      </c>
      <c r="B122" s="52">
        <v>36646</v>
      </c>
      <c r="C122">
        <v>30</v>
      </c>
      <c r="D122">
        <v>4</v>
      </c>
      <c r="E122">
        <v>2000</v>
      </c>
      <c r="F122">
        <v>2000</v>
      </c>
      <c r="G122" t="str">
        <f t="shared" si="1"/>
        <v>insert into Date_Table values(121,'04/30/00',30,4,2000,2000)</v>
      </c>
    </row>
    <row r="123" spans="1:7">
      <c r="A123">
        <v>122</v>
      </c>
      <c r="B123" s="52">
        <v>36647</v>
      </c>
      <c r="C123">
        <v>1</v>
      </c>
      <c r="D123">
        <v>5</v>
      </c>
      <c r="E123">
        <v>2000</v>
      </c>
      <c r="F123">
        <v>2000</v>
      </c>
      <c r="G123" t="str">
        <f t="shared" si="1"/>
        <v>insert into Date_Table values(122,'05/01/00',1,5,2000,2000)</v>
      </c>
    </row>
    <row r="124" spans="1:7">
      <c r="A124">
        <v>123</v>
      </c>
      <c r="B124" s="52">
        <v>36648</v>
      </c>
      <c r="C124">
        <v>2</v>
      </c>
      <c r="D124">
        <v>5</v>
      </c>
      <c r="E124">
        <v>2000</v>
      </c>
      <c r="F124">
        <v>2000</v>
      </c>
      <c r="G124" t="str">
        <f t="shared" si="1"/>
        <v>insert into Date_Table values(123,'05/02/00',2,5,2000,2000)</v>
      </c>
    </row>
    <row r="125" spans="1:7">
      <c r="A125">
        <v>124</v>
      </c>
      <c r="B125" s="52">
        <v>36649</v>
      </c>
      <c r="C125">
        <v>3</v>
      </c>
      <c r="D125">
        <v>5</v>
      </c>
      <c r="E125">
        <v>2000</v>
      </c>
      <c r="F125">
        <v>2000</v>
      </c>
      <c r="G125" t="str">
        <f t="shared" si="1"/>
        <v>insert into Date_Table values(124,'05/03/00',3,5,2000,2000)</v>
      </c>
    </row>
    <row r="126" spans="1:7">
      <c r="A126">
        <v>125</v>
      </c>
      <c r="B126" s="52">
        <v>36650</v>
      </c>
      <c r="C126">
        <v>4</v>
      </c>
      <c r="D126">
        <v>5</v>
      </c>
      <c r="E126">
        <v>2000</v>
      </c>
      <c r="F126">
        <v>2000</v>
      </c>
      <c r="G126" t="str">
        <f t="shared" si="1"/>
        <v>insert into Date_Table values(125,'05/04/00',4,5,2000,2000)</v>
      </c>
    </row>
    <row r="127" spans="1:7">
      <c r="A127">
        <v>126</v>
      </c>
      <c r="B127" s="52">
        <v>36651</v>
      </c>
      <c r="C127">
        <v>5</v>
      </c>
      <c r="D127">
        <v>5</v>
      </c>
      <c r="E127">
        <v>2000</v>
      </c>
      <c r="F127">
        <v>2000</v>
      </c>
      <c r="G127" t="str">
        <f t="shared" si="1"/>
        <v>insert into Date_Table values(126,'05/05/00',5,5,2000,2000)</v>
      </c>
    </row>
    <row r="128" spans="1:7">
      <c r="A128">
        <v>127</v>
      </c>
      <c r="B128" s="52">
        <v>36652</v>
      </c>
      <c r="C128">
        <v>6</v>
      </c>
      <c r="D128">
        <v>5</v>
      </c>
      <c r="E128">
        <v>2000</v>
      </c>
      <c r="F128">
        <v>2000</v>
      </c>
      <c r="G128" t="str">
        <f t="shared" si="1"/>
        <v>insert into Date_Table values(127,'05/06/00',6,5,2000,2000)</v>
      </c>
    </row>
    <row r="129" spans="1:7">
      <c r="A129">
        <v>128</v>
      </c>
      <c r="B129" s="52">
        <v>36653</v>
      </c>
      <c r="C129">
        <v>7</v>
      </c>
      <c r="D129">
        <v>5</v>
      </c>
      <c r="E129">
        <v>2000</v>
      </c>
      <c r="F129">
        <v>2000</v>
      </c>
      <c r="G129" t="str">
        <f t="shared" si="1"/>
        <v>insert into Date_Table values(128,'05/07/00',7,5,2000,2000)</v>
      </c>
    </row>
    <row r="130" spans="1:7">
      <c r="A130">
        <v>129</v>
      </c>
      <c r="B130" s="52">
        <v>36654</v>
      </c>
      <c r="C130">
        <v>8</v>
      </c>
      <c r="D130">
        <v>5</v>
      </c>
      <c r="E130">
        <v>2000</v>
      </c>
      <c r="F130">
        <v>2000</v>
      </c>
      <c r="G130" t="str">
        <f t="shared" si="1"/>
        <v>insert into Date_Table values(129,'05/08/00',8,5,2000,2000)</v>
      </c>
    </row>
    <row r="131" spans="1:7">
      <c r="A131">
        <v>130</v>
      </c>
      <c r="B131" s="52">
        <v>36655</v>
      </c>
      <c r="C131">
        <v>9</v>
      </c>
      <c r="D131">
        <v>5</v>
      </c>
      <c r="E131">
        <v>2000</v>
      </c>
      <c r="F131">
        <v>2000</v>
      </c>
      <c r="G131" t="str">
        <f t="shared" ref="G131:G194" si="2">"insert into Date_Table values("&amp;A131&amp;",'"&amp;TEXT(B131,"mm/dd/yy")&amp;"',"&amp;C131&amp;","&amp;D131&amp;","&amp;E131&amp;","&amp;F131&amp;")"</f>
        <v>insert into Date_Table values(130,'05/09/00',9,5,2000,2000)</v>
      </c>
    </row>
    <row r="132" spans="1:7">
      <c r="A132">
        <v>131</v>
      </c>
      <c r="B132" s="52">
        <v>36656</v>
      </c>
      <c r="C132">
        <v>10</v>
      </c>
      <c r="D132">
        <v>5</v>
      </c>
      <c r="E132">
        <v>2000</v>
      </c>
      <c r="F132">
        <v>2000</v>
      </c>
      <c r="G132" t="str">
        <f t="shared" si="2"/>
        <v>insert into Date_Table values(131,'05/10/00',10,5,2000,2000)</v>
      </c>
    </row>
    <row r="133" spans="1:7">
      <c r="A133">
        <v>132</v>
      </c>
      <c r="B133" s="52">
        <v>36657</v>
      </c>
      <c r="C133">
        <v>11</v>
      </c>
      <c r="D133">
        <v>5</v>
      </c>
      <c r="E133">
        <v>2000</v>
      </c>
      <c r="F133">
        <v>2000</v>
      </c>
      <c r="G133" t="str">
        <f t="shared" si="2"/>
        <v>insert into Date_Table values(132,'05/11/00',11,5,2000,2000)</v>
      </c>
    </row>
    <row r="134" spans="1:7">
      <c r="A134">
        <v>133</v>
      </c>
      <c r="B134" s="52">
        <v>36658</v>
      </c>
      <c r="C134">
        <v>12</v>
      </c>
      <c r="D134">
        <v>5</v>
      </c>
      <c r="E134">
        <v>2000</v>
      </c>
      <c r="F134">
        <v>2000</v>
      </c>
      <c r="G134" t="str">
        <f t="shared" si="2"/>
        <v>insert into Date_Table values(133,'05/12/00',12,5,2000,2000)</v>
      </c>
    </row>
    <row r="135" spans="1:7">
      <c r="A135">
        <v>134</v>
      </c>
      <c r="B135" s="52">
        <v>36659</v>
      </c>
      <c r="C135">
        <v>13</v>
      </c>
      <c r="D135">
        <v>5</v>
      </c>
      <c r="E135">
        <v>2000</v>
      </c>
      <c r="F135">
        <v>2000</v>
      </c>
      <c r="G135" t="str">
        <f t="shared" si="2"/>
        <v>insert into Date_Table values(134,'05/13/00',13,5,2000,2000)</v>
      </c>
    </row>
    <row r="136" spans="1:7">
      <c r="A136">
        <v>135</v>
      </c>
      <c r="B136" s="52">
        <v>36660</v>
      </c>
      <c r="C136">
        <v>14</v>
      </c>
      <c r="D136">
        <v>5</v>
      </c>
      <c r="E136">
        <v>2000</v>
      </c>
      <c r="F136">
        <v>2000</v>
      </c>
      <c r="G136" t="str">
        <f t="shared" si="2"/>
        <v>insert into Date_Table values(135,'05/14/00',14,5,2000,2000)</v>
      </c>
    </row>
    <row r="137" spans="1:7">
      <c r="A137">
        <v>136</v>
      </c>
      <c r="B137" s="52">
        <v>36661</v>
      </c>
      <c r="C137">
        <v>15</v>
      </c>
      <c r="D137">
        <v>5</v>
      </c>
      <c r="E137">
        <v>2000</v>
      </c>
      <c r="F137">
        <v>2000</v>
      </c>
      <c r="G137" t="str">
        <f t="shared" si="2"/>
        <v>insert into Date_Table values(136,'05/15/00',15,5,2000,2000)</v>
      </c>
    </row>
    <row r="138" spans="1:7">
      <c r="A138">
        <v>137</v>
      </c>
      <c r="B138" s="52">
        <v>36662</v>
      </c>
      <c r="C138">
        <v>16</v>
      </c>
      <c r="D138">
        <v>5</v>
      </c>
      <c r="E138">
        <v>2000</v>
      </c>
      <c r="F138">
        <v>2000</v>
      </c>
      <c r="G138" t="str">
        <f t="shared" si="2"/>
        <v>insert into Date_Table values(137,'05/16/00',16,5,2000,2000)</v>
      </c>
    </row>
    <row r="139" spans="1:7">
      <c r="A139">
        <v>138</v>
      </c>
      <c r="B139" s="52">
        <v>36663</v>
      </c>
      <c r="C139">
        <v>17</v>
      </c>
      <c r="D139">
        <v>5</v>
      </c>
      <c r="E139">
        <v>2000</v>
      </c>
      <c r="F139">
        <v>2000</v>
      </c>
      <c r="G139" t="str">
        <f t="shared" si="2"/>
        <v>insert into Date_Table values(138,'05/17/00',17,5,2000,2000)</v>
      </c>
    </row>
    <row r="140" spans="1:7">
      <c r="A140">
        <v>139</v>
      </c>
      <c r="B140" s="52">
        <v>36664</v>
      </c>
      <c r="C140">
        <v>18</v>
      </c>
      <c r="D140">
        <v>5</v>
      </c>
      <c r="E140">
        <v>2000</v>
      </c>
      <c r="F140">
        <v>2000</v>
      </c>
      <c r="G140" t="str">
        <f t="shared" si="2"/>
        <v>insert into Date_Table values(139,'05/18/00',18,5,2000,2000)</v>
      </c>
    </row>
    <row r="141" spans="1:7">
      <c r="A141">
        <v>140</v>
      </c>
      <c r="B141" s="52">
        <v>36665</v>
      </c>
      <c r="C141">
        <v>19</v>
      </c>
      <c r="D141">
        <v>5</v>
      </c>
      <c r="E141">
        <v>2000</v>
      </c>
      <c r="F141">
        <v>2000</v>
      </c>
      <c r="G141" t="str">
        <f t="shared" si="2"/>
        <v>insert into Date_Table values(140,'05/19/00',19,5,2000,2000)</v>
      </c>
    </row>
    <row r="142" spans="1:7">
      <c r="A142">
        <v>141</v>
      </c>
      <c r="B142" s="52">
        <v>36666</v>
      </c>
      <c r="C142">
        <v>20</v>
      </c>
      <c r="D142">
        <v>5</v>
      </c>
      <c r="E142">
        <v>2000</v>
      </c>
      <c r="F142">
        <v>2000</v>
      </c>
      <c r="G142" t="str">
        <f t="shared" si="2"/>
        <v>insert into Date_Table values(141,'05/20/00',20,5,2000,2000)</v>
      </c>
    </row>
    <row r="143" spans="1:7">
      <c r="A143">
        <v>142</v>
      </c>
      <c r="B143" s="52">
        <v>36667</v>
      </c>
      <c r="C143">
        <v>21</v>
      </c>
      <c r="D143">
        <v>5</v>
      </c>
      <c r="E143">
        <v>2000</v>
      </c>
      <c r="F143">
        <v>2000</v>
      </c>
      <c r="G143" t="str">
        <f t="shared" si="2"/>
        <v>insert into Date_Table values(142,'05/21/00',21,5,2000,2000)</v>
      </c>
    </row>
    <row r="144" spans="1:7">
      <c r="A144">
        <v>143</v>
      </c>
      <c r="B144" s="52">
        <v>36668</v>
      </c>
      <c r="C144">
        <v>22</v>
      </c>
      <c r="D144">
        <v>5</v>
      </c>
      <c r="E144">
        <v>2000</v>
      </c>
      <c r="F144">
        <v>2000</v>
      </c>
      <c r="G144" t="str">
        <f t="shared" si="2"/>
        <v>insert into Date_Table values(143,'05/22/00',22,5,2000,2000)</v>
      </c>
    </row>
    <row r="145" spans="1:7">
      <c r="A145">
        <v>144</v>
      </c>
      <c r="B145" s="52">
        <v>36669</v>
      </c>
      <c r="C145">
        <v>23</v>
      </c>
      <c r="D145">
        <v>5</v>
      </c>
      <c r="E145">
        <v>2000</v>
      </c>
      <c r="F145">
        <v>2000</v>
      </c>
      <c r="G145" t="str">
        <f t="shared" si="2"/>
        <v>insert into Date_Table values(144,'05/23/00',23,5,2000,2000)</v>
      </c>
    </row>
    <row r="146" spans="1:7">
      <c r="A146">
        <v>145</v>
      </c>
      <c r="B146" s="52">
        <v>36670</v>
      </c>
      <c r="C146">
        <v>24</v>
      </c>
      <c r="D146">
        <v>5</v>
      </c>
      <c r="E146">
        <v>2000</v>
      </c>
      <c r="F146">
        <v>2000</v>
      </c>
      <c r="G146" t="str">
        <f t="shared" si="2"/>
        <v>insert into Date_Table values(145,'05/24/00',24,5,2000,2000)</v>
      </c>
    </row>
    <row r="147" spans="1:7">
      <c r="A147">
        <v>146</v>
      </c>
      <c r="B147" s="52">
        <v>36671</v>
      </c>
      <c r="C147">
        <v>25</v>
      </c>
      <c r="D147">
        <v>5</v>
      </c>
      <c r="E147">
        <v>2000</v>
      </c>
      <c r="F147">
        <v>2000</v>
      </c>
      <c r="G147" t="str">
        <f t="shared" si="2"/>
        <v>insert into Date_Table values(146,'05/25/00',25,5,2000,2000)</v>
      </c>
    </row>
    <row r="148" spans="1:7">
      <c r="A148">
        <v>147</v>
      </c>
      <c r="B148" s="52">
        <v>36672</v>
      </c>
      <c r="C148">
        <v>26</v>
      </c>
      <c r="D148">
        <v>5</v>
      </c>
      <c r="E148">
        <v>2000</v>
      </c>
      <c r="F148">
        <v>2000</v>
      </c>
      <c r="G148" t="str">
        <f t="shared" si="2"/>
        <v>insert into Date_Table values(147,'05/26/00',26,5,2000,2000)</v>
      </c>
    </row>
    <row r="149" spans="1:7">
      <c r="A149">
        <v>148</v>
      </c>
      <c r="B149" s="52">
        <v>36673</v>
      </c>
      <c r="C149">
        <v>27</v>
      </c>
      <c r="D149">
        <v>5</v>
      </c>
      <c r="E149">
        <v>2000</v>
      </c>
      <c r="F149">
        <v>2000</v>
      </c>
      <c r="G149" t="str">
        <f t="shared" si="2"/>
        <v>insert into Date_Table values(148,'05/27/00',27,5,2000,2000)</v>
      </c>
    </row>
    <row r="150" spans="1:7">
      <c r="A150">
        <v>149</v>
      </c>
      <c r="B150" s="52">
        <v>36674</v>
      </c>
      <c r="C150">
        <v>28</v>
      </c>
      <c r="D150">
        <v>5</v>
      </c>
      <c r="E150">
        <v>2000</v>
      </c>
      <c r="F150">
        <v>2000</v>
      </c>
      <c r="G150" t="str">
        <f t="shared" si="2"/>
        <v>insert into Date_Table values(149,'05/28/00',28,5,2000,2000)</v>
      </c>
    </row>
    <row r="151" spans="1:7">
      <c r="A151">
        <v>150</v>
      </c>
      <c r="B151" s="52">
        <v>36675</v>
      </c>
      <c r="C151">
        <v>29</v>
      </c>
      <c r="D151">
        <v>5</v>
      </c>
      <c r="E151">
        <v>2000</v>
      </c>
      <c r="F151">
        <v>2000</v>
      </c>
      <c r="G151" t="str">
        <f t="shared" si="2"/>
        <v>insert into Date_Table values(150,'05/29/00',29,5,2000,2000)</v>
      </c>
    </row>
    <row r="152" spans="1:7">
      <c r="A152">
        <v>151</v>
      </c>
      <c r="B152" s="52">
        <v>36676</v>
      </c>
      <c r="C152">
        <v>30</v>
      </c>
      <c r="D152">
        <v>5</v>
      </c>
      <c r="E152">
        <v>2000</v>
      </c>
      <c r="F152">
        <v>2000</v>
      </c>
      <c r="G152" t="str">
        <f t="shared" si="2"/>
        <v>insert into Date_Table values(151,'05/30/00',30,5,2000,2000)</v>
      </c>
    </row>
    <row r="153" spans="1:7">
      <c r="A153">
        <v>152</v>
      </c>
      <c r="B153" s="52">
        <v>36677</v>
      </c>
      <c r="C153">
        <v>31</v>
      </c>
      <c r="D153">
        <v>5</v>
      </c>
      <c r="E153">
        <v>2000</v>
      </c>
      <c r="F153">
        <v>2000</v>
      </c>
      <c r="G153" t="str">
        <f t="shared" si="2"/>
        <v>insert into Date_Table values(152,'05/31/00',31,5,2000,2000)</v>
      </c>
    </row>
    <row r="154" spans="1:7">
      <c r="A154">
        <v>153</v>
      </c>
      <c r="B154" s="52">
        <v>36678</v>
      </c>
      <c r="C154">
        <v>1</v>
      </c>
      <c r="D154">
        <v>6</v>
      </c>
      <c r="E154">
        <v>2000</v>
      </c>
      <c r="F154">
        <v>2000</v>
      </c>
      <c r="G154" t="str">
        <f t="shared" si="2"/>
        <v>insert into Date_Table values(153,'06/01/00',1,6,2000,2000)</v>
      </c>
    </row>
    <row r="155" spans="1:7">
      <c r="A155">
        <v>154</v>
      </c>
      <c r="B155" s="52">
        <v>36679</v>
      </c>
      <c r="C155">
        <v>2</v>
      </c>
      <c r="D155">
        <v>6</v>
      </c>
      <c r="E155">
        <v>2000</v>
      </c>
      <c r="F155">
        <v>2000</v>
      </c>
      <c r="G155" t="str">
        <f t="shared" si="2"/>
        <v>insert into Date_Table values(154,'06/02/00',2,6,2000,2000)</v>
      </c>
    </row>
    <row r="156" spans="1:7">
      <c r="A156">
        <v>155</v>
      </c>
      <c r="B156" s="52">
        <v>36680</v>
      </c>
      <c r="C156">
        <v>3</v>
      </c>
      <c r="D156">
        <v>6</v>
      </c>
      <c r="E156">
        <v>2000</v>
      </c>
      <c r="F156">
        <v>2000</v>
      </c>
      <c r="G156" t="str">
        <f t="shared" si="2"/>
        <v>insert into Date_Table values(155,'06/03/00',3,6,2000,2000)</v>
      </c>
    </row>
    <row r="157" spans="1:7">
      <c r="A157">
        <v>156</v>
      </c>
      <c r="B157" s="52">
        <v>36681</v>
      </c>
      <c r="C157">
        <v>4</v>
      </c>
      <c r="D157">
        <v>6</v>
      </c>
      <c r="E157">
        <v>2000</v>
      </c>
      <c r="F157">
        <v>2000</v>
      </c>
      <c r="G157" t="str">
        <f t="shared" si="2"/>
        <v>insert into Date_Table values(156,'06/04/00',4,6,2000,2000)</v>
      </c>
    </row>
    <row r="158" spans="1:7">
      <c r="A158">
        <v>157</v>
      </c>
      <c r="B158" s="52">
        <v>36682</v>
      </c>
      <c r="C158">
        <v>5</v>
      </c>
      <c r="D158">
        <v>6</v>
      </c>
      <c r="E158">
        <v>2000</v>
      </c>
      <c r="F158">
        <v>2000</v>
      </c>
      <c r="G158" t="str">
        <f t="shared" si="2"/>
        <v>insert into Date_Table values(157,'06/05/00',5,6,2000,2000)</v>
      </c>
    </row>
    <row r="159" spans="1:7">
      <c r="A159">
        <v>158</v>
      </c>
      <c r="B159" s="52">
        <v>36683</v>
      </c>
      <c r="C159">
        <v>6</v>
      </c>
      <c r="D159">
        <v>6</v>
      </c>
      <c r="E159">
        <v>2000</v>
      </c>
      <c r="F159">
        <v>2000</v>
      </c>
      <c r="G159" t="str">
        <f t="shared" si="2"/>
        <v>insert into Date_Table values(158,'06/06/00',6,6,2000,2000)</v>
      </c>
    </row>
    <row r="160" spans="1:7">
      <c r="A160">
        <v>159</v>
      </c>
      <c r="B160" s="52">
        <v>36684</v>
      </c>
      <c r="C160">
        <v>7</v>
      </c>
      <c r="D160">
        <v>6</v>
      </c>
      <c r="E160">
        <v>2000</v>
      </c>
      <c r="F160">
        <v>2000</v>
      </c>
      <c r="G160" t="str">
        <f t="shared" si="2"/>
        <v>insert into Date_Table values(159,'06/07/00',7,6,2000,2000)</v>
      </c>
    </row>
    <row r="161" spans="1:7">
      <c r="A161">
        <v>160</v>
      </c>
      <c r="B161" s="52">
        <v>36685</v>
      </c>
      <c r="C161">
        <v>8</v>
      </c>
      <c r="D161">
        <v>6</v>
      </c>
      <c r="E161">
        <v>2000</v>
      </c>
      <c r="F161">
        <v>2000</v>
      </c>
      <c r="G161" t="str">
        <f t="shared" si="2"/>
        <v>insert into Date_Table values(160,'06/08/00',8,6,2000,2000)</v>
      </c>
    </row>
    <row r="162" spans="1:7">
      <c r="A162">
        <v>161</v>
      </c>
      <c r="B162" s="52">
        <v>36686</v>
      </c>
      <c r="C162">
        <v>9</v>
      </c>
      <c r="D162">
        <v>6</v>
      </c>
      <c r="E162">
        <v>2000</v>
      </c>
      <c r="F162">
        <v>2000</v>
      </c>
      <c r="G162" t="str">
        <f t="shared" si="2"/>
        <v>insert into Date_Table values(161,'06/09/00',9,6,2000,2000)</v>
      </c>
    </row>
    <row r="163" spans="1:7">
      <c r="A163">
        <v>162</v>
      </c>
      <c r="B163" s="52">
        <v>36687</v>
      </c>
      <c r="C163">
        <v>10</v>
      </c>
      <c r="D163">
        <v>6</v>
      </c>
      <c r="E163">
        <v>2000</v>
      </c>
      <c r="F163">
        <v>2000</v>
      </c>
      <c r="G163" t="str">
        <f t="shared" si="2"/>
        <v>insert into Date_Table values(162,'06/10/00',10,6,2000,2000)</v>
      </c>
    </row>
    <row r="164" spans="1:7">
      <c r="A164">
        <v>163</v>
      </c>
      <c r="B164" s="52">
        <v>36688</v>
      </c>
      <c r="C164">
        <v>11</v>
      </c>
      <c r="D164">
        <v>6</v>
      </c>
      <c r="E164">
        <v>2000</v>
      </c>
      <c r="F164">
        <v>2000</v>
      </c>
      <c r="G164" t="str">
        <f t="shared" si="2"/>
        <v>insert into Date_Table values(163,'06/11/00',11,6,2000,2000)</v>
      </c>
    </row>
    <row r="165" spans="1:7">
      <c r="A165">
        <v>164</v>
      </c>
      <c r="B165" s="52">
        <v>36689</v>
      </c>
      <c r="C165">
        <v>12</v>
      </c>
      <c r="D165">
        <v>6</v>
      </c>
      <c r="E165">
        <v>2000</v>
      </c>
      <c r="F165">
        <v>2000</v>
      </c>
      <c r="G165" t="str">
        <f t="shared" si="2"/>
        <v>insert into Date_Table values(164,'06/12/00',12,6,2000,2000)</v>
      </c>
    </row>
    <row r="166" spans="1:7">
      <c r="A166">
        <v>165</v>
      </c>
      <c r="B166" s="52">
        <v>36690</v>
      </c>
      <c r="C166">
        <v>13</v>
      </c>
      <c r="D166">
        <v>6</v>
      </c>
      <c r="E166">
        <v>2000</v>
      </c>
      <c r="F166">
        <v>2000</v>
      </c>
      <c r="G166" t="str">
        <f t="shared" si="2"/>
        <v>insert into Date_Table values(165,'06/13/00',13,6,2000,2000)</v>
      </c>
    </row>
    <row r="167" spans="1:7">
      <c r="A167">
        <v>166</v>
      </c>
      <c r="B167" s="52">
        <v>36691</v>
      </c>
      <c r="C167">
        <v>14</v>
      </c>
      <c r="D167">
        <v>6</v>
      </c>
      <c r="E167">
        <v>2000</v>
      </c>
      <c r="F167">
        <v>2000</v>
      </c>
      <c r="G167" t="str">
        <f t="shared" si="2"/>
        <v>insert into Date_Table values(166,'06/14/00',14,6,2000,2000)</v>
      </c>
    </row>
    <row r="168" spans="1:7">
      <c r="A168">
        <v>167</v>
      </c>
      <c r="B168" s="52">
        <v>36692</v>
      </c>
      <c r="C168">
        <v>15</v>
      </c>
      <c r="D168">
        <v>6</v>
      </c>
      <c r="E168">
        <v>2000</v>
      </c>
      <c r="F168">
        <v>2000</v>
      </c>
      <c r="G168" t="str">
        <f t="shared" si="2"/>
        <v>insert into Date_Table values(167,'06/15/00',15,6,2000,2000)</v>
      </c>
    </row>
    <row r="169" spans="1:7">
      <c r="A169">
        <v>168</v>
      </c>
      <c r="B169" s="52">
        <v>36693</v>
      </c>
      <c r="C169">
        <v>16</v>
      </c>
      <c r="D169">
        <v>6</v>
      </c>
      <c r="E169">
        <v>2000</v>
      </c>
      <c r="F169">
        <v>2000</v>
      </c>
      <c r="G169" t="str">
        <f t="shared" si="2"/>
        <v>insert into Date_Table values(168,'06/16/00',16,6,2000,2000)</v>
      </c>
    </row>
    <row r="170" spans="1:7">
      <c r="A170">
        <v>169</v>
      </c>
      <c r="B170" s="52">
        <v>36694</v>
      </c>
      <c r="C170">
        <v>17</v>
      </c>
      <c r="D170">
        <v>6</v>
      </c>
      <c r="E170">
        <v>2000</v>
      </c>
      <c r="F170">
        <v>2000</v>
      </c>
      <c r="G170" t="str">
        <f t="shared" si="2"/>
        <v>insert into Date_Table values(169,'06/17/00',17,6,2000,2000)</v>
      </c>
    </row>
    <row r="171" spans="1:7">
      <c r="A171">
        <v>170</v>
      </c>
      <c r="B171" s="52">
        <v>36695</v>
      </c>
      <c r="C171">
        <v>18</v>
      </c>
      <c r="D171">
        <v>6</v>
      </c>
      <c r="E171">
        <v>2000</v>
      </c>
      <c r="F171">
        <v>2000</v>
      </c>
      <c r="G171" t="str">
        <f t="shared" si="2"/>
        <v>insert into Date_Table values(170,'06/18/00',18,6,2000,2000)</v>
      </c>
    </row>
    <row r="172" spans="1:7">
      <c r="A172">
        <v>171</v>
      </c>
      <c r="B172" s="52">
        <v>36696</v>
      </c>
      <c r="C172">
        <v>19</v>
      </c>
      <c r="D172">
        <v>6</v>
      </c>
      <c r="E172">
        <v>2000</v>
      </c>
      <c r="F172">
        <v>2000</v>
      </c>
      <c r="G172" t="str">
        <f t="shared" si="2"/>
        <v>insert into Date_Table values(171,'06/19/00',19,6,2000,2000)</v>
      </c>
    </row>
    <row r="173" spans="1:7">
      <c r="A173">
        <v>172</v>
      </c>
      <c r="B173" s="52">
        <v>36697</v>
      </c>
      <c r="C173">
        <v>20</v>
      </c>
      <c r="D173">
        <v>6</v>
      </c>
      <c r="E173">
        <v>2000</v>
      </c>
      <c r="F173">
        <v>2000</v>
      </c>
      <c r="G173" t="str">
        <f t="shared" si="2"/>
        <v>insert into Date_Table values(172,'06/20/00',20,6,2000,2000)</v>
      </c>
    </row>
    <row r="174" spans="1:7">
      <c r="A174">
        <v>173</v>
      </c>
      <c r="B174" s="52">
        <v>36698</v>
      </c>
      <c r="C174">
        <v>21</v>
      </c>
      <c r="D174">
        <v>6</v>
      </c>
      <c r="E174">
        <v>2000</v>
      </c>
      <c r="F174">
        <v>2000</v>
      </c>
      <c r="G174" t="str">
        <f t="shared" si="2"/>
        <v>insert into Date_Table values(173,'06/21/00',21,6,2000,2000)</v>
      </c>
    </row>
    <row r="175" spans="1:7">
      <c r="A175">
        <v>174</v>
      </c>
      <c r="B175" s="52">
        <v>36699</v>
      </c>
      <c r="C175">
        <v>22</v>
      </c>
      <c r="D175">
        <v>6</v>
      </c>
      <c r="E175">
        <v>2000</v>
      </c>
      <c r="F175">
        <v>2000</v>
      </c>
      <c r="G175" t="str">
        <f t="shared" si="2"/>
        <v>insert into Date_Table values(174,'06/22/00',22,6,2000,2000)</v>
      </c>
    </row>
    <row r="176" spans="1:7">
      <c r="A176">
        <v>175</v>
      </c>
      <c r="B176" s="52">
        <v>36700</v>
      </c>
      <c r="C176">
        <v>23</v>
      </c>
      <c r="D176">
        <v>6</v>
      </c>
      <c r="E176">
        <v>2000</v>
      </c>
      <c r="F176">
        <v>2000</v>
      </c>
      <c r="G176" t="str">
        <f t="shared" si="2"/>
        <v>insert into Date_Table values(175,'06/23/00',23,6,2000,2000)</v>
      </c>
    </row>
    <row r="177" spans="1:7">
      <c r="A177">
        <v>176</v>
      </c>
      <c r="B177" s="52">
        <v>36701</v>
      </c>
      <c r="C177">
        <v>24</v>
      </c>
      <c r="D177">
        <v>6</v>
      </c>
      <c r="E177">
        <v>2000</v>
      </c>
      <c r="F177">
        <v>2000</v>
      </c>
      <c r="G177" t="str">
        <f t="shared" si="2"/>
        <v>insert into Date_Table values(176,'06/24/00',24,6,2000,2000)</v>
      </c>
    </row>
    <row r="178" spans="1:7">
      <c r="A178">
        <v>177</v>
      </c>
      <c r="B178" s="52">
        <v>36702</v>
      </c>
      <c r="C178">
        <v>25</v>
      </c>
      <c r="D178">
        <v>6</v>
      </c>
      <c r="E178">
        <v>2000</v>
      </c>
      <c r="F178">
        <v>2000</v>
      </c>
      <c r="G178" t="str">
        <f t="shared" si="2"/>
        <v>insert into Date_Table values(177,'06/25/00',25,6,2000,2000)</v>
      </c>
    </row>
    <row r="179" spans="1:7">
      <c r="A179">
        <v>178</v>
      </c>
      <c r="B179" s="52">
        <v>36703</v>
      </c>
      <c r="C179">
        <v>26</v>
      </c>
      <c r="D179">
        <v>6</v>
      </c>
      <c r="E179">
        <v>2000</v>
      </c>
      <c r="F179">
        <v>2000</v>
      </c>
      <c r="G179" t="str">
        <f t="shared" si="2"/>
        <v>insert into Date_Table values(178,'06/26/00',26,6,2000,2000)</v>
      </c>
    </row>
    <row r="180" spans="1:7">
      <c r="A180">
        <v>179</v>
      </c>
      <c r="B180" s="52">
        <v>36704</v>
      </c>
      <c r="C180">
        <v>27</v>
      </c>
      <c r="D180">
        <v>6</v>
      </c>
      <c r="E180">
        <v>2000</v>
      </c>
      <c r="F180">
        <v>2000</v>
      </c>
      <c r="G180" t="str">
        <f t="shared" si="2"/>
        <v>insert into Date_Table values(179,'06/27/00',27,6,2000,2000)</v>
      </c>
    </row>
    <row r="181" spans="1:7">
      <c r="A181">
        <v>180</v>
      </c>
      <c r="B181" s="52">
        <v>36705</v>
      </c>
      <c r="C181">
        <v>28</v>
      </c>
      <c r="D181">
        <v>6</v>
      </c>
      <c r="E181">
        <v>2000</v>
      </c>
      <c r="F181">
        <v>2000</v>
      </c>
      <c r="G181" t="str">
        <f t="shared" si="2"/>
        <v>insert into Date_Table values(180,'06/28/00',28,6,2000,2000)</v>
      </c>
    </row>
    <row r="182" spans="1:7">
      <c r="A182">
        <v>181</v>
      </c>
      <c r="B182" s="52">
        <v>36706</v>
      </c>
      <c r="C182">
        <v>29</v>
      </c>
      <c r="D182">
        <v>6</v>
      </c>
      <c r="E182">
        <v>2000</v>
      </c>
      <c r="F182">
        <v>2000</v>
      </c>
      <c r="G182" t="str">
        <f t="shared" si="2"/>
        <v>insert into Date_Table values(181,'06/29/00',29,6,2000,2000)</v>
      </c>
    </row>
    <row r="183" spans="1:7">
      <c r="A183">
        <v>182</v>
      </c>
      <c r="B183" s="52">
        <v>36707</v>
      </c>
      <c r="C183">
        <v>30</v>
      </c>
      <c r="D183">
        <v>6</v>
      </c>
      <c r="E183">
        <v>2000</v>
      </c>
      <c r="F183">
        <v>2000</v>
      </c>
      <c r="G183" t="str">
        <f t="shared" si="2"/>
        <v>insert into Date_Table values(182,'06/30/00',30,6,2000,2000)</v>
      </c>
    </row>
    <row r="184" spans="1:7">
      <c r="A184">
        <v>183</v>
      </c>
      <c r="B184" s="52">
        <v>36708</v>
      </c>
      <c r="C184">
        <v>1</v>
      </c>
      <c r="D184">
        <v>7</v>
      </c>
      <c r="E184">
        <v>2000</v>
      </c>
      <c r="F184">
        <v>2000</v>
      </c>
      <c r="G184" t="str">
        <f t="shared" si="2"/>
        <v>insert into Date_Table values(183,'07/01/00',1,7,2000,2000)</v>
      </c>
    </row>
    <row r="185" spans="1:7">
      <c r="A185">
        <v>184</v>
      </c>
      <c r="B185" s="52">
        <v>36709</v>
      </c>
      <c r="C185">
        <v>2</v>
      </c>
      <c r="D185">
        <v>7</v>
      </c>
      <c r="E185">
        <v>2000</v>
      </c>
      <c r="F185">
        <v>2000</v>
      </c>
      <c r="G185" t="str">
        <f t="shared" si="2"/>
        <v>insert into Date_Table values(184,'07/02/00',2,7,2000,2000)</v>
      </c>
    </row>
    <row r="186" spans="1:7">
      <c r="A186">
        <v>185</v>
      </c>
      <c r="B186" s="52">
        <v>36710</v>
      </c>
      <c r="C186">
        <v>3</v>
      </c>
      <c r="D186">
        <v>7</v>
      </c>
      <c r="E186">
        <v>2000</v>
      </c>
      <c r="F186">
        <v>2000</v>
      </c>
      <c r="G186" t="str">
        <f t="shared" si="2"/>
        <v>insert into Date_Table values(185,'07/03/00',3,7,2000,2000)</v>
      </c>
    </row>
    <row r="187" spans="1:7">
      <c r="A187">
        <v>186</v>
      </c>
      <c r="B187" s="52">
        <v>36711</v>
      </c>
      <c r="C187">
        <v>4</v>
      </c>
      <c r="D187">
        <v>7</v>
      </c>
      <c r="E187">
        <v>2000</v>
      </c>
      <c r="F187">
        <v>2000</v>
      </c>
      <c r="G187" t="str">
        <f t="shared" si="2"/>
        <v>insert into Date_Table values(186,'07/04/00',4,7,2000,2000)</v>
      </c>
    </row>
    <row r="188" spans="1:7">
      <c r="A188">
        <v>187</v>
      </c>
      <c r="B188" s="52">
        <v>36712</v>
      </c>
      <c r="C188">
        <v>5</v>
      </c>
      <c r="D188">
        <v>7</v>
      </c>
      <c r="E188">
        <v>2000</v>
      </c>
      <c r="F188">
        <v>2000</v>
      </c>
      <c r="G188" t="str">
        <f t="shared" si="2"/>
        <v>insert into Date_Table values(187,'07/05/00',5,7,2000,2000)</v>
      </c>
    </row>
    <row r="189" spans="1:7">
      <c r="A189">
        <v>188</v>
      </c>
      <c r="B189" s="52">
        <v>36713</v>
      </c>
      <c r="C189">
        <v>6</v>
      </c>
      <c r="D189">
        <v>7</v>
      </c>
      <c r="E189">
        <v>2000</v>
      </c>
      <c r="F189">
        <v>2000</v>
      </c>
      <c r="G189" t="str">
        <f t="shared" si="2"/>
        <v>insert into Date_Table values(188,'07/06/00',6,7,2000,2000)</v>
      </c>
    </row>
    <row r="190" spans="1:7">
      <c r="A190">
        <v>189</v>
      </c>
      <c r="B190" s="52">
        <v>36714</v>
      </c>
      <c r="C190">
        <v>7</v>
      </c>
      <c r="D190">
        <v>7</v>
      </c>
      <c r="E190">
        <v>2000</v>
      </c>
      <c r="F190">
        <v>2000</v>
      </c>
      <c r="G190" t="str">
        <f t="shared" si="2"/>
        <v>insert into Date_Table values(189,'07/07/00',7,7,2000,2000)</v>
      </c>
    </row>
    <row r="191" spans="1:7">
      <c r="A191">
        <v>190</v>
      </c>
      <c r="B191" s="52">
        <v>36715</v>
      </c>
      <c r="C191">
        <v>8</v>
      </c>
      <c r="D191">
        <v>7</v>
      </c>
      <c r="E191">
        <v>2000</v>
      </c>
      <c r="F191">
        <v>2000</v>
      </c>
      <c r="G191" t="str">
        <f t="shared" si="2"/>
        <v>insert into Date_Table values(190,'07/08/00',8,7,2000,2000)</v>
      </c>
    </row>
    <row r="192" spans="1:7">
      <c r="A192">
        <v>191</v>
      </c>
      <c r="B192" s="52">
        <v>36716</v>
      </c>
      <c r="C192">
        <v>9</v>
      </c>
      <c r="D192">
        <v>7</v>
      </c>
      <c r="E192">
        <v>2000</v>
      </c>
      <c r="F192">
        <v>2000</v>
      </c>
      <c r="G192" t="str">
        <f t="shared" si="2"/>
        <v>insert into Date_Table values(191,'07/09/00',9,7,2000,2000)</v>
      </c>
    </row>
    <row r="193" spans="1:7">
      <c r="A193">
        <v>192</v>
      </c>
      <c r="B193" s="52">
        <v>36717</v>
      </c>
      <c r="C193">
        <v>10</v>
      </c>
      <c r="D193">
        <v>7</v>
      </c>
      <c r="E193">
        <v>2000</v>
      </c>
      <c r="F193">
        <v>2000</v>
      </c>
      <c r="G193" t="str">
        <f t="shared" si="2"/>
        <v>insert into Date_Table values(192,'07/10/00',10,7,2000,2000)</v>
      </c>
    </row>
    <row r="194" spans="1:7">
      <c r="A194">
        <v>193</v>
      </c>
      <c r="B194" s="52">
        <v>36718</v>
      </c>
      <c r="C194">
        <v>11</v>
      </c>
      <c r="D194">
        <v>7</v>
      </c>
      <c r="E194">
        <v>2000</v>
      </c>
      <c r="F194">
        <v>2000</v>
      </c>
      <c r="G194" t="str">
        <f t="shared" si="2"/>
        <v>insert into Date_Table values(193,'07/11/00',11,7,2000,2000)</v>
      </c>
    </row>
    <row r="195" spans="1:7">
      <c r="A195">
        <v>194</v>
      </c>
      <c r="B195" s="52">
        <v>36719</v>
      </c>
      <c r="C195">
        <v>12</v>
      </c>
      <c r="D195">
        <v>7</v>
      </c>
      <c r="E195">
        <v>2000</v>
      </c>
      <c r="F195">
        <v>2000</v>
      </c>
      <c r="G195" t="str">
        <f t="shared" ref="G195:G258" si="3">"insert into Date_Table values("&amp;A195&amp;",'"&amp;TEXT(B195,"mm/dd/yy")&amp;"',"&amp;C195&amp;","&amp;D195&amp;","&amp;E195&amp;","&amp;F195&amp;")"</f>
        <v>insert into Date_Table values(194,'07/12/00',12,7,2000,2000)</v>
      </c>
    </row>
    <row r="196" spans="1:7">
      <c r="A196">
        <v>195</v>
      </c>
      <c r="B196" s="52">
        <v>36720</v>
      </c>
      <c r="C196">
        <v>13</v>
      </c>
      <c r="D196">
        <v>7</v>
      </c>
      <c r="E196">
        <v>2000</v>
      </c>
      <c r="F196">
        <v>2000</v>
      </c>
      <c r="G196" t="str">
        <f t="shared" si="3"/>
        <v>insert into Date_Table values(195,'07/13/00',13,7,2000,2000)</v>
      </c>
    </row>
    <row r="197" spans="1:7">
      <c r="A197">
        <v>196</v>
      </c>
      <c r="B197" s="52">
        <v>36721</v>
      </c>
      <c r="C197">
        <v>14</v>
      </c>
      <c r="D197">
        <v>7</v>
      </c>
      <c r="E197">
        <v>2000</v>
      </c>
      <c r="F197">
        <v>2000</v>
      </c>
      <c r="G197" t="str">
        <f t="shared" si="3"/>
        <v>insert into Date_Table values(196,'07/14/00',14,7,2000,2000)</v>
      </c>
    </row>
    <row r="198" spans="1:7">
      <c r="A198">
        <v>197</v>
      </c>
      <c r="B198" s="52">
        <v>36722</v>
      </c>
      <c r="C198">
        <v>15</v>
      </c>
      <c r="D198">
        <v>7</v>
      </c>
      <c r="E198">
        <v>2000</v>
      </c>
      <c r="F198">
        <v>2000</v>
      </c>
      <c r="G198" t="str">
        <f t="shared" si="3"/>
        <v>insert into Date_Table values(197,'07/15/00',15,7,2000,2000)</v>
      </c>
    </row>
    <row r="199" spans="1:7">
      <c r="A199">
        <v>198</v>
      </c>
      <c r="B199" s="52">
        <v>36723</v>
      </c>
      <c r="C199">
        <v>16</v>
      </c>
      <c r="D199">
        <v>7</v>
      </c>
      <c r="E199">
        <v>2000</v>
      </c>
      <c r="F199">
        <v>2000</v>
      </c>
      <c r="G199" t="str">
        <f t="shared" si="3"/>
        <v>insert into Date_Table values(198,'07/16/00',16,7,2000,2000)</v>
      </c>
    </row>
    <row r="200" spans="1:7">
      <c r="A200">
        <v>199</v>
      </c>
      <c r="B200" s="52">
        <v>36724</v>
      </c>
      <c r="C200">
        <v>17</v>
      </c>
      <c r="D200">
        <v>7</v>
      </c>
      <c r="E200">
        <v>2000</v>
      </c>
      <c r="F200">
        <v>2000</v>
      </c>
      <c r="G200" t="str">
        <f t="shared" si="3"/>
        <v>insert into Date_Table values(199,'07/17/00',17,7,2000,2000)</v>
      </c>
    </row>
    <row r="201" spans="1:7">
      <c r="A201">
        <v>200</v>
      </c>
      <c r="B201" s="52">
        <v>36725</v>
      </c>
      <c r="C201">
        <v>18</v>
      </c>
      <c r="D201">
        <v>7</v>
      </c>
      <c r="E201">
        <v>2000</v>
      </c>
      <c r="F201">
        <v>2000</v>
      </c>
      <c r="G201" t="str">
        <f t="shared" si="3"/>
        <v>insert into Date_Table values(200,'07/18/00',18,7,2000,2000)</v>
      </c>
    </row>
    <row r="202" spans="1:7">
      <c r="A202">
        <v>201</v>
      </c>
      <c r="B202" s="52">
        <v>36726</v>
      </c>
      <c r="C202">
        <v>19</v>
      </c>
      <c r="D202">
        <v>7</v>
      </c>
      <c r="E202">
        <v>2000</v>
      </c>
      <c r="F202">
        <v>2000</v>
      </c>
      <c r="G202" t="str">
        <f t="shared" si="3"/>
        <v>insert into Date_Table values(201,'07/19/00',19,7,2000,2000)</v>
      </c>
    </row>
    <row r="203" spans="1:7">
      <c r="A203">
        <v>202</v>
      </c>
      <c r="B203" s="52">
        <v>36727</v>
      </c>
      <c r="C203">
        <v>20</v>
      </c>
      <c r="D203">
        <v>7</v>
      </c>
      <c r="E203">
        <v>2000</v>
      </c>
      <c r="F203">
        <v>2000</v>
      </c>
      <c r="G203" t="str">
        <f t="shared" si="3"/>
        <v>insert into Date_Table values(202,'07/20/00',20,7,2000,2000)</v>
      </c>
    </row>
    <row r="204" spans="1:7">
      <c r="A204">
        <v>203</v>
      </c>
      <c r="B204" s="52">
        <v>36728</v>
      </c>
      <c r="C204">
        <v>21</v>
      </c>
      <c r="D204">
        <v>7</v>
      </c>
      <c r="E204">
        <v>2000</v>
      </c>
      <c r="F204">
        <v>2000</v>
      </c>
      <c r="G204" t="str">
        <f t="shared" si="3"/>
        <v>insert into Date_Table values(203,'07/21/00',21,7,2000,2000)</v>
      </c>
    </row>
    <row r="205" spans="1:7">
      <c r="A205">
        <v>204</v>
      </c>
      <c r="B205" s="52">
        <v>36729</v>
      </c>
      <c r="C205">
        <v>22</v>
      </c>
      <c r="D205">
        <v>7</v>
      </c>
      <c r="E205">
        <v>2000</v>
      </c>
      <c r="F205">
        <v>2000</v>
      </c>
      <c r="G205" t="str">
        <f t="shared" si="3"/>
        <v>insert into Date_Table values(204,'07/22/00',22,7,2000,2000)</v>
      </c>
    </row>
    <row r="206" spans="1:7">
      <c r="A206">
        <v>205</v>
      </c>
      <c r="B206" s="52">
        <v>36730</v>
      </c>
      <c r="C206">
        <v>23</v>
      </c>
      <c r="D206">
        <v>7</v>
      </c>
      <c r="E206">
        <v>2000</v>
      </c>
      <c r="F206">
        <v>2000</v>
      </c>
      <c r="G206" t="str">
        <f t="shared" si="3"/>
        <v>insert into Date_Table values(205,'07/23/00',23,7,2000,2000)</v>
      </c>
    </row>
    <row r="207" spans="1:7">
      <c r="A207">
        <v>206</v>
      </c>
      <c r="B207" s="52">
        <v>36731</v>
      </c>
      <c r="C207">
        <v>24</v>
      </c>
      <c r="D207">
        <v>7</v>
      </c>
      <c r="E207">
        <v>2000</v>
      </c>
      <c r="F207">
        <v>2000</v>
      </c>
      <c r="G207" t="str">
        <f t="shared" si="3"/>
        <v>insert into Date_Table values(206,'07/24/00',24,7,2000,2000)</v>
      </c>
    </row>
    <row r="208" spans="1:7">
      <c r="A208">
        <v>207</v>
      </c>
      <c r="B208" s="52">
        <v>36732</v>
      </c>
      <c r="C208">
        <v>25</v>
      </c>
      <c r="D208">
        <v>7</v>
      </c>
      <c r="E208">
        <v>2000</v>
      </c>
      <c r="F208">
        <v>2000</v>
      </c>
      <c r="G208" t="str">
        <f t="shared" si="3"/>
        <v>insert into Date_Table values(207,'07/25/00',25,7,2000,2000)</v>
      </c>
    </row>
    <row r="209" spans="1:7">
      <c r="A209">
        <v>208</v>
      </c>
      <c r="B209" s="52">
        <v>36733</v>
      </c>
      <c r="C209">
        <v>26</v>
      </c>
      <c r="D209">
        <v>7</v>
      </c>
      <c r="E209">
        <v>2000</v>
      </c>
      <c r="F209">
        <v>2000</v>
      </c>
      <c r="G209" t="str">
        <f t="shared" si="3"/>
        <v>insert into Date_Table values(208,'07/26/00',26,7,2000,2000)</v>
      </c>
    </row>
    <row r="210" spans="1:7">
      <c r="A210">
        <v>209</v>
      </c>
      <c r="B210" s="52">
        <v>36734</v>
      </c>
      <c r="C210">
        <v>27</v>
      </c>
      <c r="D210">
        <v>7</v>
      </c>
      <c r="E210">
        <v>2000</v>
      </c>
      <c r="F210">
        <v>2000</v>
      </c>
      <c r="G210" t="str">
        <f t="shared" si="3"/>
        <v>insert into Date_Table values(209,'07/27/00',27,7,2000,2000)</v>
      </c>
    </row>
    <row r="211" spans="1:7">
      <c r="A211">
        <v>210</v>
      </c>
      <c r="B211" s="52">
        <v>36735</v>
      </c>
      <c r="C211">
        <v>28</v>
      </c>
      <c r="D211">
        <v>7</v>
      </c>
      <c r="E211">
        <v>2000</v>
      </c>
      <c r="F211">
        <v>2000</v>
      </c>
      <c r="G211" t="str">
        <f t="shared" si="3"/>
        <v>insert into Date_Table values(210,'07/28/00',28,7,2000,2000)</v>
      </c>
    </row>
    <row r="212" spans="1:7">
      <c r="A212">
        <v>211</v>
      </c>
      <c r="B212" s="52">
        <v>36736</v>
      </c>
      <c r="C212">
        <v>29</v>
      </c>
      <c r="D212">
        <v>7</v>
      </c>
      <c r="E212">
        <v>2000</v>
      </c>
      <c r="F212">
        <v>2000</v>
      </c>
      <c r="G212" t="str">
        <f t="shared" si="3"/>
        <v>insert into Date_Table values(211,'07/29/00',29,7,2000,2000)</v>
      </c>
    </row>
    <row r="213" spans="1:7">
      <c r="A213">
        <v>212</v>
      </c>
      <c r="B213" s="52">
        <v>36737</v>
      </c>
      <c r="C213">
        <v>30</v>
      </c>
      <c r="D213">
        <v>7</v>
      </c>
      <c r="E213">
        <v>2000</v>
      </c>
      <c r="F213">
        <v>2000</v>
      </c>
      <c r="G213" t="str">
        <f t="shared" si="3"/>
        <v>insert into Date_Table values(212,'07/30/00',30,7,2000,2000)</v>
      </c>
    </row>
    <row r="214" spans="1:7">
      <c r="A214">
        <v>213</v>
      </c>
      <c r="B214" s="52">
        <v>36738</v>
      </c>
      <c r="C214">
        <v>31</v>
      </c>
      <c r="D214">
        <v>7</v>
      </c>
      <c r="E214">
        <v>2000</v>
      </c>
      <c r="F214">
        <v>2000</v>
      </c>
      <c r="G214" t="str">
        <f t="shared" si="3"/>
        <v>insert into Date_Table values(213,'07/31/00',31,7,2000,2000)</v>
      </c>
    </row>
    <row r="215" spans="1:7">
      <c r="A215">
        <v>214</v>
      </c>
      <c r="B215" s="52">
        <v>36739</v>
      </c>
      <c r="C215">
        <v>1</v>
      </c>
      <c r="D215">
        <v>8</v>
      </c>
      <c r="E215">
        <v>2000</v>
      </c>
      <c r="F215">
        <v>2000</v>
      </c>
      <c r="G215" t="str">
        <f t="shared" si="3"/>
        <v>insert into Date_Table values(214,'08/01/00',1,8,2000,2000)</v>
      </c>
    </row>
    <row r="216" spans="1:7">
      <c r="A216">
        <v>215</v>
      </c>
      <c r="B216" s="52">
        <v>36740</v>
      </c>
      <c r="C216">
        <v>2</v>
      </c>
      <c r="D216">
        <v>8</v>
      </c>
      <c r="E216">
        <v>2000</v>
      </c>
      <c r="F216">
        <v>2000</v>
      </c>
      <c r="G216" t="str">
        <f t="shared" si="3"/>
        <v>insert into Date_Table values(215,'08/02/00',2,8,2000,2000)</v>
      </c>
    </row>
    <row r="217" spans="1:7">
      <c r="A217">
        <v>216</v>
      </c>
      <c r="B217" s="52">
        <v>36741</v>
      </c>
      <c r="C217">
        <v>3</v>
      </c>
      <c r="D217">
        <v>8</v>
      </c>
      <c r="E217">
        <v>2000</v>
      </c>
      <c r="F217">
        <v>2000</v>
      </c>
      <c r="G217" t="str">
        <f t="shared" si="3"/>
        <v>insert into Date_Table values(216,'08/03/00',3,8,2000,2000)</v>
      </c>
    </row>
    <row r="218" spans="1:7">
      <c r="A218">
        <v>217</v>
      </c>
      <c r="B218" s="52">
        <v>36742</v>
      </c>
      <c r="C218">
        <v>4</v>
      </c>
      <c r="D218">
        <v>8</v>
      </c>
      <c r="E218">
        <v>2000</v>
      </c>
      <c r="F218">
        <v>2000</v>
      </c>
      <c r="G218" t="str">
        <f t="shared" si="3"/>
        <v>insert into Date_Table values(217,'08/04/00',4,8,2000,2000)</v>
      </c>
    </row>
    <row r="219" spans="1:7">
      <c r="A219">
        <v>218</v>
      </c>
      <c r="B219" s="52">
        <v>36743</v>
      </c>
      <c r="C219">
        <v>5</v>
      </c>
      <c r="D219">
        <v>8</v>
      </c>
      <c r="E219">
        <v>2000</v>
      </c>
      <c r="F219">
        <v>2000</v>
      </c>
      <c r="G219" t="str">
        <f t="shared" si="3"/>
        <v>insert into Date_Table values(218,'08/05/00',5,8,2000,2000)</v>
      </c>
    </row>
    <row r="220" spans="1:7">
      <c r="A220">
        <v>219</v>
      </c>
      <c r="B220" s="52">
        <v>36744</v>
      </c>
      <c r="C220">
        <v>6</v>
      </c>
      <c r="D220">
        <v>8</v>
      </c>
      <c r="E220">
        <v>2000</v>
      </c>
      <c r="F220">
        <v>2000</v>
      </c>
      <c r="G220" t="str">
        <f t="shared" si="3"/>
        <v>insert into Date_Table values(219,'08/06/00',6,8,2000,2000)</v>
      </c>
    </row>
    <row r="221" spans="1:7">
      <c r="A221">
        <v>220</v>
      </c>
      <c r="B221" s="52">
        <v>36745</v>
      </c>
      <c r="C221">
        <v>7</v>
      </c>
      <c r="D221">
        <v>8</v>
      </c>
      <c r="E221">
        <v>2000</v>
      </c>
      <c r="F221">
        <v>2000</v>
      </c>
      <c r="G221" t="str">
        <f t="shared" si="3"/>
        <v>insert into Date_Table values(220,'08/07/00',7,8,2000,2000)</v>
      </c>
    </row>
    <row r="222" spans="1:7">
      <c r="A222">
        <v>221</v>
      </c>
      <c r="B222" s="52">
        <v>36746</v>
      </c>
      <c r="C222">
        <v>8</v>
      </c>
      <c r="D222">
        <v>8</v>
      </c>
      <c r="E222">
        <v>2000</v>
      </c>
      <c r="F222">
        <v>2000</v>
      </c>
      <c r="G222" t="str">
        <f t="shared" si="3"/>
        <v>insert into Date_Table values(221,'08/08/00',8,8,2000,2000)</v>
      </c>
    </row>
    <row r="223" spans="1:7">
      <c r="A223">
        <v>222</v>
      </c>
      <c r="B223" s="52">
        <v>36747</v>
      </c>
      <c r="C223">
        <v>9</v>
      </c>
      <c r="D223">
        <v>8</v>
      </c>
      <c r="E223">
        <v>2000</v>
      </c>
      <c r="F223">
        <v>2000</v>
      </c>
      <c r="G223" t="str">
        <f t="shared" si="3"/>
        <v>insert into Date_Table values(222,'08/09/00',9,8,2000,2000)</v>
      </c>
    </row>
    <row r="224" spans="1:7">
      <c r="A224">
        <v>223</v>
      </c>
      <c r="B224" s="52">
        <v>36748</v>
      </c>
      <c r="C224">
        <v>10</v>
      </c>
      <c r="D224">
        <v>8</v>
      </c>
      <c r="E224">
        <v>2000</v>
      </c>
      <c r="F224">
        <v>2000</v>
      </c>
      <c r="G224" t="str">
        <f t="shared" si="3"/>
        <v>insert into Date_Table values(223,'08/10/00',10,8,2000,2000)</v>
      </c>
    </row>
    <row r="225" spans="1:7">
      <c r="A225">
        <v>224</v>
      </c>
      <c r="B225" s="52">
        <v>36749</v>
      </c>
      <c r="C225">
        <v>11</v>
      </c>
      <c r="D225">
        <v>8</v>
      </c>
      <c r="E225">
        <v>2000</v>
      </c>
      <c r="F225">
        <v>2000</v>
      </c>
      <c r="G225" t="str">
        <f t="shared" si="3"/>
        <v>insert into Date_Table values(224,'08/11/00',11,8,2000,2000)</v>
      </c>
    </row>
    <row r="226" spans="1:7">
      <c r="A226">
        <v>225</v>
      </c>
      <c r="B226" s="52">
        <v>36750</v>
      </c>
      <c r="C226">
        <v>12</v>
      </c>
      <c r="D226">
        <v>8</v>
      </c>
      <c r="E226">
        <v>2000</v>
      </c>
      <c r="F226">
        <v>2000</v>
      </c>
      <c r="G226" t="str">
        <f t="shared" si="3"/>
        <v>insert into Date_Table values(225,'08/12/00',12,8,2000,2000)</v>
      </c>
    </row>
    <row r="227" spans="1:7">
      <c r="A227">
        <v>226</v>
      </c>
      <c r="B227" s="52">
        <v>36751</v>
      </c>
      <c r="C227">
        <v>13</v>
      </c>
      <c r="D227">
        <v>8</v>
      </c>
      <c r="E227">
        <v>2000</v>
      </c>
      <c r="F227">
        <v>2000</v>
      </c>
      <c r="G227" t="str">
        <f t="shared" si="3"/>
        <v>insert into Date_Table values(226,'08/13/00',13,8,2000,2000)</v>
      </c>
    </row>
    <row r="228" spans="1:7">
      <c r="A228">
        <v>227</v>
      </c>
      <c r="B228" s="52">
        <v>36752</v>
      </c>
      <c r="C228">
        <v>14</v>
      </c>
      <c r="D228">
        <v>8</v>
      </c>
      <c r="E228">
        <v>2000</v>
      </c>
      <c r="F228">
        <v>2000</v>
      </c>
      <c r="G228" t="str">
        <f t="shared" si="3"/>
        <v>insert into Date_Table values(227,'08/14/00',14,8,2000,2000)</v>
      </c>
    </row>
    <row r="229" spans="1:7">
      <c r="A229">
        <v>228</v>
      </c>
      <c r="B229" s="52">
        <v>36753</v>
      </c>
      <c r="C229">
        <v>15</v>
      </c>
      <c r="D229">
        <v>8</v>
      </c>
      <c r="E229">
        <v>2000</v>
      </c>
      <c r="F229">
        <v>2000</v>
      </c>
      <c r="G229" t="str">
        <f t="shared" si="3"/>
        <v>insert into Date_Table values(228,'08/15/00',15,8,2000,2000)</v>
      </c>
    </row>
    <row r="230" spans="1:7">
      <c r="A230">
        <v>229</v>
      </c>
      <c r="B230" s="52">
        <v>36754</v>
      </c>
      <c r="C230">
        <v>16</v>
      </c>
      <c r="D230">
        <v>8</v>
      </c>
      <c r="E230">
        <v>2000</v>
      </c>
      <c r="F230">
        <v>2000</v>
      </c>
      <c r="G230" t="str">
        <f t="shared" si="3"/>
        <v>insert into Date_Table values(229,'08/16/00',16,8,2000,2000)</v>
      </c>
    </row>
    <row r="231" spans="1:7">
      <c r="A231">
        <v>230</v>
      </c>
      <c r="B231" s="52">
        <v>36755</v>
      </c>
      <c r="C231">
        <v>17</v>
      </c>
      <c r="D231">
        <v>8</v>
      </c>
      <c r="E231">
        <v>2000</v>
      </c>
      <c r="F231">
        <v>2000</v>
      </c>
      <c r="G231" t="str">
        <f t="shared" si="3"/>
        <v>insert into Date_Table values(230,'08/17/00',17,8,2000,2000)</v>
      </c>
    </row>
    <row r="232" spans="1:7">
      <c r="A232">
        <v>231</v>
      </c>
      <c r="B232" s="52">
        <v>36756</v>
      </c>
      <c r="C232">
        <v>18</v>
      </c>
      <c r="D232">
        <v>8</v>
      </c>
      <c r="E232">
        <v>2000</v>
      </c>
      <c r="F232">
        <v>2000</v>
      </c>
      <c r="G232" t="str">
        <f t="shared" si="3"/>
        <v>insert into Date_Table values(231,'08/18/00',18,8,2000,2000)</v>
      </c>
    </row>
    <row r="233" spans="1:7">
      <c r="A233">
        <v>232</v>
      </c>
      <c r="B233" s="52">
        <v>36757</v>
      </c>
      <c r="C233">
        <v>19</v>
      </c>
      <c r="D233">
        <v>8</v>
      </c>
      <c r="E233">
        <v>2000</v>
      </c>
      <c r="F233">
        <v>2000</v>
      </c>
      <c r="G233" t="str">
        <f t="shared" si="3"/>
        <v>insert into Date_Table values(232,'08/19/00',19,8,2000,2000)</v>
      </c>
    </row>
    <row r="234" spans="1:7">
      <c r="A234">
        <v>233</v>
      </c>
      <c r="B234" s="52">
        <v>36758</v>
      </c>
      <c r="C234">
        <v>20</v>
      </c>
      <c r="D234">
        <v>8</v>
      </c>
      <c r="E234">
        <v>2000</v>
      </c>
      <c r="F234">
        <v>2000</v>
      </c>
      <c r="G234" t="str">
        <f t="shared" si="3"/>
        <v>insert into Date_Table values(233,'08/20/00',20,8,2000,2000)</v>
      </c>
    </row>
    <row r="235" spans="1:7">
      <c r="A235">
        <v>234</v>
      </c>
      <c r="B235" s="52">
        <v>36759</v>
      </c>
      <c r="C235">
        <v>21</v>
      </c>
      <c r="D235">
        <v>8</v>
      </c>
      <c r="E235">
        <v>2000</v>
      </c>
      <c r="F235">
        <v>2000</v>
      </c>
      <c r="G235" t="str">
        <f t="shared" si="3"/>
        <v>insert into Date_Table values(234,'08/21/00',21,8,2000,2000)</v>
      </c>
    </row>
    <row r="236" spans="1:7">
      <c r="A236">
        <v>235</v>
      </c>
      <c r="B236" s="52">
        <v>36760</v>
      </c>
      <c r="C236">
        <v>22</v>
      </c>
      <c r="D236">
        <v>8</v>
      </c>
      <c r="E236">
        <v>2000</v>
      </c>
      <c r="F236">
        <v>2000</v>
      </c>
      <c r="G236" t="str">
        <f t="shared" si="3"/>
        <v>insert into Date_Table values(235,'08/22/00',22,8,2000,2000)</v>
      </c>
    </row>
    <row r="237" spans="1:7">
      <c r="A237">
        <v>236</v>
      </c>
      <c r="B237" s="52">
        <v>36761</v>
      </c>
      <c r="C237">
        <v>23</v>
      </c>
      <c r="D237">
        <v>8</v>
      </c>
      <c r="E237">
        <v>2000</v>
      </c>
      <c r="F237">
        <v>2000</v>
      </c>
      <c r="G237" t="str">
        <f t="shared" si="3"/>
        <v>insert into Date_Table values(236,'08/23/00',23,8,2000,2000)</v>
      </c>
    </row>
    <row r="238" spans="1:7">
      <c r="A238">
        <v>237</v>
      </c>
      <c r="B238" s="52">
        <v>36762</v>
      </c>
      <c r="C238">
        <v>24</v>
      </c>
      <c r="D238">
        <v>8</v>
      </c>
      <c r="E238">
        <v>2000</v>
      </c>
      <c r="F238">
        <v>2000</v>
      </c>
      <c r="G238" t="str">
        <f t="shared" si="3"/>
        <v>insert into Date_Table values(237,'08/24/00',24,8,2000,2000)</v>
      </c>
    </row>
    <row r="239" spans="1:7">
      <c r="A239">
        <v>238</v>
      </c>
      <c r="B239" s="52">
        <v>36763</v>
      </c>
      <c r="C239">
        <v>25</v>
      </c>
      <c r="D239">
        <v>8</v>
      </c>
      <c r="E239">
        <v>2000</v>
      </c>
      <c r="F239">
        <v>2000</v>
      </c>
      <c r="G239" t="str">
        <f t="shared" si="3"/>
        <v>insert into Date_Table values(238,'08/25/00',25,8,2000,2000)</v>
      </c>
    </row>
    <row r="240" spans="1:7">
      <c r="A240">
        <v>239</v>
      </c>
      <c r="B240" s="52">
        <v>36764</v>
      </c>
      <c r="C240">
        <v>26</v>
      </c>
      <c r="D240">
        <v>8</v>
      </c>
      <c r="E240">
        <v>2000</v>
      </c>
      <c r="F240">
        <v>2000</v>
      </c>
      <c r="G240" t="str">
        <f t="shared" si="3"/>
        <v>insert into Date_Table values(239,'08/26/00',26,8,2000,2000)</v>
      </c>
    </row>
    <row r="241" spans="1:7">
      <c r="A241">
        <v>240</v>
      </c>
      <c r="B241" s="52">
        <v>36765</v>
      </c>
      <c r="C241">
        <v>27</v>
      </c>
      <c r="D241">
        <v>8</v>
      </c>
      <c r="E241">
        <v>2000</v>
      </c>
      <c r="F241">
        <v>2000</v>
      </c>
      <c r="G241" t="str">
        <f t="shared" si="3"/>
        <v>insert into Date_Table values(240,'08/27/00',27,8,2000,2000)</v>
      </c>
    </row>
    <row r="242" spans="1:7">
      <c r="A242">
        <v>241</v>
      </c>
      <c r="B242" s="52">
        <v>36766</v>
      </c>
      <c r="C242">
        <v>28</v>
      </c>
      <c r="D242">
        <v>8</v>
      </c>
      <c r="E242">
        <v>2000</v>
      </c>
      <c r="F242">
        <v>2000</v>
      </c>
      <c r="G242" t="str">
        <f t="shared" si="3"/>
        <v>insert into Date_Table values(241,'08/28/00',28,8,2000,2000)</v>
      </c>
    </row>
    <row r="243" spans="1:7">
      <c r="A243">
        <v>242</v>
      </c>
      <c r="B243" s="52">
        <v>36767</v>
      </c>
      <c r="C243">
        <v>29</v>
      </c>
      <c r="D243">
        <v>8</v>
      </c>
      <c r="E243">
        <v>2000</v>
      </c>
      <c r="F243">
        <v>2000</v>
      </c>
      <c r="G243" t="str">
        <f t="shared" si="3"/>
        <v>insert into Date_Table values(242,'08/29/00',29,8,2000,2000)</v>
      </c>
    </row>
    <row r="244" spans="1:7">
      <c r="A244">
        <v>243</v>
      </c>
      <c r="B244" s="52">
        <v>36768</v>
      </c>
      <c r="C244">
        <v>30</v>
      </c>
      <c r="D244">
        <v>8</v>
      </c>
      <c r="E244">
        <v>2000</v>
      </c>
      <c r="F244">
        <v>2000</v>
      </c>
      <c r="G244" t="str">
        <f t="shared" si="3"/>
        <v>insert into Date_Table values(243,'08/30/00',30,8,2000,2000)</v>
      </c>
    </row>
    <row r="245" spans="1:7">
      <c r="A245">
        <v>244</v>
      </c>
      <c r="B245" s="52">
        <v>36769</v>
      </c>
      <c r="C245">
        <v>31</v>
      </c>
      <c r="D245">
        <v>8</v>
      </c>
      <c r="E245">
        <v>2000</v>
      </c>
      <c r="F245">
        <v>2000</v>
      </c>
      <c r="G245" t="str">
        <f t="shared" si="3"/>
        <v>insert into Date_Table values(244,'08/31/00',31,8,2000,2000)</v>
      </c>
    </row>
    <row r="246" spans="1:7">
      <c r="A246">
        <v>245</v>
      </c>
      <c r="B246" s="52">
        <v>36770</v>
      </c>
      <c r="C246">
        <v>1</v>
      </c>
      <c r="D246">
        <v>9</v>
      </c>
      <c r="E246">
        <v>2000</v>
      </c>
      <c r="F246">
        <v>2000</v>
      </c>
      <c r="G246" t="str">
        <f t="shared" si="3"/>
        <v>insert into Date_Table values(245,'09/01/00',1,9,2000,2000)</v>
      </c>
    </row>
    <row r="247" spans="1:7">
      <c r="A247">
        <v>246</v>
      </c>
      <c r="B247" s="52">
        <v>36771</v>
      </c>
      <c r="C247">
        <v>2</v>
      </c>
      <c r="D247">
        <v>9</v>
      </c>
      <c r="E247">
        <v>2000</v>
      </c>
      <c r="F247">
        <v>2000</v>
      </c>
      <c r="G247" t="str">
        <f t="shared" si="3"/>
        <v>insert into Date_Table values(246,'09/02/00',2,9,2000,2000)</v>
      </c>
    </row>
    <row r="248" spans="1:7">
      <c r="A248">
        <v>247</v>
      </c>
      <c r="B248" s="52">
        <v>36772</v>
      </c>
      <c r="C248">
        <v>3</v>
      </c>
      <c r="D248">
        <v>9</v>
      </c>
      <c r="E248">
        <v>2000</v>
      </c>
      <c r="F248">
        <v>2000</v>
      </c>
      <c r="G248" t="str">
        <f t="shared" si="3"/>
        <v>insert into Date_Table values(247,'09/03/00',3,9,2000,2000)</v>
      </c>
    </row>
    <row r="249" spans="1:7">
      <c r="A249">
        <v>248</v>
      </c>
      <c r="B249" s="52">
        <v>36773</v>
      </c>
      <c r="C249">
        <v>4</v>
      </c>
      <c r="D249">
        <v>9</v>
      </c>
      <c r="E249">
        <v>2000</v>
      </c>
      <c r="F249">
        <v>2000</v>
      </c>
      <c r="G249" t="str">
        <f t="shared" si="3"/>
        <v>insert into Date_Table values(248,'09/04/00',4,9,2000,2000)</v>
      </c>
    </row>
    <row r="250" spans="1:7">
      <c r="A250">
        <v>249</v>
      </c>
      <c r="B250" s="52">
        <v>36774</v>
      </c>
      <c r="C250">
        <v>5</v>
      </c>
      <c r="D250">
        <v>9</v>
      </c>
      <c r="E250">
        <v>2000</v>
      </c>
      <c r="F250">
        <v>2000</v>
      </c>
      <c r="G250" t="str">
        <f t="shared" si="3"/>
        <v>insert into Date_Table values(249,'09/05/00',5,9,2000,2000)</v>
      </c>
    </row>
    <row r="251" spans="1:7">
      <c r="A251">
        <v>250</v>
      </c>
      <c r="B251" s="52">
        <v>36775</v>
      </c>
      <c r="C251">
        <v>6</v>
      </c>
      <c r="D251">
        <v>9</v>
      </c>
      <c r="E251">
        <v>2000</v>
      </c>
      <c r="F251">
        <v>2000</v>
      </c>
      <c r="G251" t="str">
        <f t="shared" si="3"/>
        <v>insert into Date_Table values(250,'09/06/00',6,9,2000,2000)</v>
      </c>
    </row>
    <row r="252" spans="1:7">
      <c r="A252">
        <v>251</v>
      </c>
      <c r="B252" s="52">
        <v>36776</v>
      </c>
      <c r="C252">
        <v>7</v>
      </c>
      <c r="D252">
        <v>9</v>
      </c>
      <c r="E252">
        <v>2000</v>
      </c>
      <c r="F252">
        <v>2000</v>
      </c>
      <c r="G252" t="str">
        <f t="shared" si="3"/>
        <v>insert into Date_Table values(251,'09/07/00',7,9,2000,2000)</v>
      </c>
    </row>
    <row r="253" spans="1:7">
      <c r="A253">
        <v>252</v>
      </c>
      <c r="B253" s="52">
        <v>36777</v>
      </c>
      <c r="C253">
        <v>8</v>
      </c>
      <c r="D253">
        <v>9</v>
      </c>
      <c r="E253">
        <v>2000</v>
      </c>
      <c r="F253">
        <v>2000</v>
      </c>
      <c r="G253" t="str">
        <f t="shared" si="3"/>
        <v>insert into Date_Table values(252,'09/08/00',8,9,2000,2000)</v>
      </c>
    </row>
    <row r="254" spans="1:7">
      <c r="A254">
        <v>253</v>
      </c>
      <c r="B254" s="52">
        <v>36778</v>
      </c>
      <c r="C254">
        <v>9</v>
      </c>
      <c r="D254">
        <v>9</v>
      </c>
      <c r="E254">
        <v>2000</v>
      </c>
      <c r="F254">
        <v>2000</v>
      </c>
      <c r="G254" t="str">
        <f t="shared" si="3"/>
        <v>insert into Date_Table values(253,'09/09/00',9,9,2000,2000)</v>
      </c>
    </row>
    <row r="255" spans="1:7">
      <c r="A255">
        <v>254</v>
      </c>
      <c r="B255" s="52">
        <v>36779</v>
      </c>
      <c r="C255">
        <v>10</v>
      </c>
      <c r="D255">
        <v>9</v>
      </c>
      <c r="E255">
        <v>2000</v>
      </c>
      <c r="F255">
        <v>2000</v>
      </c>
      <c r="G255" t="str">
        <f t="shared" si="3"/>
        <v>insert into Date_Table values(254,'09/10/00',10,9,2000,2000)</v>
      </c>
    </row>
    <row r="256" spans="1:7">
      <c r="A256">
        <v>255</v>
      </c>
      <c r="B256" s="52">
        <v>36780</v>
      </c>
      <c r="C256">
        <v>11</v>
      </c>
      <c r="D256">
        <v>9</v>
      </c>
      <c r="E256">
        <v>2000</v>
      </c>
      <c r="F256">
        <v>2000</v>
      </c>
      <c r="G256" t="str">
        <f t="shared" si="3"/>
        <v>insert into Date_Table values(255,'09/11/00',11,9,2000,2000)</v>
      </c>
    </row>
    <row r="257" spans="1:7">
      <c r="A257">
        <v>256</v>
      </c>
      <c r="B257" s="52">
        <v>36781</v>
      </c>
      <c r="C257">
        <v>12</v>
      </c>
      <c r="D257">
        <v>9</v>
      </c>
      <c r="E257">
        <v>2000</v>
      </c>
      <c r="F257">
        <v>2000</v>
      </c>
      <c r="G257" t="str">
        <f t="shared" si="3"/>
        <v>insert into Date_Table values(256,'09/12/00',12,9,2000,2000)</v>
      </c>
    </row>
    <row r="258" spans="1:7">
      <c r="A258">
        <v>257</v>
      </c>
      <c r="B258" s="52">
        <v>36782</v>
      </c>
      <c r="C258">
        <v>13</v>
      </c>
      <c r="D258">
        <v>9</v>
      </c>
      <c r="E258">
        <v>2000</v>
      </c>
      <c r="F258">
        <v>2000</v>
      </c>
      <c r="G258" t="str">
        <f t="shared" si="3"/>
        <v>insert into Date_Table values(257,'09/13/00',13,9,2000,2000)</v>
      </c>
    </row>
    <row r="259" spans="1:7">
      <c r="A259">
        <v>258</v>
      </c>
      <c r="B259" s="52">
        <v>36783</v>
      </c>
      <c r="C259">
        <v>14</v>
      </c>
      <c r="D259">
        <v>9</v>
      </c>
      <c r="E259">
        <v>2000</v>
      </c>
      <c r="F259">
        <v>2000</v>
      </c>
      <c r="G259" t="str">
        <f t="shared" ref="G259:G322" si="4">"insert into Date_Table values("&amp;A259&amp;",'"&amp;TEXT(B259,"mm/dd/yy")&amp;"',"&amp;C259&amp;","&amp;D259&amp;","&amp;E259&amp;","&amp;F259&amp;")"</f>
        <v>insert into Date_Table values(258,'09/14/00',14,9,2000,2000)</v>
      </c>
    </row>
    <row r="260" spans="1:7">
      <c r="A260">
        <v>259</v>
      </c>
      <c r="B260" s="52">
        <v>36784</v>
      </c>
      <c r="C260">
        <v>15</v>
      </c>
      <c r="D260">
        <v>9</v>
      </c>
      <c r="E260">
        <v>2000</v>
      </c>
      <c r="F260">
        <v>2000</v>
      </c>
      <c r="G260" t="str">
        <f t="shared" si="4"/>
        <v>insert into Date_Table values(259,'09/15/00',15,9,2000,2000)</v>
      </c>
    </row>
    <row r="261" spans="1:7">
      <c r="A261">
        <v>260</v>
      </c>
      <c r="B261" s="52">
        <v>36785</v>
      </c>
      <c r="C261">
        <v>16</v>
      </c>
      <c r="D261">
        <v>9</v>
      </c>
      <c r="E261">
        <v>2000</v>
      </c>
      <c r="F261">
        <v>2000</v>
      </c>
      <c r="G261" t="str">
        <f t="shared" si="4"/>
        <v>insert into Date_Table values(260,'09/16/00',16,9,2000,2000)</v>
      </c>
    </row>
    <row r="262" spans="1:7">
      <c r="A262">
        <v>261</v>
      </c>
      <c r="B262" s="52">
        <v>36786</v>
      </c>
      <c r="C262">
        <v>17</v>
      </c>
      <c r="D262">
        <v>9</v>
      </c>
      <c r="E262">
        <v>2000</v>
      </c>
      <c r="F262">
        <v>2000</v>
      </c>
      <c r="G262" t="str">
        <f t="shared" si="4"/>
        <v>insert into Date_Table values(261,'09/17/00',17,9,2000,2000)</v>
      </c>
    </row>
    <row r="263" spans="1:7">
      <c r="A263">
        <v>262</v>
      </c>
      <c r="B263" s="52">
        <v>36787</v>
      </c>
      <c r="C263">
        <v>18</v>
      </c>
      <c r="D263">
        <v>9</v>
      </c>
      <c r="E263">
        <v>2000</v>
      </c>
      <c r="F263">
        <v>2000</v>
      </c>
      <c r="G263" t="str">
        <f t="shared" si="4"/>
        <v>insert into Date_Table values(262,'09/18/00',18,9,2000,2000)</v>
      </c>
    </row>
    <row r="264" spans="1:7">
      <c r="A264">
        <v>263</v>
      </c>
      <c r="B264" s="52">
        <v>36788</v>
      </c>
      <c r="C264">
        <v>19</v>
      </c>
      <c r="D264">
        <v>9</v>
      </c>
      <c r="E264">
        <v>2000</v>
      </c>
      <c r="F264">
        <v>2000</v>
      </c>
      <c r="G264" t="str">
        <f t="shared" si="4"/>
        <v>insert into Date_Table values(263,'09/19/00',19,9,2000,2000)</v>
      </c>
    </row>
    <row r="265" spans="1:7">
      <c r="A265">
        <v>264</v>
      </c>
      <c r="B265" s="52">
        <v>36789</v>
      </c>
      <c r="C265">
        <v>20</v>
      </c>
      <c r="D265">
        <v>9</v>
      </c>
      <c r="E265">
        <v>2000</v>
      </c>
      <c r="F265">
        <v>2000</v>
      </c>
      <c r="G265" t="str">
        <f t="shared" si="4"/>
        <v>insert into Date_Table values(264,'09/20/00',20,9,2000,2000)</v>
      </c>
    </row>
    <row r="266" spans="1:7">
      <c r="A266">
        <v>265</v>
      </c>
      <c r="B266" s="52">
        <v>36790</v>
      </c>
      <c r="C266">
        <v>21</v>
      </c>
      <c r="D266">
        <v>9</v>
      </c>
      <c r="E266">
        <v>2000</v>
      </c>
      <c r="F266">
        <v>2000</v>
      </c>
      <c r="G266" t="str">
        <f t="shared" si="4"/>
        <v>insert into Date_Table values(265,'09/21/00',21,9,2000,2000)</v>
      </c>
    </row>
    <row r="267" spans="1:7">
      <c r="A267">
        <v>266</v>
      </c>
      <c r="B267" s="52">
        <v>36791</v>
      </c>
      <c r="C267">
        <v>22</v>
      </c>
      <c r="D267">
        <v>9</v>
      </c>
      <c r="E267">
        <v>2000</v>
      </c>
      <c r="F267">
        <v>2000</v>
      </c>
      <c r="G267" t="str">
        <f t="shared" si="4"/>
        <v>insert into Date_Table values(266,'09/22/00',22,9,2000,2000)</v>
      </c>
    </row>
    <row r="268" spans="1:7">
      <c r="A268">
        <v>267</v>
      </c>
      <c r="B268" s="52">
        <v>36792</v>
      </c>
      <c r="C268">
        <v>23</v>
      </c>
      <c r="D268">
        <v>9</v>
      </c>
      <c r="E268">
        <v>2000</v>
      </c>
      <c r="F268">
        <v>2000</v>
      </c>
      <c r="G268" t="str">
        <f t="shared" si="4"/>
        <v>insert into Date_Table values(267,'09/23/00',23,9,2000,2000)</v>
      </c>
    </row>
    <row r="269" spans="1:7">
      <c r="A269">
        <v>268</v>
      </c>
      <c r="B269" s="52">
        <v>36793</v>
      </c>
      <c r="C269">
        <v>24</v>
      </c>
      <c r="D269">
        <v>9</v>
      </c>
      <c r="E269">
        <v>2000</v>
      </c>
      <c r="F269">
        <v>2000</v>
      </c>
      <c r="G269" t="str">
        <f t="shared" si="4"/>
        <v>insert into Date_Table values(268,'09/24/00',24,9,2000,2000)</v>
      </c>
    </row>
    <row r="270" spans="1:7">
      <c r="A270">
        <v>269</v>
      </c>
      <c r="B270" s="52">
        <v>36794</v>
      </c>
      <c r="C270">
        <v>25</v>
      </c>
      <c r="D270">
        <v>9</v>
      </c>
      <c r="E270">
        <v>2000</v>
      </c>
      <c r="F270">
        <v>2000</v>
      </c>
      <c r="G270" t="str">
        <f t="shared" si="4"/>
        <v>insert into Date_Table values(269,'09/25/00',25,9,2000,2000)</v>
      </c>
    </row>
    <row r="271" spans="1:7">
      <c r="A271">
        <v>270</v>
      </c>
      <c r="B271" s="52">
        <v>36795</v>
      </c>
      <c r="C271">
        <v>26</v>
      </c>
      <c r="D271">
        <v>9</v>
      </c>
      <c r="E271">
        <v>2000</v>
      </c>
      <c r="F271">
        <v>2000</v>
      </c>
      <c r="G271" t="str">
        <f t="shared" si="4"/>
        <v>insert into Date_Table values(270,'09/26/00',26,9,2000,2000)</v>
      </c>
    </row>
    <row r="272" spans="1:7">
      <c r="A272">
        <v>271</v>
      </c>
      <c r="B272" s="52">
        <v>36796</v>
      </c>
      <c r="C272">
        <v>27</v>
      </c>
      <c r="D272">
        <v>9</v>
      </c>
      <c r="E272">
        <v>2000</v>
      </c>
      <c r="F272">
        <v>2000</v>
      </c>
      <c r="G272" t="str">
        <f t="shared" si="4"/>
        <v>insert into Date_Table values(271,'09/27/00',27,9,2000,2000)</v>
      </c>
    </row>
    <row r="273" spans="1:7">
      <c r="A273">
        <v>272</v>
      </c>
      <c r="B273" s="52">
        <v>36797</v>
      </c>
      <c r="C273">
        <v>28</v>
      </c>
      <c r="D273">
        <v>9</v>
      </c>
      <c r="E273">
        <v>2000</v>
      </c>
      <c r="F273">
        <v>2000</v>
      </c>
      <c r="G273" t="str">
        <f t="shared" si="4"/>
        <v>insert into Date_Table values(272,'09/28/00',28,9,2000,2000)</v>
      </c>
    </row>
    <row r="274" spans="1:7">
      <c r="A274">
        <v>273</v>
      </c>
      <c r="B274" s="52">
        <v>36798</v>
      </c>
      <c r="C274">
        <v>29</v>
      </c>
      <c r="D274">
        <v>9</v>
      </c>
      <c r="E274">
        <v>2000</v>
      </c>
      <c r="F274">
        <v>2000</v>
      </c>
      <c r="G274" t="str">
        <f t="shared" si="4"/>
        <v>insert into Date_Table values(273,'09/29/00',29,9,2000,2000)</v>
      </c>
    </row>
    <row r="275" spans="1:7">
      <c r="A275">
        <v>274</v>
      </c>
      <c r="B275" s="52">
        <v>36799</v>
      </c>
      <c r="C275">
        <v>30</v>
      </c>
      <c r="D275">
        <v>9</v>
      </c>
      <c r="E275">
        <v>2000</v>
      </c>
      <c r="F275">
        <v>2000</v>
      </c>
      <c r="G275" t="str">
        <f t="shared" si="4"/>
        <v>insert into Date_Table values(274,'09/30/00',30,9,2000,2000)</v>
      </c>
    </row>
    <row r="276" spans="1:7">
      <c r="A276">
        <v>275</v>
      </c>
      <c r="B276" s="52">
        <v>36800</v>
      </c>
      <c r="C276">
        <v>1</v>
      </c>
      <c r="D276">
        <v>10</v>
      </c>
      <c r="E276">
        <v>2000</v>
      </c>
      <c r="F276">
        <v>2000</v>
      </c>
      <c r="G276" t="str">
        <f t="shared" si="4"/>
        <v>insert into Date_Table values(275,'10/01/00',1,10,2000,2000)</v>
      </c>
    </row>
    <row r="277" spans="1:7">
      <c r="A277">
        <v>276</v>
      </c>
      <c r="B277" s="52">
        <v>36801</v>
      </c>
      <c r="C277">
        <v>2</v>
      </c>
      <c r="D277">
        <v>10</v>
      </c>
      <c r="E277">
        <v>2000</v>
      </c>
      <c r="F277">
        <v>2000</v>
      </c>
      <c r="G277" t="str">
        <f t="shared" si="4"/>
        <v>insert into Date_Table values(276,'10/02/00',2,10,2000,2000)</v>
      </c>
    </row>
    <row r="278" spans="1:7">
      <c r="A278">
        <v>277</v>
      </c>
      <c r="B278" s="52">
        <v>36802</v>
      </c>
      <c r="C278">
        <v>3</v>
      </c>
      <c r="D278">
        <v>10</v>
      </c>
      <c r="E278">
        <v>2000</v>
      </c>
      <c r="F278">
        <v>2000</v>
      </c>
      <c r="G278" t="str">
        <f t="shared" si="4"/>
        <v>insert into Date_Table values(277,'10/03/00',3,10,2000,2000)</v>
      </c>
    </row>
    <row r="279" spans="1:7">
      <c r="A279">
        <v>278</v>
      </c>
      <c r="B279" s="52">
        <v>36803</v>
      </c>
      <c r="C279">
        <v>4</v>
      </c>
      <c r="D279">
        <v>10</v>
      </c>
      <c r="E279">
        <v>2000</v>
      </c>
      <c r="F279">
        <v>2000</v>
      </c>
      <c r="G279" t="str">
        <f t="shared" si="4"/>
        <v>insert into Date_Table values(278,'10/04/00',4,10,2000,2000)</v>
      </c>
    </row>
    <row r="280" spans="1:7">
      <c r="A280">
        <v>279</v>
      </c>
      <c r="B280" s="52">
        <v>36804</v>
      </c>
      <c r="C280">
        <v>5</v>
      </c>
      <c r="D280">
        <v>10</v>
      </c>
      <c r="E280">
        <v>2000</v>
      </c>
      <c r="F280">
        <v>2000</v>
      </c>
      <c r="G280" t="str">
        <f t="shared" si="4"/>
        <v>insert into Date_Table values(279,'10/05/00',5,10,2000,2000)</v>
      </c>
    </row>
    <row r="281" spans="1:7">
      <c r="A281">
        <v>280</v>
      </c>
      <c r="B281" s="52">
        <v>36805</v>
      </c>
      <c r="C281">
        <v>6</v>
      </c>
      <c r="D281">
        <v>10</v>
      </c>
      <c r="E281">
        <v>2000</v>
      </c>
      <c r="F281">
        <v>2000</v>
      </c>
      <c r="G281" t="str">
        <f t="shared" si="4"/>
        <v>insert into Date_Table values(280,'10/06/00',6,10,2000,2000)</v>
      </c>
    </row>
    <row r="282" spans="1:7">
      <c r="A282">
        <v>281</v>
      </c>
      <c r="B282" s="52">
        <v>36806</v>
      </c>
      <c r="C282">
        <v>7</v>
      </c>
      <c r="D282">
        <v>10</v>
      </c>
      <c r="E282">
        <v>2000</v>
      </c>
      <c r="F282">
        <v>2000</v>
      </c>
      <c r="G282" t="str">
        <f t="shared" si="4"/>
        <v>insert into Date_Table values(281,'10/07/00',7,10,2000,2000)</v>
      </c>
    </row>
    <row r="283" spans="1:7">
      <c r="A283">
        <v>282</v>
      </c>
      <c r="B283" s="52">
        <v>36807</v>
      </c>
      <c r="C283">
        <v>8</v>
      </c>
      <c r="D283">
        <v>10</v>
      </c>
      <c r="E283">
        <v>2000</v>
      </c>
      <c r="F283">
        <v>2000</v>
      </c>
      <c r="G283" t="str">
        <f t="shared" si="4"/>
        <v>insert into Date_Table values(282,'10/08/00',8,10,2000,2000)</v>
      </c>
    </row>
    <row r="284" spans="1:7">
      <c r="A284">
        <v>283</v>
      </c>
      <c r="B284" s="52">
        <v>36808</v>
      </c>
      <c r="C284">
        <v>9</v>
      </c>
      <c r="D284">
        <v>10</v>
      </c>
      <c r="E284">
        <v>2000</v>
      </c>
      <c r="F284">
        <v>2000</v>
      </c>
      <c r="G284" t="str">
        <f t="shared" si="4"/>
        <v>insert into Date_Table values(283,'10/09/00',9,10,2000,2000)</v>
      </c>
    </row>
    <row r="285" spans="1:7">
      <c r="A285">
        <v>284</v>
      </c>
      <c r="B285" s="52">
        <v>36809</v>
      </c>
      <c r="C285">
        <v>10</v>
      </c>
      <c r="D285">
        <v>10</v>
      </c>
      <c r="E285">
        <v>2000</v>
      </c>
      <c r="F285">
        <v>2000</v>
      </c>
      <c r="G285" t="str">
        <f t="shared" si="4"/>
        <v>insert into Date_Table values(284,'10/10/00',10,10,2000,2000)</v>
      </c>
    </row>
    <row r="286" spans="1:7">
      <c r="A286">
        <v>285</v>
      </c>
      <c r="B286" s="52">
        <v>36810</v>
      </c>
      <c r="C286">
        <v>11</v>
      </c>
      <c r="D286">
        <v>10</v>
      </c>
      <c r="E286">
        <v>2000</v>
      </c>
      <c r="F286">
        <v>2000</v>
      </c>
      <c r="G286" t="str">
        <f t="shared" si="4"/>
        <v>insert into Date_Table values(285,'10/11/00',11,10,2000,2000)</v>
      </c>
    </row>
    <row r="287" spans="1:7">
      <c r="A287">
        <v>286</v>
      </c>
      <c r="B287" s="52">
        <v>36811</v>
      </c>
      <c r="C287">
        <v>12</v>
      </c>
      <c r="D287">
        <v>10</v>
      </c>
      <c r="E287">
        <v>2000</v>
      </c>
      <c r="F287">
        <v>2000</v>
      </c>
      <c r="G287" t="str">
        <f t="shared" si="4"/>
        <v>insert into Date_Table values(286,'10/12/00',12,10,2000,2000)</v>
      </c>
    </row>
    <row r="288" spans="1:7">
      <c r="A288">
        <v>287</v>
      </c>
      <c r="B288" s="52">
        <v>36812</v>
      </c>
      <c r="C288">
        <v>13</v>
      </c>
      <c r="D288">
        <v>10</v>
      </c>
      <c r="E288">
        <v>2000</v>
      </c>
      <c r="F288">
        <v>2000</v>
      </c>
      <c r="G288" t="str">
        <f t="shared" si="4"/>
        <v>insert into Date_Table values(287,'10/13/00',13,10,2000,2000)</v>
      </c>
    </row>
    <row r="289" spans="1:7">
      <c r="A289">
        <v>288</v>
      </c>
      <c r="B289" s="52">
        <v>36813</v>
      </c>
      <c r="C289">
        <v>14</v>
      </c>
      <c r="D289">
        <v>10</v>
      </c>
      <c r="E289">
        <v>2000</v>
      </c>
      <c r="F289">
        <v>2000</v>
      </c>
      <c r="G289" t="str">
        <f t="shared" si="4"/>
        <v>insert into Date_Table values(288,'10/14/00',14,10,2000,2000)</v>
      </c>
    </row>
    <row r="290" spans="1:7">
      <c r="A290">
        <v>289</v>
      </c>
      <c r="B290" s="52">
        <v>36814</v>
      </c>
      <c r="C290">
        <v>15</v>
      </c>
      <c r="D290">
        <v>10</v>
      </c>
      <c r="E290">
        <v>2000</v>
      </c>
      <c r="F290">
        <v>2000</v>
      </c>
      <c r="G290" t="str">
        <f t="shared" si="4"/>
        <v>insert into Date_Table values(289,'10/15/00',15,10,2000,2000)</v>
      </c>
    </row>
    <row r="291" spans="1:7">
      <c r="A291">
        <v>290</v>
      </c>
      <c r="B291" s="52">
        <v>36815</v>
      </c>
      <c r="C291">
        <v>16</v>
      </c>
      <c r="D291">
        <v>10</v>
      </c>
      <c r="E291">
        <v>2000</v>
      </c>
      <c r="F291">
        <v>2000</v>
      </c>
      <c r="G291" t="str">
        <f t="shared" si="4"/>
        <v>insert into Date_Table values(290,'10/16/00',16,10,2000,2000)</v>
      </c>
    </row>
    <row r="292" spans="1:7">
      <c r="A292">
        <v>291</v>
      </c>
      <c r="B292" s="52">
        <v>36816</v>
      </c>
      <c r="C292">
        <v>17</v>
      </c>
      <c r="D292">
        <v>10</v>
      </c>
      <c r="E292">
        <v>2000</v>
      </c>
      <c r="F292">
        <v>2000</v>
      </c>
      <c r="G292" t="str">
        <f t="shared" si="4"/>
        <v>insert into Date_Table values(291,'10/17/00',17,10,2000,2000)</v>
      </c>
    </row>
    <row r="293" spans="1:7">
      <c r="A293">
        <v>292</v>
      </c>
      <c r="B293" s="52">
        <v>36817</v>
      </c>
      <c r="C293">
        <v>18</v>
      </c>
      <c r="D293">
        <v>10</v>
      </c>
      <c r="E293">
        <v>2000</v>
      </c>
      <c r="F293">
        <v>2000</v>
      </c>
      <c r="G293" t="str">
        <f t="shared" si="4"/>
        <v>insert into Date_Table values(292,'10/18/00',18,10,2000,2000)</v>
      </c>
    </row>
    <row r="294" spans="1:7">
      <c r="A294">
        <v>293</v>
      </c>
      <c r="B294" s="52">
        <v>36818</v>
      </c>
      <c r="C294">
        <v>19</v>
      </c>
      <c r="D294">
        <v>10</v>
      </c>
      <c r="E294">
        <v>2000</v>
      </c>
      <c r="F294">
        <v>2000</v>
      </c>
      <c r="G294" t="str">
        <f t="shared" si="4"/>
        <v>insert into Date_Table values(293,'10/19/00',19,10,2000,2000)</v>
      </c>
    </row>
    <row r="295" spans="1:7">
      <c r="A295">
        <v>294</v>
      </c>
      <c r="B295" s="52">
        <v>36819</v>
      </c>
      <c r="C295">
        <v>20</v>
      </c>
      <c r="D295">
        <v>10</v>
      </c>
      <c r="E295">
        <v>2000</v>
      </c>
      <c r="F295">
        <v>2000</v>
      </c>
      <c r="G295" t="str">
        <f t="shared" si="4"/>
        <v>insert into Date_Table values(294,'10/20/00',20,10,2000,2000)</v>
      </c>
    </row>
    <row r="296" spans="1:7">
      <c r="A296">
        <v>295</v>
      </c>
      <c r="B296" s="52">
        <v>36820</v>
      </c>
      <c r="C296">
        <v>21</v>
      </c>
      <c r="D296">
        <v>10</v>
      </c>
      <c r="E296">
        <v>2000</v>
      </c>
      <c r="F296">
        <v>2000</v>
      </c>
      <c r="G296" t="str">
        <f t="shared" si="4"/>
        <v>insert into Date_Table values(295,'10/21/00',21,10,2000,2000)</v>
      </c>
    </row>
    <row r="297" spans="1:7">
      <c r="A297">
        <v>296</v>
      </c>
      <c r="B297" s="52">
        <v>36821</v>
      </c>
      <c r="C297">
        <v>22</v>
      </c>
      <c r="D297">
        <v>10</v>
      </c>
      <c r="E297">
        <v>2000</v>
      </c>
      <c r="F297">
        <v>2000</v>
      </c>
      <c r="G297" t="str">
        <f t="shared" si="4"/>
        <v>insert into Date_Table values(296,'10/22/00',22,10,2000,2000)</v>
      </c>
    </row>
    <row r="298" spans="1:7">
      <c r="A298">
        <v>297</v>
      </c>
      <c r="B298" s="52">
        <v>36822</v>
      </c>
      <c r="C298">
        <v>23</v>
      </c>
      <c r="D298">
        <v>10</v>
      </c>
      <c r="E298">
        <v>2000</v>
      </c>
      <c r="F298">
        <v>2000</v>
      </c>
      <c r="G298" t="str">
        <f t="shared" si="4"/>
        <v>insert into Date_Table values(297,'10/23/00',23,10,2000,2000)</v>
      </c>
    </row>
    <row r="299" spans="1:7">
      <c r="A299">
        <v>298</v>
      </c>
      <c r="B299" s="52">
        <v>36823</v>
      </c>
      <c r="C299">
        <v>24</v>
      </c>
      <c r="D299">
        <v>10</v>
      </c>
      <c r="E299">
        <v>2000</v>
      </c>
      <c r="F299">
        <v>2000</v>
      </c>
      <c r="G299" t="str">
        <f t="shared" si="4"/>
        <v>insert into Date_Table values(298,'10/24/00',24,10,2000,2000)</v>
      </c>
    </row>
    <row r="300" spans="1:7">
      <c r="A300">
        <v>299</v>
      </c>
      <c r="B300" s="52">
        <v>36824</v>
      </c>
      <c r="C300">
        <v>25</v>
      </c>
      <c r="D300">
        <v>10</v>
      </c>
      <c r="E300">
        <v>2000</v>
      </c>
      <c r="F300">
        <v>2000</v>
      </c>
      <c r="G300" t="str">
        <f t="shared" si="4"/>
        <v>insert into Date_Table values(299,'10/25/00',25,10,2000,2000)</v>
      </c>
    </row>
    <row r="301" spans="1:7">
      <c r="A301">
        <v>300</v>
      </c>
      <c r="B301" s="52">
        <v>36825</v>
      </c>
      <c r="C301">
        <v>26</v>
      </c>
      <c r="D301">
        <v>10</v>
      </c>
      <c r="E301">
        <v>2000</v>
      </c>
      <c r="F301">
        <v>2000</v>
      </c>
      <c r="G301" t="str">
        <f t="shared" si="4"/>
        <v>insert into Date_Table values(300,'10/26/00',26,10,2000,2000)</v>
      </c>
    </row>
    <row r="302" spans="1:7">
      <c r="A302">
        <v>301</v>
      </c>
      <c r="B302" s="52">
        <v>36826</v>
      </c>
      <c r="C302">
        <v>27</v>
      </c>
      <c r="D302">
        <v>10</v>
      </c>
      <c r="E302">
        <v>2000</v>
      </c>
      <c r="F302">
        <v>2000</v>
      </c>
      <c r="G302" t="str">
        <f t="shared" si="4"/>
        <v>insert into Date_Table values(301,'10/27/00',27,10,2000,2000)</v>
      </c>
    </row>
    <row r="303" spans="1:7">
      <c r="A303">
        <v>302</v>
      </c>
      <c r="B303" s="52">
        <v>36827</v>
      </c>
      <c r="C303">
        <v>28</v>
      </c>
      <c r="D303">
        <v>10</v>
      </c>
      <c r="E303">
        <v>2000</v>
      </c>
      <c r="F303">
        <v>2000</v>
      </c>
      <c r="G303" t="str">
        <f t="shared" si="4"/>
        <v>insert into Date_Table values(302,'10/28/00',28,10,2000,2000)</v>
      </c>
    </row>
    <row r="304" spans="1:7">
      <c r="A304">
        <v>303</v>
      </c>
      <c r="B304" s="52">
        <v>36828</v>
      </c>
      <c r="C304">
        <v>29</v>
      </c>
      <c r="D304">
        <v>10</v>
      </c>
      <c r="E304">
        <v>2000</v>
      </c>
      <c r="F304">
        <v>2000</v>
      </c>
      <c r="G304" t="str">
        <f t="shared" si="4"/>
        <v>insert into Date_Table values(303,'10/29/00',29,10,2000,2000)</v>
      </c>
    </row>
    <row r="305" spans="1:7">
      <c r="A305">
        <v>304</v>
      </c>
      <c r="B305" s="52">
        <v>36829</v>
      </c>
      <c r="C305">
        <v>30</v>
      </c>
      <c r="D305">
        <v>10</v>
      </c>
      <c r="E305">
        <v>2000</v>
      </c>
      <c r="F305">
        <v>2000</v>
      </c>
      <c r="G305" t="str">
        <f t="shared" si="4"/>
        <v>insert into Date_Table values(304,'10/30/00',30,10,2000,2000)</v>
      </c>
    </row>
    <row r="306" spans="1:7">
      <c r="A306">
        <v>305</v>
      </c>
      <c r="B306" s="52">
        <v>36830</v>
      </c>
      <c r="C306">
        <v>31</v>
      </c>
      <c r="D306">
        <v>10</v>
      </c>
      <c r="E306">
        <v>2000</v>
      </c>
      <c r="F306">
        <v>2000</v>
      </c>
      <c r="G306" t="str">
        <f t="shared" si="4"/>
        <v>insert into Date_Table values(305,'10/31/00',31,10,2000,2000)</v>
      </c>
    </row>
    <row r="307" spans="1:7">
      <c r="A307">
        <v>306</v>
      </c>
      <c r="B307" s="52">
        <v>36831</v>
      </c>
      <c r="C307">
        <v>1</v>
      </c>
      <c r="D307">
        <v>11</v>
      </c>
      <c r="E307">
        <v>2000</v>
      </c>
      <c r="F307">
        <v>2000</v>
      </c>
      <c r="G307" t="str">
        <f t="shared" si="4"/>
        <v>insert into Date_Table values(306,'11/01/00',1,11,2000,2000)</v>
      </c>
    </row>
    <row r="308" spans="1:7">
      <c r="A308">
        <v>307</v>
      </c>
      <c r="B308" s="52">
        <v>36832</v>
      </c>
      <c r="C308">
        <v>2</v>
      </c>
      <c r="D308">
        <v>11</v>
      </c>
      <c r="E308">
        <v>2000</v>
      </c>
      <c r="F308">
        <v>2000</v>
      </c>
      <c r="G308" t="str">
        <f t="shared" si="4"/>
        <v>insert into Date_Table values(307,'11/02/00',2,11,2000,2000)</v>
      </c>
    </row>
    <row r="309" spans="1:7">
      <c r="A309">
        <v>308</v>
      </c>
      <c r="B309" s="52">
        <v>36833</v>
      </c>
      <c r="C309">
        <v>3</v>
      </c>
      <c r="D309">
        <v>11</v>
      </c>
      <c r="E309">
        <v>2000</v>
      </c>
      <c r="F309">
        <v>2000</v>
      </c>
      <c r="G309" t="str">
        <f t="shared" si="4"/>
        <v>insert into Date_Table values(308,'11/03/00',3,11,2000,2000)</v>
      </c>
    </row>
    <row r="310" spans="1:7">
      <c r="A310">
        <v>309</v>
      </c>
      <c r="B310" s="52">
        <v>36834</v>
      </c>
      <c r="C310">
        <v>4</v>
      </c>
      <c r="D310">
        <v>11</v>
      </c>
      <c r="E310">
        <v>2000</v>
      </c>
      <c r="F310">
        <v>2000</v>
      </c>
      <c r="G310" t="str">
        <f t="shared" si="4"/>
        <v>insert into Date_Table values(309,'11/04/00',4,11,2000,2000)</v>
      </c>
    </row>
    <row r="311" spans="1:7">
      <c r="A311">
        <v>310</v>
      </c>
      <c r="B311" s="52">
        <v>36835</v>
      </c>
      <c r="C311">
        <v>5</v>
      </c>
      <c r="D311">
        <v>11</v>
      </c>
      <c r="E311">
        <v>2000</v>
      </c>
      <c r="F311">
        <v>2000</v>
      </c>
      <c r="G311" t="str">
        <f t="shared" si="4"/>
        <v>insert into Date_Table values(310,'11/05/00',5,11,2000,2000)</v>
      </c>
    </row>
    <row r="312" spans="1:7">
      <c r="A312">
        <v>311</v>
      </c>
      <c r="B312" s="52">
        <v>36836</v>
      </c>
      <c r="C312">
        <v>6</v>
      </c>
      <c r="D312">
        <v>11</v>
      </c>
      <c r="E312">
        <v>2000</v>
      </c>
      <c r="F312">
        <v>2000</v>
      </c>
      <c r="G312" t="str">
        <f t="shared" si="4"/>
        <v>insert into Date_Table values(311,'11/06/00',6,11,2000,2000)</v>
      </c>
    </row>
    <row r="313" spans="1:7">
      <c r="A313">
        <v>312</v>
      </c>
      <c r="B313" s="52">
        <v>36837</v>
      </c>
      <c r="C313">
        <v>7</v>
      </c>
      <c r="D313">
        <v>11</v>
      </c>
      <c r="E313">
        <v>2000</v>
      </c>
      <c r="F313">
        <v>2000</v>
      </c>
      <c r="G313" t="str">
        <f t="shared" si="4"/>
        <v>insert into Date_Table values(312,'11/07/00',7,11,2000,2000)</v>
      </c>
    </row>
    <row r="314" spans="1:7">
      <c r="A314">
        <v>313</v>
      </c>
      <c r="B314" s="52">
        <v>36838</v>
      </c>
      <c r="C314">
        <v>8</v>
      </c>
      <c r="D314">
        <v>11</v>
      </c>
      <c r="E314">
        <v>2000</v>
      </c>
      <c r="F314">
        <v>2000</v>
      </c>
      <c r="G314" t="str">
        <f t="shared" si="4"/>
        <v>insert into Date_Table values(313,'11/08/00',8,11,2000,2000)</v>
      </c>
    </row>
    <row r="315" spans="1:7">
      <c r="A315">
        <v>314</v>
      </c>
      <c r="B315" s="52">
        <v>36839</v>
      </c>
      <c r="C315">
        <v>9</v>
      </c>
      <c r="D315">
        <v>11</v>
      </c>
      <c r="E315">
        <v>2000</v>
      </c>
      <c r="F315">
        <v>2000</v>
      </c>
      <c r="G315" t="str">
        <f t="shared" si="4"/>
        <v>insert into Date_Table values(314,'11/09/00',9,11,2000,2000)</v>
      </c>
    </row>
    <row r="316" spans="1:7">
      <c r="A316">
        <v>315</v>
      </c>
      <c r="B316" s="52">
        <v>36840</v>
      </c>
      <c r="C316">
        <v>10</v>
      </c>
      <c r="D316">
        <v>11</v>
      </c>
      <c r="E316">
        <v>2000</v>
      </c>
      <c r="F316">
        <v>2000</v>
      </c>
      <c r="G316" t="str">
        <f t="shared" si="4"/>
        <v>insert into Date_Table values(315,'11/10/00',10,11,2000,2000)</v>
      </c>
    </row>
    <row r="317" spans="1:7">
      <c r="A317">
        <v>316</v>
      </c>
      <c r="B317" s="52">
        <v>36841</v>
      </c>
      <c r="C317">
        <v>11</v>
      </c>
      <c r="D317">
        <v>11</v>
      </c>
      <c r="E317">
        <v>2000</v>
      </c>
      <c r="F317">
        <v>2000</v>
      </c>
      <c r="G317" t="str">
        <f t="shared" si="4"/>
        <v>insert into Date_Table values(316,'11/11/00',11,11,2000,2000)</v>
      </c>
    </row>
    <row r="318" spans="1:7">
      <c r="A318">
        <v>317</v>
      </c>
      <c r="B318" s="52">
        <v>36842</v>
      </c>
      <c r="C318">
        <v>12</v>
      </c>
      <c r="D318">
        <v>11</v>
      </c>
      <c r="E318">
        <v>2000</v>
      </c>
      <c r="F318">
        <v>2000</v>
      </c>
      <c r="G318" t="str">
        <f t="shared" si="4"/>
        <v>insert into Date_Table values(317,'11/12/00',12,11,2000,2000)</v>
      </c>
    </row>
    <row r="319" spans="1:7">
      <c r="A319">
        <v>318</v>
      </c>
      <c r="B319" s="52">
        <v>36843</v>
      </c>
      <c r="C319">
        <v>13</v>
      </c>
      <c r="D319">
        <v>11</v>
      </c>
      <c r="E319">
        <v>2000</v>
      </c>
      <c r="F319">
        <v>2000</v>
      </c>
      <c r="G319" t="str">
        <f t="shared" si="4"/>
        <v>insert into Date_Table values(318,'11/13/00',13,11,2000,2000)</v>
      </c>
    </row>
    <row r="320" spans="1:7">
      <c r="A320">
        <v>319</v>
      </c>
      <c r="B320" s="52">
        <v>36844</v>
      </c>
      <c r="C320">
        <v>14</v>
      </c>
      <c r="D320">
        <v>11</v>
      </c>
      <c r="E320">
        <v>2000</v>
      </c>
      <c r="F320">
        <v>2000</v>
      </c>
      <c r="G320" t="str">
        <f t="shared" si="4"/>
        <v>insert into Date_Table values(319,'11/14/00',14,11,2000,2000)</v>
      </c>
    </row>
    <row r="321" spans="1:7">
      <c r="A321">
        <v>320</v>
      </c>
      <c r="B321" s="52">
        <v>36845</v>
      </c>
      <c r="C321">
        <v>15</v>
      </c>
      <c r="D321">
        <v>11</v>
      </c>
      <c r="E321">
        <v>2000</v>
      </c>
      <c r="F321">
        <v>2000</v>
      </c>
      <c r="G321" t="str">
        <f t="shared" si="4"/>
        <v>insert into Date_Table values(320,'11/15/00',15,11,2000,2000)</v>
      </c>
    </row>
    <row r="322" spans="1:7">
      <c r="A322">
        <v>321</v>
      </c>
      <c r="B322" s="52">
        <v>36846</v>
      </c>
      <c r="C322">
        <v>16</v>
      </c>
      <c r="D322">
        <v>11</v>
      </c>
      <c r="E322">
        <v>2000</v>
      </c>
      <c r="F322">
        <v>2000</v>
      </c>
      <c r="G322" t="str">
        <f t="shared" si="4"/>
        <v>insert into Date_Table values(321,'11/16/00',16,11,2000,2000)</v>
      </c>
    </row>
    <row r="323" spans="1:7">
      <c r="A323">
        <v>322</v>
      </c>
      <c r="B323" s="52">
        <v>36847</v>
      </c>
      <c r="C323">
        <v>17</v>
      </c>
      <c r="D323">
        <v>11</v>
      </c>
      <c r="E323">
        <v>2000</v>
      </c>
      <c r="F323">
        <v>2000</v>
      </c>
      <c r="G323" t="str">
        <f t="shared" ref="G323:G386" si="5">"insert into Date_Table values("&amp;A323&amp;",'"&amp;TEXT(B323,"mm/dd/yy")&amp;"',"&amp;C323&amp;","&amp;D323&amp;","&amp;E323&amp;","&amp;F323&amp;")"</f>
        <v>insert into Date_Table values(322,'11/17/00',17,11,2000,2000)</v>
      </c>
    </row>
    <row r="324" spans="1:7">
      <c r="A324">
        <v>323</v>
      </c>
      <c r="B324" s="52">
        <v>36848</v>
      </c>
      <c r="C324">
        <v>18</v>
      </c>
      <c r="D324">
        <v>11</v>
      </c>
      <c r="E324">
        <v>2000</v>
      </c>
      <c r="F324">
        <v>2000</v>
      </c>
      <c r="G324" t="str">
        <f t="shared" si="5"/>
        <v>insert into Date_Table values(323,'11/18/00',18,11,2000,2000)</v>
      </c>
    </row>
    <row r="325" spans="1:7">
      <c r="A325">
        <v>324</v>
      </c>
      <c r="B325" s="52">
        <v>36849</v>
      </c>
      <c r="C325">
        <v>19</v>
      </c>
      <c r="D325">
        <v>11</v>
      </c>
      <c r="E325">
        <v>2000</v>
      </c>
      <c r="F325">
        <v>2000</v>
      </c>
      <c r="G325" t="str">
        <f t="shared" si="5"/>
        <v>insert into Date_Table values(324,'11/19/00',19,11,2000,2000)</v>
      </c>
    </row>
    <row r="326" spans="1:7">
      <c r="A326">
        <v>325</v>
      </c>
      <c r="B326" s="52">
        <v>36850</v>
      </c>
      <c r="C326">
        <v>20</v>
      </c>
      <c r="D326">
        <v>11</v>
      </c>
      <c r="E326">
        <v>2000</v>
      </c>
      <c r="F326">
        <v>2000</v>
      </c>
      <c r="G326" t="str">
        <f t="shared" si="5"/>
        <v>insert into Date_Table values(325,'11/20/00',20,11,2000,2000)</v>
      </c>
    </row>
    <row r="327" spans="1:7">
      <c r="A327">
        <v>326</v>
      </c>
      <c r="B327" s="52">
        <v>36851</v>
      </c>
      <c r="C327">
        <v>21</v>
      </c>
      <c r="D327">
        <v>11</v>
      </c>
      <c r="E327">
        <v>2000</v>
      </c>
      <c r="F327">
        <v>2000</v>
      </c>
      <c r="G327" t="str">
        <f t="shared" si="5"/>
        <v>insert into Date_Table values(326,'11/21/00',21,11,2000,2000)</v>
      </c>
    </row>
    <row r="328" spans="1:7">
      <c r="A328">
        <v>327</v>
      </c>
      <c r="B328" s="52">
        <v>36852</v>
      </c>
      <c r="C328">
        <v>22</v>
      </c>
      <c r="D328">
        <v>11</v>
      </c>
      <c r="E328">
        <v>2000</v>
      </c>
      <c r="F328">
        <v>2000</v>
      </c>
      <c r="G328" t="str">
        <f t="shared" si="5"/>
        <v>insert into Date_Table values(327,'11/22/00',22,11,2000,2000)</v>
      </c>
    </row>
    <row r="329" spans="1:7">
      <c r="A329">
        <v>328</v>
      </c>
      <c r="B329" s="52">
        <v>36853</v>
      </c>
      <c r="C329">
        <v>23</v>
      </c>
      <c r="D329">
        <v>11</v>
      </c>
      <c r="E329">
        <v>2000</v>
      </c>
      <c r="F329">
        <v>2000</v>
      </c>
      <c r="G329" t="str">
        <f t="shared" si="5"/>
        <v>insert into Date_Table values(328,'11/23/00',23,11,2000,2000)</v>
      </c>
    </row>
    <row r="330" spans="1:7">
      <c r="A330">
        <v>329</v>
      </c>
      <c r="B330" s="52">
        <v>36854</v>
      </c>
      <c r="C330">
        <v>24</v>
      </c>
      <c r="D330">
        <v>11</v>
      </c>
      <c r="E330">
        <v>2000</v>
      </c>
      <c r="F330">
        <v>2000</v>
      </c>
      <c r="G330" t="str">
        <f t="shared" si="5"/>
        <v>insert into Date_Table values(329,'11/24/00',24,11,2000,2000)</v>
      </c>
    </row>
    <row r="331" spans="1:7">
      <c r="A331">
        <v>330</v>
      </c>
      <c r="B331" s="52">
        <v>36855</v>
      </c>
      <c r="C331">
        <v>25</v>
      </c>
      <c r="D331">
        <v>11</v>
      </c>
      <c r="E331">
        <v>2000</v>
      </c>
      <c r="F331">
        <v>2000</v>
      </c>
      <c r="G331" t="str">
        <f t="shared" si="5"/>
        <v>insert into Date_Table values(330,'11/25/00',25,11,2000,2000)</v>
      </c>
    </row>
    <row r="332" spans="1:7">
      <c r="A332">
        <v>331</v>
      </c>
      <c r="B332" s="52">
        <v>36856</v>
      </c>
      <c r="C332">
        <v>26</v>
      </c>
      <c r="D332">
        <v>11</v>
      </c>
      <c r="E332">
        <v>2000</v>
      </c>
      <c r="F332">
        <v>2000</v>
      </c>
      <c r="G332" t="str">
        <f t="shared" si="5"/>
        <v>insert into Date_Table values(331,'11/26/00',26,11,2000,2000)</v>
      </c>
    </row>
    <row r="333" spans="1:7">
      <c r="A333">
        <v>332</v>
      </c>
      <c r="B333" s="52">
        <v>36857</v>
      </c>
      <c r="C333">
        <v>27</v>
      </c>
      <c r="D333">
        <v>11</v>
      </c>
      <c r="E333">
        <v>2000</v>
      </c>
      <c r="F333">
        <v>2000</v>
      </c>
      <c r="G333" t="str">
        <f t="shared" si="5"/>
        <v>insert into Date_Table values(332,'11/27/00',27,11,2000,2000)</v>
      </c>
    </row>
    <row r="334" spans="1:7">
      <c r="A334">
        <v>333</v>
      </c>
      <c r="B334" s="52">
        <v>36858</v>
      </c>
      <c r="C334">
        <v>28</v>
      </c>
      <c r="D334">
        <v>11</v>
      </c>
      <c r="E334">
        <v>2000</v>
      </c>
      <c r="F334">
        <v>2000</v>
      </c>
      <c r="G334" t="str">
        <f t="shared" si="5"/>
        <v>insert into Date_Table values(333,'11/28/00',28,11,2000,2000)</v>
      </c>
    </row>
    <row r="335" spans="1:7">
      <c r="A335">
        <v>334</v>
      </c>
      <c r="B335" s="52">
        <v>36859</v>
      </c>
      <c r="C335">
        <v>29</v>
      </c>
      <c r="D335">
        <v>11</v>
      </c>
      <c r="E335">
        <v>2000</v>
      </c>
      <c r="F335">
        <v>2000</v>
      </c>
      <c r="G335" t="str">
        <f t="shared" si="5"/>
        <v>insert into Date_Table values(334,'11/29/00',29,11,2000,2000)</v>
      </c>
    </row>
    <row r="336" spans="1:7">
      <c r="A336">
        <v>335</v>
      </c>
      <c r="B336" s="52">
        <v>36860</v>
      </c>
      <c r="C336">
        <v>30</v>
      </c>
      <c r="D336">
        <v>11</v>
      </c>
      <c r="E336">
        <v>2000</v>
      </c>
      <c r="F336">
        <v>2000</v>
      </c>
      <c r="G336" t="str">
        <f t="shared" si="5"/>
        <v>insert into Date_Table values(335,'11/30/00',30,11,2000,2000)</v>
      </c>
    </row>
    <row r="337" spans="1:7">
      <c r="A337">
        <v>336</v>
      </c>
      <c r="B337" s="52">
        <v>36861</v>
      </c>
      <c r="C337">
        <v>1</v>
      </c>
      <c r="D337">
        <v>12</v>
      </c>
      <c r="E337">
        <v>2000</v>
      </c>
      <c r="F337">
        <v>2000</v>
      </c>
      <c r="G337" t="str">
        <f t="shared" si="5"/>
        <v>insert into Date_Table values(336,'12/01/00',1,12,2000,2000)</v>
      </c>
    </row>
    <row r="338" spans="1:7">
      <c r="A338">
        <v>337</v>
      </c>
      <c r="B338" s="52">
        <v>36862</v>
      </c>
      <c r="C338">
        <v>2</v>
      </c>
      <c r="D338">
        <v>12</v>
      </c>
      <c r="E338">
        <v>2000</v>
      </c>
      <c r="F338">
        <v>2000</v>
      </c>
      <c r="G338" t="str">
        <f t="shared" si="5"/>
        <v>insert into Date_Table values(337,'12/02/00',2,12,2000,2000)</v>
      </c>
    </row>
    <row r="339" spans="1:7">
      <c r="A339">
        <v>338</v>
      </c>
      <c r="B339" s="52">
        <v>36863</v>
      </c>
      <c r="C339">
        <v>3</v>
      </c>
      <c r="D339">
        <v>12</v>
      </c>
      <c r="E339">
        <v>2000</v>
      </c>
      <c r="F339">
        <v>2000</v>
      </c>
      <c r="G339" t="str">
        <f t="shared" si="5"/>
        <v>insert into Date_Table values(338,'12/03/00',3,12,2000,2000)</v>
      </c>
    </row>
    <row r="340" spans="1:7">
      <c r="A340">
        <v>339</v>
      </c>
      <c r="B340" s="52">
        <v>36864</v>
      </c>
      <c r="C340">
        <v>4</v>
      </c>
      <c r="D340">
        <v>12</v>
      </c>
      <c r="E340">
        <v>2000</v>
      </c>
      <c r="F340">
        <v>2000</v>
      </c>
      <c r="G340" t="str">
        <f t="shared" si="5"/>
        <v>insert into Date_Table values(339,'12/04/00',4,12,2000,2000)</v>
      </c>
    </row>
    <row r="341" spans="1:7">
      <c r="A341">
        <v>340</v>
      </c>
      <c r="B341" s="52">
        <v>36865</v>
      </c>
      <c r="C341">
        <v>5</v>
      </c>
      <c r="D341">
        <v>12</v>
      </c>
      <c r="E341">
        <v>2000</v>
      </c>
      <c r="F341">
        <v>2000</v>
      </c>
      <c r="G341" t="str">
        <f t="shared" si="5"/>
        <v>insert into Date_Table values(340,'12/05/00',5,12,2000,2000)</v>
      </c>
    </row>
    <row r="342" spans="1:7">
      <c r="A342">
        <v>341</v>
      </c>
      <c r="B342" s="52">
        <v>36866</v>
      </c>
      <c r="C342">
        <v>6</v>
      </c>
      <c r="D342">
        <v>12</v>
      </c>
      <c r="E342">
        <v>2000</v>
      </c>
      <c r="F342">
        <v>2000</v>
      </c>
      <c r="G342" t="str">
        <f t="shared" si="5"/>
        <v>insert into Date_Table values(341,'12/06/00',6,12,2000,2000)</v>
      </c>
    </row>
    <row r="343" spans="1:7">
      <c r="A343">
        <v>342</v>
      </c>
      <c r="B343" s="52">
        <v>36867</v>
      </c>
      <c r="C343">
        <v>7</v>
      </c>
      <c r="D343">
        <v>12</v>
      </c>
      <c r="E343">
        <v>2000</v>
      </c>
      <c r="F343">
        <v>2000</v>
      </c>
      <c r="G343" t="str">
        <f t="shared" si="5"/>
        <v>insert into Date_Table values(342,'12/07/00',7,12,2000,2000)</v>
      </c>
    </row>
    <row r="344" spans="1:7">
      <c r="A344">
        <v>343</v>
      </c>
      <c r="B344" s="52">
        <v>36868</v>
      </c>
      <c r="C344">
        <v>8</v>
      </c>
      <c r="D344">
        <v>12</v>
      </c>
      <c r="E344">
        <v>2000</v>
      </c>
      <c r="F344">
        <v>2000</v>
      </c>
      <c r="G344" t="str">
        <f t="shared" si="5"/>
        <v>insert into Date_Table values(343,'12/08/00',8,12,2000,2000)</v>
      </c>
    </row>
    <row r="345" spans="1:7">
      <c r="A345">
        <v>344</v>
      </c>
      <c r="B345" s="52">
        <v>36869</v>
      </c>
      <c r="C345">
        <v>9</v>
      </c>
      <c r="D345">
        <v>12</v>
      </c>
      <c r="E345">
        <v>2000</v>
      </c>
      <c r="F345">
        <v>2000</v>
      </c>
      <c r="G345" t="str">
        <f t="shared" si="5"/>
        <v>insert into Date_Table values(344,'12/09/00',9,12,2000,2000)</v>
      </c>
    </row>
    <row r="346" spans="1:7">
      <c r="A346">
        <v>345</v>
      </c>
      <c r="B346" s="52">
        <v>36870</v>
      </c>
      <c r="C346">
        <v>10</v>
      </c>
      <c r="D346">
        <v>12</v>
      </c>
      <c r="E346">
        <v>2000</v>
      </c>
      <c r="F346">
        <v>2000</v>
      </c>
      <c r="G346" t="str">
        <f t="shared" si="5"/>
        <v>insert into Date_Table values(345,'12/10/00',10,12,2000,2000)</v>
      </c>
    </row>
    <row r="347" spans="1:7">
      <c r="A347">
        <v>346</v>
      </c>
      <c r="B347" s="52">
        <v>36871</v>
      </c>
      <c r="C347">
        <v>11</v>
      </c>
      <c r="D347">
        <v>12</v>
      </c>
      <c r="E347">
        <v>2000</v>
      </c>
      <c r="F347">
        <v>2000</v>
      </c>
      <c r="G347" t="str">
        <f t="shared" si="5"/>
        <v>insert into Date_Table values(346,'12/11/00',11,12,2000,2000)</v>
      </c>
    </row>
    <row r="348" spans="1:7">
      <c r="A348">
        <v>347</v>
      </c>
      <c r="B348" s="52">
        <v>36872</v>
      </c>
      <c r="C348">
        <v>12</v>
      </c>
      <c r="D348">
        <v>12</v>
      </c>
      <c r="E348">
        <v>2000</v>
      </c>
      <c r="F348">
        <v>2000</v>
      </c>
      <c r="G348" t="str">
        <f t="shared" si="5"/>
        <v>insert into Date_Table values(347,'12/12/00',12,12,2000,2000)</v>
      </c>
    </row>
    <row r="349" spans="1:7">
      <c r="A349">
        <v>348</v>
      </c>
      <c r="B349" s="52">
        <v>36873</v>
      </c>
      <c r="C349">
        <v>13</v>
      </c>
      <c r="D349">
        <v>12</v>
      </c>
      <c r="E349">
        <v>2000</v>
      </c>
      <c r="F349">
        <v>2000</v>
      </c>
      <c r="G349" t="str">
        <f t="shared" si="5"/>
        <v>insert into Date_Table values(348,'12/13/00',13,12,2000,2000)</v>
      </c>
    </row>
    <row r="350" spans="1:7">
      <c r="A350">
        <v>349</v>
      </c>
      <c r="B350" s="52">
        <v>36874</v>
      </c>
      <c r="C350">
        <v>14</v>
      </c>
      <c r="D350">
        <v>12</v>
      </c>
      <c r="E350">
        <v>2000</v>
      </c>
      <c r="F350">
        <v>2000</v>
      </c>
      <c r="G350" t="str">
        <f t="shared" si="5"/>
        <v>insert into Date_Table values(349,'12/14/00',14,12,2000,2000)</v>
      </c>
    </row>
    <row r="351" spans="1:7">
      <c r="A351">
        <v>350</v>
      </c>
      <c r="B351" s="52">
        <v>36875</v>
      </c>
      <c r="C351">
        <v>15</v>
      </c>
      <c r="D351">
        <v>12</v>
      </c>
      <c r="E351">
        <v>2000</v>
      </c>
      <c r="F351">
        <v>2000</v>
      </c>
      <c r="G351" t="str">
        <f t="shared" si="5"/>
        <v>insert into Date_Table values(350,'12/15/00',15,12,2000,2000)</v>
      </c>
    </row>
    <row r="352" spans="1:7">
      <c r="A352">
        <v>351</v>
      </c>
      <c r="B352" s="52">
        <v>36876</v>
      </c>
      <c r="C352">
        <v>16</v>
      </c>
      <c r="D352">
        <v>12</v>
      </c>
      <c r="E352">
        <v>2000</v>
      </c>
      <c r="F352">
        <v>2000</v>
      </c>
      <c r="G352" t="str">
        <f t="shared" si="5"/>
        <v>insert into Date_Table values(351,'12/16/00',16,12,2000,2000)</v>
      </c>
    </row>
    <row r="353" spans="1:7">
      <c r="A353">
        <v>352</v>
      </c>
      <c r="B353" s="52">
        <v>36877</v>
      </c>
      <c r="C353">
        <v>17</v>
      </c>
      <c r="D353">
        <v>12</v>
      </c>
      <c r="E353">
        <v>2000</v>
      </c>
      <c r="F353">
        <v>2000</v>
      </c>
      <c r="G353" t="str">
        <f t="shared" si="5"/>
        <v>insert into Date_Table values(352,'12/17/00',17,12,2000,2000)</v>
      </c>
    </row>
    <row r="354" spans="1:7">
      <c r="A354">
        <v>353</v>
      </c>
      <c r="B354" s="52">
        <v>36878</v>
      </c>
      <c r="C354">
        <v>18</v>
      </c>
      <c r="D354">
        <v>12</v>
      </c>
      <c r="E354">
        <v>2000</v>
      </c>
      <c r="F354">
        <v>2000</v>
      </c>
      <c r="G354" t="str">
        <f t="shared" si="5"/>
        <v>insert into Date_Table values(353,'12/18/00',18,12,2000,2000)</v>
      </c>
    </row>
    <row r="355" spans="1:7">
      <c r="A355">
        <v>354</v>
      </c>
      <c r="B355" s="52">
        <v>36879</v>
      </c>
      <c r="C355">
        <v>19</v>
      </c>
      <c r="D355">
        <v>12</v>
      </c>
      <c r="E355">
        <v>2000</v>
      </c>
      <c r="F355">
        <v>2000</v>
      </c>
      <c r="G355" t="str">
        <f t="shared" si="5"/>
        <v>insert into Date_Table values(354,'12/19/00',19,12,2000,2000)</v>
      </c>
    </row>
    <row r="356" spans="1:7">
      <c r="A356">
        <v>355</v>
      </c>
      <c r="B356" s="52">
        <v>36880</v>
      </c>
      <c r="C356">
        <v>20</v>
      </c>
      <c r="D356">
        <v>12</v>
      </c>
      <c r="E356">
        <v>2000</v>
      </c>
      <c r="F356">
        <v>2000</v>
      </c>
      <c r="G356" t="str">
        <f t="shared" si="5"/>
        <v>insert into Date_Table values(355,'12/20/00',20,12,2000,2000)</v>
      </c>
    </row>
    <row r="357" spans="1:7">
      <c r="A357">
        <v>356</v>
      </c>
      <c r="B357" s="52">
        <v>36881</v>
      </c>
      <c r="C357">
        <v>21</v>
      </c>
      <c r="D357">
        <v>12</v>
      </c>
      <c r="E357">
        <v>2000</v>
      </c>
      <c r="F357">
        <v>2000</v>
      </c>
      <c r="G357" t="str">
        <f t="shared" si="5"/>
        <v>insert into Date_Table values(356,'12/21/00',21,12,2000,2000)</v>
      </c>
    </row>
    <row r="358" spans="1:7">
      <c r="A358">
        <v>357</v>
      </c>
      <c r="B358" s="52">
        <v>36882</v>
      </c>
      <c r="C358">
        <v>22</v>
      </c>
      <c r="D358">
        <v>12</v>
      </c>
      <c r="E358">
        <v>2000</v>
      </c>
      <c r="F358">
        <v>2000</v>
      </c>
      <c r="G358" t="str">
        <f t="shared" si="5"/>
        <v>insert into Date_Table values(357,'12/22/00',22,12,2000,2000)</v>
      </c>
    </row>
    <row r="359" spans="1:7">
      <c r="A359">
        <v>358</v>
      </c>
      <c r="B359" s="52">
        <v>36883</v>
      </c>
      <c r="C359">
        <v>23</v>
      </c>
      <c r="D359">
        <v>12</v>
      </c>
      <c r="E359">
        <v>2000</v>
      </c>
      <c r="F359">
        <v>2000</v>
      </c>
      <c r="G359" t="str">
        <f t="shared" si="5"/>
        <v>insert into Date_Table values(358,'12/23/00',23,12,2000,2000)</v>
      </c>
    </row>
    <row r="360" spans="1:7">
      <c r="A360">
        <v>359</v>
      </c>
      <c r="B360" s="52">
        <v>36884</v>
      </c>
      <c r="C360">
        <v>24</v>
      </c>
      <c r="D360">
        <v>12</v>
      </c>
      <c r="E360">
        <v>2000</v>
      </c>
      <c r="F360">
        <v>2000</v>
      </c>
      <c r="G360" t="str">
        <f t="shared" si="5"/>
        <v>insert into Date_Table values(359,'12/24/00',24,12,2000,2000)</v>
      </c>
    </row>
    <row r="361" spans="1:7">
      <c r="A361">
        <v>360</v>
      </c>
      <c r="B361" s="52">
        <v>36885</v>
      </c>
      <c r="C361">
        <v>25</v>
      </c>
      <c r="D361">
        <v>12</v>
      </c>
      <c r="E361">
        <v>2000</v>
      </c>
      <c r="F361">
        <v>2000</v>
      </c>
      <c r="G361" t="str">
        <f t="shared" si="5"/>
        <v>insert into Date_Table values(360,'12/25/00',25,12,2000,2000)</v>
      </c>
    </row>
    <row r="362" spans="1:7">
      <c r="A362">
        <v>361</v>
      </c>
      <c r="B362" s="52">
        <v>36886</v>
      </c>
      <c r="C362">
        <v>26</v>
      </c>
      <c r="D362">
        <v>12</v>
      </c>
      <c r="E362">
        <v>2000</v>
      </c>
      <c r="F362">
        <v>2000</v>
      </c>
      <c r="G362" t="str">
        <f t="shared" si="5"/>
        <v>insert into Date_Table values(361,'12/26/00',26,12,2000,2000)</v>
      </c>
    </row>
    <row r="363" spans="1:7">
      <c r="A363">
        <v>362</v>
      </c>
      <c r="B363" s="52">
        <v>36887</v>
      </c>
      <c r="C363">
        <v>27</v>
      </c>
      <c r="D363">
        <v>12</v>
      </c>
      <c r="E363">
        <v>2000</v>
      </c>
      <c r="F363">
        <v>2000</v>
      </c>
      <c r="G363" t="str">
        <f t="shared" si="5"/>
        <v>insert into Date_Table values(362,'12/27/00',27,12,2000,2000)</v>
      </c>
    </row>
    <row r="364" spans="1:7">
      <c r="A364">
        <v>363</v>
      </c>
      <c r="B364" s="52">
        <v>36888</v>
      </c>
      <c r="C364">
        <v>28</v>
      </c>
      <c r="D364">
        <v>12</v>
      </c>
      <c r="E364">
        <v>2000</v>
      </c>
      <c r="F364">
        <v>2000</v>
      </c>
      <c r="G364" t="str">
        <f t="shared" si="5"/>
        <v>insert into Date_Table values(363,'12/28/00',28,12,2000,2000)</v>
      </c>
    </row>
    <row r="365" spans="1:7">
      <c r="A365">
        <v>364</v>
      </c>
      <c r="B365" s="52">
        <v>36889</v>
      </c>
      <c r="C365">
        <v>29</v>
      </c>
      <c r="D365">
        <v>12</v>
      </c>
      <c r="E365">
        <v>2000</v>
      </c>
      <c r="F365">
        <v>2000</v>
      </c>
      <c r="G365" t="str">
        <f t="shared" si="5"/>
        <v>insert into Date_Table values(364,'12/29/00',29,12,2000,2000)</v>
      </c>
    </row>
    <row r="366" spans="1:7">
      <c r="A366">
        <v>365</v>
      </c>
      <c r="B366" s="52">
        <v>36890</v>
      </c>
      <c r="C366">
        <v>30</v>
      </c>
      <c r="D366">
        <v>12</v>
      </c>
      <c r="E366">
        <v>2000</v>
      </c>
      <c r="F366">
        <v>2000</v>
      </c>
      <c r="G366" t="str">
        <f t="shared" si="5"/>
        <v>insert into Date_Table values(365,'12/30/00',30,12,2000,2000)</v>
      </c>
    </row>
    <row r="367" spans="1:7">
      <c r="A367">
        <v>366</v>
      </c>
      <c r="B367" s="52">
        <v>36891</v>
      </c>
      <c r="C367">
        <v>31</v>
      </c>
      <c r="D367">
        <v>12</v>
      </c>
      <c r="E367">
        <v>2000</v>
      </c>
      <c r="F367">
        <v>2000</v>
      </c>
      <c r="G367" t="str">
        <f t="shared" si="5"/>
        <v>insert into Date_Table values(366,'12/31/00',31,12,2000,2000)</v>
      </c>
    </row>
    <row r="368" spans="1:7">
      <c r="A368">
        <v>367</v>
      </c>
      <c r="B368" s="52">
        <v>36892</v>
      </c>
      <c r="C368">
        <v>1</v>
      </c>
      <c r="D368">
        <v>1</v>
      </c>
      <c r="E368">
        <v>2001</v>
      </c>
      <c r="F368">
        <v>2001</v>
      </c>
      <c r="G368" t="str">
        <f t="shared" si="5"/>
        <v>insert into Date_Table values(367,'01/01/01',1,1,2001,2001)</v>
      </c>
    </row>
    <row r="369" spans="1:7">
      <c r="A369">
        <v>368</v>
      </c>
      <c r="B369" s="52">
        <v>36893</v>
      </c>
      <c r="C369">
        <v>2</v>
      </c>
      <c r="D369">
        <v>1</v>
      </c>
      <c r="E369">
        <v>2001</v>
      </c>
      <c r="F369">
        <v>2001</v>
      </c>
      <c r="G369" t="str">
        <f t="shared" si="5"/>
        <v>insert into Date_Table values(368,'01/02/01',2,1,2001,2001)</v>
      </c>
    </row>
    <row r="370" spans="1:7">
      <c r="A370">
        <v>369</v>
      </c>
      <c r="B370" s="52">
        <v>36894</v>
      </c>
      <c r="C370">
        <v>3</v>
      </c>
      <c r="D370">
        <v>1</v>
      </c>
      <c r="E370">
        <v>2001</v>
      </c>
      <c r="F370">
        <v>2001</v>
      </c>
      <c r="G370" t="str">
        <f t="shared" si="5"/>
        <v>insert into Date_Table values(369,'01/03/01',3,1,2001,2001)</v>
      </c>
    </row>
    <row r="371" spans="1:7">
      <c r="A371">
        <v>370</v>
      </c>
      <c r="B371" s="52">
        <v>36895</v>
      </c>
      <c r="C371">
        <v>4</v>
      </c>
      <c r="D371">
        <v>1</v>
      </c>
      <c r="E371">
        <v>2001</v>
      </c>
      <c r="F371">
        <v>2001</v>
      </c>
      <c r="G371" t="str">
        <f t="shared" si="5"/>
        <v>insert into Date_Table values(370,'01/04/01',4,1,2001,2001)</v>
      </c>
    </row>
    <row r="372" spans="1:7">
      <c r="A372">
        <v>371</v>
      </c>
      <c r="B372" s="52">
        <v>36896</v>
      </c>
      <c r="C372">
        <v>5</v>
      </c>
      <c r="D372">
        <v>1</v>
      </c>
      <c r="E372">
        <v>2001</v>
      </c>
      <c r="F372">
        <v>2001</v>
      </c>
      <c r="G372" t="str">
        <f t="shared" si="5"/>
        <v>insert into Date_Table values(371,'01/05/01',5,1,2001,2001)</v>
      </c>
    </row>
    <row r="373" spans="1:7">
      <c r="A373">
        <v>372</v>
      </c>
      <c r="B373" s="52">
        <v>36897</v>
      </c>
      <c r="C373">
        <v>6</v>
      </c>
      <c r="D373">
        <v>1</v>
      </c>
      <c r="E373">
        <v>2001</v>
      </c>
      <c r="F373">
        <v>2001</v>
      </c>
      <c r="G373" t="str">
        <f t="shared" si="5"/>
        <v>insert into Date_Table values(372,'01/06/01',6,1,2001,2001)</v>
      </c>
    </row>
    <row r="374" spans="1:7">
      <c r="A374">
        <v>373</v>
      </c>
      <c r="B374" s="52">
        <v>36898</v>
      </c>
      <c r="C374">
        <v>7</v>
      </c>
      <c r="D374">
        <v>1</v>
      </c>
      <c r="E374">
        <v>2001</v>
      </c>
      <c r="F374">
        <v>2001</v>
      </c>
      <c r="G374" t="str">
        <f t="shared" si="5"/>
        <v>insert into Date_Table values(373,'01/07/01',7,1,2001,2001)</v>
      </c>
    </row>
    <row r="375" spans="1:7">
      <c r="A375">
        <v>374</v>
      </c>
      <c r="B375" s="52">
        <v>36899</v>
      </c>
      <c r="C375">
        <v>8</v>
      </c>
      <c r="D375">
        <v>1</v>
      </c>
      <c r="E375">
        <v>2001</v>
      </c>
      <c r="F375">
        <v>2001</v>
      </c>
      <c r="G375" t="str">
        <f t="shared" si="5"/>
        <v>insert into Date_Table values(374,'01/08/01',8,1,2001,2001)</v>
      </c>
    </row>
    <row r="376" spans="1:7">
      <c r="A376">
        <v>375</v>
      </c>
      <c r="B376" s="52">
        <v>36900</v>
      </c>
      <c r="C376">
        <v>9</v>
      </c>
      <c r="D376">
        <v>1</v>
      </c>
      <c r="E376">
        <v>2001</v>
      </c>
      <c r="F376">
        <v>2001</v>
      </c>
      <c r="G376" t="str">
        <f t="shared" si="5"/>
        <v>insert into Date_Table values(375,'01/09/01',9,1,2001,2001)</v>
      </c>
    </row>
    <row r="377" spans="1:7">
      <c r="A377">
        <v>376</v>
      </c>
      <c r="B377" s="52">
        <v>36901</v>
      </c>
      <c r="C377">
        <v>10</v>
      </c>
      <c r="D377">
        <v>1</v>
      </c>
      <c r="E377">
        <v>2001</v>
      </c>
      <c r="F377">
        <v>2001</v>
      </c>
      <c r="G377" t="str">
        <f t="shared" si="5"/>
        <v>insert into Date_Table values(376,'01/10/01',10,1,2001,2001)</v>
      </c>
    </row>
    <row r="378" spans="1:7">
      <c r="A378">
        <v>377</v>
      </c>
      <c r="B378" s="52">
        <v>36902</v>
      </c>
      <c r="C378">
        <v>11</v>
      </c>
      <c r="D378">
        <v>1</v>
      </c>
      <c r="E378">
        <v>2001</v>
      </c>
      <c r="F378">
        <v>2001</v>
      </c>
      <c r="G378" t="str">
        <f t="shared" si="5"/>
        <v>insert into Date_Table values(377,'01/11/01',11,1,2001,2001)</v>
      </c>
    </row>
    <row r="379" spans="1:7">
      <c r="A379">
        <v>378</v>
      </c>
      <c r="B379" s="52">
        <v>36903</v>
      </c>
      <c r="C379">
        <v>12</v>
      </c>
      <c r="D379">
        <v>1</v>
      </c>
      <c r="E379">
        <v>2001</v>
      </c>
      <c r="F379">
        <v>2001</v>
      </c>
      <c r="G379" t="str">
        <f t="shared" si="5"/>
        <v>insert into Date_Table values(378,'01/12/01',12,1,2001,2001)</v>
      </c>
    </row>
    <row r="380" spans="1:7">
      <c r="A380">
        <v>379</v>
      </c>
      <c r="B380" s="52">
        <v>36904</v>
      </c>
      <c r="C380">
        <v>13</v>
      </c>
      <c r="D380">
        <v>1</v>
      </c>
      <c r="E380">
        <v>2001</v>
      </c>
      <c r="F380">
        <v>2001</v>
      </c>
      <c r="G380" t="str">
        <f t="shared" si="5"/>
        <v>insert into Date_Table values(379,'01/13/01',13,1,2001,2001)</v>
      </c>
    </row>
    <row r="381" spans="1:7">
      <c r="A381">
        <v>380</v>
      </c>
      <c r="B381" s="52">
        <v>36905</v>
      </c>
      <c r="C381">
        <v>14</v>
      </c>
      <c r="D381">
        <v>1</v>
      </c>
      <c r="E381">
        <v>2001</v>
      </c>
      <c r="F381">
        <v>2001</v>
      </c>
      <c r="G381" t="str">
        <f t="shared" si="5"/>
        <v>insert into Date_Table values(380,'01/14/01',14,1,2001,2001)</v>
      </c>
    </row>
    <row r="382" spans="1:7">
      <c r="A382">
        <v>381</v>
      </c>
      <c r="B382" s="52">
        <v>36906</v>
      </c>
      <c r="C382">
        <v>15</v>
      </c>
      <c r="D382">
        <v>1</v>
      </c>
      <c r="E382">
        <v>2001</v>
      </c>
      <c r="F382">
        <v>2001</v>
      </c>
      <c r="G382" t="str">
        <f t="shared" si="5"/>
        <v>insert into Date_Table values(381,'01/15/01',15,1,2001,2001)</v>
      </c>
    </row>
    <row r="383" spans="1:7">
      <c r="A383">
        <v>382</v>
      </c>
      <c r="B383" s="52">
        <v>36907</v>
      </c>
      <c r="C383">
        <v>16</v>
      </c>
      <c r="D383">
        <v>1</v>
      </c>
      <c r="E383">
        <v>2001</v>
      </c>
      <c r="F383">
        <v>2001</v>
      </c>
      <c r="G383" t="str">
        <f t="shared" si="5"/>
        <v>insert into Date_Table values(382,'01/16/01',16,1,2001,2001)</v>
      </c>
    </row>
    <row r="384" spans="1:7">
      <c r="A384">
        <v>383</v>
      </c>
      <c r="B384" s="52">
        <v>36908</v>
      </c>
      <c r="C384">
        <v>17</v>
      </c>
      <c r="D384">
        <v>1</v>
      </c>
      <c r="E384">
        <v>2001</v>
      </c>
      <c r="F384">
        <v>2001</v>
      </c>
      <c r="G384" t="str">
        <f t="shared" si="5"/>
        <v>insert into Date_Table values(383,'01/17/01',17,1,2001,2001)</v>
      </c>
    </row>
    <row r="385" spans="1:7">
      <c r="A385">
        <v>384</v>
      </c>
      <c r="B385" s="52">
        <v>36909</v>
      </c>
      <c r="C385">
        <v>18</v>
      </c>
      <c r="D385">
        <v>1</v>
      </c>
      <c r="E385">
        <v>2001</v>
      </c>
      <c r="F385">
        <v>2001</v>
      </c>
      <c r="G385" t="str">
        <f t="shared" si="5"/>
        <v>insert into Date_Table values(384,'01/18/01',18,1,2001,2001)</v>
      </c>
    </row>
    <row r="386" spans="1:7">
      <c r="A386">
        <v>385</v>
      </c>
      <c r="B386" s="52">
        <v>36910</v>
      </c>
      <c r="C386">
        <v>19</v>
      </c>
      <c r="D386">
        <v>1</v>
      </c>
      <c r="E386">
        <v>2001</v>
      </c>
      <c r="F386">
        <v>2001</v>
      </c>
      <c r="G386" t="str">
        <f t="shared" si="5"/>
        <v>insert into Date_Table values(385,'01/19/01',19,1,2001,2001)</v>
      </c>
    </row>
    <row r="387" spans="1:7">
      <c r="A387">
        <v>386</v>
      </c>
      <c r="B387" s="52">
        <v>36911</v>
      </c>
      <c r="C387">
        <v>20</v>
      </c>
      <c r="D387">
        <v>1</v>
      </c>
      <c r="E387">
        <v>2001</v>
      </c>
      <c r="F387">
        <v>2001</v>
      </c>
      <c r="G387" t="str">
        <f t="shared" ref="G387:G450" si="6">"insert into Date_Table values("&amp;A387&amp;",'"&amp;TEXT(B387,"mm/dd/yy")&amp;"',"&amp;C387&amp;","&amp;D387&amp;","&amp;E387&amp;","&amp;F387&amp;")"</f>
        <v>insert into Date_Table values(386,'01/20/01',20,1,2001,2001)</v>
      </c>
    </row>
    <row r="388" spans="1:7">
      <c r="A388">
        <v>387</v>
      </c>
      <c r="B388" s="52">
        <v>36912</v>
      </c>
      <c r="C388">
        <v>21</v>
      </c>
      <c r="D388">
        <v>1</v>
      </c>
      <c r="E388">
        <v>2001</v>
      </c>
      <c r="F388">
        <v>2001</v>
      </c>
      <c r="G388" t="str">
        <f t="shared" si="6"/>
        <v>insert into Date_Table values(387,'01/21/01',21,1,2001,2001)</v>
      </c>
    </row>
    <row r="389" spans="1:7">
      <c r="A389">
        <v>388</v>
      </c>
      <c r="B389" s="52">
        <v>36913</v>
      </c>
      <c r="C389">
        <v>22</v>
      </c>
      <c r="D389">
        <v>1</v>
      </c>
      <c r="E389">
        <v>2001</v>
      </c>
      <c r="F389">
        <v>2001</v>
      </c>
      <c r="G389" t="str">
        <f t="shared" si="6"/>
        <v>insert into Date_Table values(388,'01/22/01',22,1,2001,2001)</v>
      </c>
    </row>
    <row r="390" spans="1:7">
      <c r="A390">
        <v>389</v>
      </c>
      <c r="B390" s="52">
        <v>36914</v>
      </c>
      <c r="C390">
        <v>23</v>
      </c>
      <c r="D390">
        <v>1</v>
      </c>
      <c r="E390">
        <v>2001</v>
      </c>
      <c r="F390">
        <v>2001</v>
      </c>
      <c r="G390" t="str">
        <f t="shared" si="6"/>
        <v>insert into Date_Table values(389,'01/23/01',23,1,2001,2001)</v>
      </c>
    </row>
    <row r="391" spans="1:7">
      <c r="A391">
        <v>390</v>
      </c>
      <c r="B391" s="52">
        <v>36915</v>
      </c>
      <c r="C391">
        <v>24</v>
      </c>
      <c r="D391">
        <v>1</v>
      </c>
      <c r="E391">
        <v>2001</v>
      </c>
      <c r="F391">
        <v>2001</v>
      </c>
      <c r="G391" t="str">
        <f t="shared" si="6"/>
        <v>insert into Date_Table values(390,'01/24/01',24,1,2001,2001)</v>
      </c>
    </row>
    <row r="392" spans="1:7">
      <c r="A392">
        <v>391</v>
      </c>
      <c r="B392" s="52">
        <v>36916</v>
      </c>
      <c r="C392">
        <v>25</v>
      </c>
      <c r="D392">
        <v>1</v>
      </c>
      <c r="E392">
        <v>2001</v>
      </c>
      <c r="F392">
        <v>2001</v>
      </c>
      <c r="G392" t="str">
        <f t="shared" si="6"/>
        <v>insert into Date_Table values(391,'01/25/01',25,1,2001,2001)</v>
      </c>
    </row>
    <row r="393" spans="1:7">
      <c r="A393">
        <v>392</v>
      </c>
      <c r="B393" s="52">
        <v>36917</v>
      </c>
      <c r="C393">
        <v>26</v>
      </c>
      <c r="D393">
        <v>1</v>
      </c>
      <c r="E393">
        <v>2001</v>
      </c>
      <c r="F393">
        <v>2001</v>
      </c>
      <c r="G393" t="str">
        <f t="shared" si="6"/>
        <v>insert into Date_Table values(392,'01/26/01',26,1,2001,2001)</v>
      </c>
    </row>
    <row r="394" spans="1:7">
      <c r="A394">
        <v>393</v>
      </c>
      <c r="B394" s="52">
        <v>36918</v>
      </c>
      <c r="C394">
        <v>27</v>
      </c>
      <c r="D394">
        <v>1</v>
      </c>
      <c r="E394">
        <v>2001</v>
      </c>
      <c r="F394">
        <v>2001</v>
      </c>
      <c r="G394" t="str">
        <f t="shared" si="6"/>
        <v>insert into Date_Table values(393,'01/27/01',27,1,2001,2001)</v>
      </c>
    </row>
    <row r="395" spans="1:7">
      <c r="A395">
        <v>394</v>
      </c>
      <c r="B395" s="52">
        <v>36919</v>
      </c>
      <c r="C395">
        <v>28</v>
      </c>
      <c r="D395">
        <v>1</v>
      </c>
      <c r="E395">
        <v>2001</v>
      </c>
      <c r="F395">
        <v>2001</v>
      </c>
      <c r="G395" t="str">
        <f t="shared" si="6"/>
        <v>insert into Date_Table values(394,'01/28/01',28,1,2001,2001)</v>
      </c>
    </row>
    <row r="396" spans="1:7">
      <c r="A396">
        <v>395</v>
      </c>
      <c r="B396" s="52">
        <v>36920</v>
      </c>
      <c r="C396">
        <v>29</v>
      </c>
      <c r="D396">
        <v>1</v>
      </c>
      <c r="E396">
        <v>2001</v>
      </c>
      <c r="F396">
        <v>2001</v>
      </c>
      <c r="G396" t="str">
        <f t="shared" si="6"/>
        <v>insert into Date_Table values(395,'01/29/01',29,1,2001,2001)</v>
      </c>
    </row>
    <row r="397" spans="1:7">
      <c r="A397">
        <v>396</v>
      </c>
      <c r="B397" s="52">
        <v>36921</v>
      </c>
      <c r="C397">
        <v>30</v>
      </c>
      <c r="D397">
        <v>1</v>
      </c>
      <c r="E397">
        <v>2001</v>
      </c>
      <c r="F397">
        <v>2001</v>
      </c>
      <c r="G397" t="str">
        <f t="shared" si="6"/>
        <v>insert into Date_Table values(396,'01/30/01',30,1,2001,2001)</v>
      </c>
    </row>
    <row r="398" spans="1:7">
      <c r="A398">
        <v>397</v>
      </c>
      <c r="B398" s="52">
        <v>36922</v>
      </c>
      <c r="C398">
        <v>31</v>
      </c>
      <c r="D398">
        <v>1</v>
      </c>
      <c r="E398">
        <v>2001</v>
      </c>
      <c r="F398">
        <v>2001</v>
      </c>
      <c r="G398" t="str">
        <f t="shared" si="6"/>
        <v>insert into Date_Table values(397,'01/31/01',31,1,2001,2001)</v>
      </c>
    </row>
    <row r="399" spans="1:7">
      <c r="A399">
        <v>398</v>
      </c>
      <c r="B399" s="52">
        <v>36923</v>
      </c>
      <c r="C399">
        <v>1</v>
      </c>
      <c r="D399">
        <v>2</v>
      </c>
      <c r="E399">
        <v>2001</v>
      </c>
      <c r="F399">
        <v>2001</v>
      </c>
      <c r="G399" t="str">
        <f t="shared" si="6"/>
        <v>insert into Date_Table values(398,'02/01/01',1,2,2001,2001)</v>
      </c>
    </row>
    <row r="400" spans="1:7">
      <c r="A400">
        <v>399</v>
      </c>
      <c r="B400" s="52">
        <v>36924</v>
      </c>
      <c r="C400">
        <v>2</v>
      </c>
      <c r="D400">
        <v>2</v>
      </c>
      <c r="E400">
        <v>2001</v>
      </c>
      <c r="F400">
        <v>2001</v>
      </c>
      <c r="G400" t="str">
        <f t="shared" si="6"/>
        <v>insert into Date_Table values(399,'02/02/01',2,2,2001,2001)</v>
      </c>
    </row>
    <row r="401" spans="1:7">
      <c r="A401">
        <v>400</v>
      </c>
      <c r="B401" s="52">
        <v>36925</v>
      </c>
      <c r="C401">
        <v>3</v>
      </c>
      <c r="D401">
        <v>2</v>
      </c>
      <c r="E401">
        <v>2001</v>
      </c>
      <c r="F401">
        <v>2001</v>
      </c>
      <c r="G401" t="str">
        <f t="shared" si="6"/>
        <v>insert into Date_Table values(400,'02/03/01',3,2,2001,2001)</v>
      </c>
    </row>
    <row r="402" spans="1:7">
      <c r="A402">
        <v>401</v>
      </c>
      <c r="B402" s="52">
        <v>36926</v>
      </c>
      <c r="C402">
        <v>4</v>
      </c>
      <c r="D402">
        <v>2</v>
      </c>
      <c r="E402">
        <v>2001</v>
      </c>
      <c r="F402">
        <v>2001</v>
      </c>
      <c r="G402" t="str">
        <f t="shared" si="6"/>
        <v>insert into Date_Table values(401,'02/04/01',4,2,2001,2001)</v>
      </c>
    </row>
    <row r="403" spans="1:7">
      <c r="A403">
        <v>402</v>
      </c>
      <c r="B403" s="52">
        <v>36927</v>
      </c>
      <c r="C403">
        <v>5</v>
      </c>
      <c r="D403">
        <v>2</v>
      </c>
      <c r="E403">
        <v>2001</v>
      </c>
      <c r="F403">
        <v>2001</v>
      </c>
      <c r="G403" t="str">
        <f t="shared" si="6"/>
        <v>insert into Date_Table values(402,'02/05/01',5,2,2001,2001)</v>
      </c>
    </row>
    <row r="404" spans="1:7">
      <c r="A404">
        <v>403</v>
      </c>
      <c r="B404" s="52">
        <v>36928</v>
      </c>
      <c r="C404">
        <v>6</v>
      </c>
      <c r="D404">
        <v>2</v>
      </c>
      <c r="E404">
        <v>2001</v>
      </c>
      <c r="F404">
        <v>2001</v>
      </c>
      <c r="G404" t="str">
        <f t="shared" si="6"/>
        <v>insert into Date_Table values(403,'02/06/01',6,2,2001,2001)</v>
      </c>
    </row>
    <row r="405" spans="1:7">
      <c r="A405">
        <v>404</v>
      </c>
      <c r="B405" s="52">
        <v>36929</v>
      </c>
      <c r="C405">
        <v>7</v>
      </c>
      <c r="D405">
        <v>2</v>
      </c>
      <c r="E405">
        <v>2001</v>
      </c>
      <c r="F405">
        <v>2001</v>
      </c>
      <c r="G405" t="str">
        <f t="shared" si="6"/>
        <v>insert into Date_Table values(404,'02/07/01',7,2,2001,2001)</v>
      </c>
    </row>
    <row r="406" spans="1:7">
      <c r="A406">
        <v>405</v>
      </c>
      <c r="B406" s="52">
        <v>36930</v>
      </c>
      <c r="C406">
        <v>8</v>
      </c>
      <c r="D406">
        <v>2</v>
      </c>
      <c r="E406">
        <v>2001</v>
      </c>
      <c r="F406">
        <v>2001</v>
      </c>
      <c r="G406" t="str">
        <f t="shared" si="6"/>
        <v>insert into Date_Table values(405,'02/08/01',8,2,2001,2001)</v>
      </c>
    </row>
    <row r="407" spans="1:7">
      <c r="A407">
        <v>406</v>
      </c>
      <c r="B407" s="52">
        <v>36931</v>
      </c>
      <c r="C407">
        <v>9</v>
      </c>
      <c r="D407">
        <v>2</v>
      </c>
      <c r="E407">
        <v>2001</v>
      </c>
      <c r="F407">
        <v>2001</v>
      </c>
      <c r="G407" t="str">
        <f t="shared" si="6"/>
        <v>insert into Date_Table values(406,'02/09/01',9,2,2001,2001)</v>
      </c>
    </row>
    <row r="408" spans="1:7">
      <c r="A408">
        <v>407</v>
      </c>
      <c r="B408" s="52">
        <v>36932</v>
      </c>
      <c r="C408">
        <v>10</v>
      </c>
      <c r="D408">
        <v>2</v>
      </c>
      <c r="E408">
        <v>2001</v>
      </c>
      <c r="F408">
        <v>2001</v>
      </c>
      <c r="G408" t="str">
        <f t="shared" si="6"/>
        <v>insert into Date_Table values(407,'02/10/01',10,2,2001,2001)</v>
      </c>
    </row>
    <row r="409" spans="1:7">
      <c r="A409">
        <v>408</v>
      </c>
      <c r="B409" s="52">
        <v>36933</v>
      </c>
      <c r="C409">
        <v>11</v>
      </c>
      <c r="D409">
        <v>2</v>
      </c>
      <c r="E409">
        <v>2001</v>
      </c>
      <c r="F409">
        <v>2001</v>
      </c>
      <c r="G409" t="str">
        <f t="shared" si="6"/>
        <v>insert into Date_Table values(408,'02/11/01',11,2,2001,2001)</v>
      </c>
    </row>
    <row r="410" spans="1:7">
      <c r="A410">
        <v>409</v>
      </c>
      <c r="B410" s="52">
        <v>36934</v>
      </c>
      <c r="C410">
        <v>12</v>
      </c>
      <c r="D410">
        <v>2</v>
      </c>
      <c r="E410">
        <v>2001</v>
      </c>
      <c r="F410">
        <v>2001</v>
      </c>
      <c r="G410" t="str">
        <f t="shared" si="6"/>
        <v>insert into Date_Table values(409,'02/12/01',12,2,2001,2001)</v>
      </c>
    </row>
    <row r="411" spans="1:7">
      <c r="A411">
        <v>410</v>
      </c>
      <c r="B411" s="52">
        <v>36935</v>
      </c>
      <c r="C411">
        <v>13</v>
      </c>
      <c r="D411">
        <v>2</v>
      </c>
      <c r="E411">
        <v>2001</v>
      </c>
      <c r="F411">
        <v>2001</v>
      </c>
      <c r="G411" t="str">
        <f t="shared" si="6"/>
        <v>insert into Date_Table values(410,'02/13/01',13,2,2001,2001)</v>
      </c>
    </row>
    <row r="412" spans="1:7">
      <c r="A412">
        <v>411</v>
      </c>
      <c r="B412" s="52">
        <v>36936</v>
      </c>
      <c r="C412">
        <v>14</v>
      </c>
      <c r="D412">
        <v>2</v>
      </c>
      <c r="E412">
        <v>2001</v>
      </c>
      <c r="F412">
        <v>2001</v>
      </c>
      <c r="G412" t="str">
        <f t="shared" si="6"/>
        <v>insert into Date_Table values(411,'02/14/01',14,2,2001,2001)</v>
      </c>
    </row>
    <row r="413" spans="1:7">
      <c r="A413">
        <v>412</v>
      </c>
      <c r="B413" s="52">
        <v>36937</v>
      </c>
      <c r="C413">
        <v>15</v>
      </c>
      <c r="D413">
        <v>2</v>
      </c>
      <c r="E413">
        <v>2001</v>
      </c>
      <c r="F413">
        <v>2001</v>
      </c>
      <c r="G413" t="str">
        <f t="shared" si="6"/>
        <v>insert into Date_Table values(412,'02/15/01',15,2,2001,2001)</v>
      </c>
    </row>
    <row r="414" spans="1:7">
      <c r="A414">
        <v>413</v>
      </c>
      <c r="B414" s="52">
        <v>36938</v>
      </c>
      <c r="C414">
        <v>16</v>
      </c>
      <c r="D414">
        <v>2</v>
      </c>
      <c r="E414">
        <v>2001</v>
      </c>
      <c r="F414">
        <v>2001</v>
      </c>
      <c r="G414" t="str">
        <f t="shared" si="6"/>
        <v>insert into Date_Table values(413,'02/16/01',16,2,2001,2001)</v>
      </c>
    </row>
    <row r="415" spans="1:7">
      <c r="A415">
        <v>414</v>
      </c>
      <c r="B415" s="52">
        <v>36939</v>
      </c>
      <c r="C415">
        <v>17</v>
      </c>
      <c r="D415">
        <v>2</v>
      </c>
      <c r="E415">
        <v>2001</v>
      </c>
      <c r="F415">
        <v>2001</v>
      </c>
      <c r="G415" t="str">
        <f t="shared" si="6"/>
        <v>insert into Date_Table values(414,'02/17/01',17,2,2001,2001)</v>
      </c>
    </row>
    <row r="416" spans="1:7">
      <c r="A416">
        <v>415</v>
      </c>
      <c r="B416" s="52">
        <v>36940</v>
      </c>
      <c r="C416">
        <v>18</v>
      </c>
      <c r="D416">
        <v>2</v>
      </c>
      <c r="E416">
        <v>2001</v>
      </c>
      <c r="F416">
        <v>2001</v>
      </c>
      <c r="G416" t="str">
        <f t="shared" si="6"/>
        <v>insert into Date_Table values(415,'02/18/01',18,2,2001,2001)</v>
      </c>
    </row>
    <row r="417" spans="1:7">
      <c r="A417">
        <v>416</v>
      </c>
      <c r="B417" s="52">
        <v>36941</v>
      </c>
      <c r="C417">
        <v>19</v>
      </c>
      <c r="D417">
        <v>2</v>
      </c>
      <c r="E417">
        <v>2001</v>
      </c>
      <c r="F417">
        <v>2001</v>
      </c>
      <c r="G417" t="str">
        <f t="shared" si="6"/>
        <v>insert into Date_Table values(416,'02/19/01',19,2,2001,2001)</v>
      </c>
    </row>
    <row r="418" spans="1:7">
      <c r="A418">
        <v>417</v>
      </c>
      <c r="B418" s="52">
        <v>36942</v>
      </c>
      <c r="C418">
        <v>20</v>
      </c>
      <c r="D418">
        <v>2</v>
      </c>
      <c r="E418">
        <v>2001</v>
      </c>
      <c r="F418">
        <v>2001</v>
      </c>
      <c r="G418" t="str">
        <f t="shared" si="6"/>
        <v>insert into Date_Table values(417,'02/20/01',20,2,2001,2001)</v>
      </c>
    </row>
    <row r="419" spans="1:7">
      <c r="A419">
        <v>418</v>
      </c>
      <c r="B419" s="52">
        <v>36943</v>
      </c>
      <c r="C419">
        <v>21</v>
      </c>
      <c r="D419">
        <v>2</v>
      </c>
      <c r="E419">
        <v>2001</v>
      </c>
      <c r="F419">
        <v>2001</v>
      </c>
      <c r="G419" t="str">
        <f t="shared" si="6"/>
        <v>insert into Date_Table values(418,'02/21/01',21,2,2001,2001)</v>
      </c>
    </row>
    <row r="420" spans="1:7">
      <c r="A420">
        <v>419</v>
      </c>
      <c r="B420" s="52">
        <v>36944</v>
      </c>
      <c r="C420">
        <v>22</v>
      </c>
      <c r="D420">
        <v>2</v>
      </c>
      <c r="E420">
        <v>2001</v>
      </c>
      <c r="F420">
        <v>2001</v>
      </c>
      <c r="G420" t="str">
        <f t="shared" si="6"/>
        <v>insert into Date_Table values(419,'02/22/01',22,2,2001,2001)</v>
      </c>
    </row>
    <row r="421" spans="1:7">
      <c r="A421">
        <v>420</v>
      </c>
      <c r="B421" s="52">
        <v>36945</v>
      </c>
      <c r="C421">
        <v>23</v>
      </c>
      <c r="D421">
        <v>2</v>
      </c>
      <c r="E421">
        <v>2001</v>
      </c>
      <c r="F421">
        <v>2001</v>
      </c>
      <c r="G421" t="str">
        <f t="shared" si="6"/>
        <v>insert into Date_Table values(420,'02/23/01',23,2,2001,2001)</v>
      </c>
    </row>
    <row r="422" spans="1:7">
      <c r="A422">
        <v>421</v>
      </c>
      <c r="B422" s="52">
        <v>36946</v>
      </c>
      <c r="C422">
        <v>24</v>
      </c>
      <c r="D422">
        <v>2</v>
      </c>
      <c r="E422">
        <v>2001</v>
      </c>
      <c r="F422">
        <v>2001</v>
      </c>
      <c r="G422" t="str">
        <f t="shared" si="6"/>
        <v>insert into Date_Table values(421,'02/24/01',24,2,2001,2001)</v>
      </c>
    </row>
    <row r="423" spans="1:7">
      <c r="A423">
        <v>422</v>
      </c>
      <c r="B423" s="52">
        <v>36947</v>
      </c>
      <c r="C423">
        <v>25</v>
      </c>
      <c r="D423">
        <v>2</v>
      </c>
      <c r="E423">
        <v>2001</v>
      </c>
      <c r="F423">
        <v>2001</v>
      </c>
      <c r="G423" t="str">
        <f t="shared" si="6"/>
        <v>insert into Date_Table values(422,'02/25/01',25,2,2001,2001)</v>
      </c>
    </row>
    <row r="424" spans="1:7">
      <c r="A424">
        <v>423</v>
      </c>
      <c r="B424" s="52">
        <v>36948</v>
      </c>
      <c r="C424">
        <v>26</v>
      </c>
      <c r="D424">
        <v>2</v>
      </c>
      <c r="E424">
        <v>2001</v>
      </c>
      <c r="F424">
        <v>2001</v>
      </c>
      <c r="G424" t="str">
        <f t="shared" si="6"/>
        <v>insert into Date_Table values(423,'02/26/01',26,2,2001,2001)</v>
      </c>
    </row>
    <row r="425" spans="1:7">
      <c r="A425">
        <v>424</v>
      </c>
      <c r="B425" s="52">
        <v>36949</v>
      </c>
      <c r="C425">
        <v>27</v>
      </c>
      <c r="D425">
        <v>2</v>
      </c>
      <c r="E425">
        <v>2001</v>
      </c>
      <c r="F425">
        <v>2001</v>
      </c>
      <c r="G425" t="str">
        <f t="shared" si="6"/>
        <v>insert into Date_Table values(424,'02/27/01',27,2,2001,2001)</v>
      </c>
    </row>
    <row r="426" spans="1:7">
      <c r="A426">
        <v>425</v>
      </c>
      <c r="B426" s="52">
        <v>36950</v>
      </c>
      <c r="C426">
        <v>28</v>
      </c>
      <c r="D426">
        <v>2</v>
      </c>
      <c r="E426">
        <v>2001</v>
      </c>
      <c r="F426">
        <v>2001</v>
      </c>
      <c r="G426" t="str">
        <f t="shared" si="6"/>
        <v>insert into Date_Table values(425,'02/28/01',28,2,2001,2001)</v>
      </c>
    </row>
    <row r="427" spans="1:7">
      <c r="A427">
        <v>426</v>
      </c>
      <c r="B427" s="52">
        <v>36951</v>
      </c>
      <c r="C427">
        <v>1</v>
      </c>
      <c r="D427">
        <v>3</v>
      </c>
      <c r="E427">
        <v>2001</v>
      </c>
      <c r="F427">
        <v>2001</v>
      </c>
      <c r="G427" t="str">
        <f t="shared" si="6"/>
        <v>insert into Date_Table values(426,'03/01/01',1,3,2001,2001)</v>
      </c>
    </row>
    <row r="428" spans="1:7">
      <c r="A428">
        <v>427</v>
      </c>
      <c r="B428" s="52">
        <v>36952</v>
      </c>
      <c r="C428">
        <v>2</v>
      </c>
      <c r="D428">
        <v>3</v>
      </c>
      <c r="E428">
        <v>2001</v>
      </c>
      <c r="F428">
        <v>2001</v>
      </c>
      <c r="G428" t="str">
        <f t="shared" si="6"/>
        <v>insert into Date_Table values(427,'03/02/01',2,3,2001,2001)</v>
      </c>
    </row>
    <row r="429" spans="1:7">
      <c r="A429">
        <v>428</v>
      </c>
      <c r="B429" s="52">
        <v>36953</v>
      </c>
      <c r="C429">
        <v>3</v>
      </c>
      <c r="D429">
        <v>3</v>
      </c>
      <c r="E429">
        <v>2001</v>
      </c>
      <c r="F429">
        <v>2001</v>
      </c>
      <c r="G429" t="str">
        <f t="shared" si="6"/>
        <v>insert into Date_Table values(428,'03/03/01',3,3,2001,2001)</v>
      </c>
    </row>
    <row r="430" spans="1:7">
      <c r="A430">
        <v>429</v>
      </c>
      <c r="B430" s="52">
        <v>36954</v>
      </c>
      <c r="C430">
        <v>4</v>
      </c>
      <c r="D430">
        <v>3</v>
      </c>
      <c r="E430">
        <v>2001</v>
      </c>
      <c r="F430">
        <v>2001</v>
      </c>
      <c r="G430" t="str">
        <f t="shared" si="6"/>
        <v>insert into Date_Table values(429,'03/04/01',4,3,2001,2001)</v>
      </c>
    </row>
    <row r="431" spans="1:7">
      <c r="A431">
        <v>430</v>
      </c>
      <c r="B431" s="52">
        <v>36955</v>
      </c>
      <c r="C431">
        <v>5</v>
      </c>
      <c r="D431">
        <v>3</v>
      </c>
      <c r="E431">
        <v>2001</v>
      </c>
      <c r="F431">
        <v>2001</v>
      </c>
      <c r="G431" t="str">
        <f t="shared" si="6"/>
        <v>insert into Date_Table values(430,'03/05/01',5,3,2001,2001)</v>
      </c>
    </row>
    <row r="432" spans="1:7">
      <c r="A432">
        <v>431</v>
      </c>
      <c r="B432" s="52">
        <v>36956</v>
      </c>
      <c r="C432">
        <v>6</v>
      </c>
      <c r="D432">
        <v>3</v>
      </c>
      <c r="E432">
        <v>2001</v>
      </c>
      <c r="F432">
        <v>2001</v>
      </c>
      <c r="G432" t="str">
        <f t="shared" si="6"/>
        <v>insert into Date_Table values(431,'03/06/01',6,3,2001,2001)</v>
      </c>
    </row>
    <row r="433" spans="1:7">
      <c r="A433">
        <v>432</v>
      </c>
      <c r="B433" s="52">
        <v>36957</v>
      </c>
      <c r="C433">
        <v>7</v>
      </c>
      <c r="D433">
        <v>3</v>
      </c>
      <c r="E433">
        <v>2001</v>
      </c>
      <c r="F433">
        <v>2001</v>
      </c>
      <c r="G433" t="str">
        <f t="shared" si="6"/>
        <v>insert into Date_Table values(432,'03/07/01',7,3,2001,2001)</v>
      </c>
    </row>
    <row r="434" spans="1:7">
      <c r="A434">
        <v>433</v>
      </c>
      <c r="B434" s="52">
        <v>36958</v>
      </c>
      <c r="C434">
        <v>8</v>
      </c>
      <c r="D434">
        <v>3</v>
      </c>
      <c r="E434">
        <v>2001</v>
      </c>
      <c r="F434">
        <v>2001</v>
      </c>
      <c r="G434" t="str">
        <f t="shared" si="6"/>
        <v>insert into Date_Table values(433,'03/08/01',8,3,2001,2001)</v>
      </c>
    </row>
    <row r="435" spans="1:7">
      <c r="A435">
        <v>434</v>
      </c>
      <c r="B435" s="52">
        <v>36959</v>
      </c>
      <c r="C435">
        <v>9</v>
      </c>
      <c r="D435">
        <v>3</v>
      </c>
      <c r="E435">
        <v>2001</v>
      </c>
      <c r="F435">
        <v>2001</v>
      </c>
      <c r="G435" t="str">
        <f t="shared" si="6"/>
        <v>insert into Date_Table values(434,'03/09/01',9,3,2001,2001)</v>
      </c>
    </row>
    <row r="436" spans="1:7">
      <c r="A436">
        <v>435</v>
      </c>
      <c r="B436" s="52">
        <v>36960</v>
      </c>
      <c r="C436">
        <v>10</v>
      </c>
      <c r="D436">
        <v>3</v>
      </c>
      <c r="E436">
        <v>2001</v>
      </c>
      <c r="F436">
        <v>2001</v>
      </c>
      <c r="G436" t="str">
        <f t="shared" si="6"/>
        <v>insert into Date_Table values(435,'03/10/01',10,3,2001,2001)</v>
      </c>
    </row>
    <row r="437" spans="1:7">
      <c r="A437">
        <v>436</v>
      </c>
      <c r="B437" s="52">
        <v>36961</v>
      </c>
      <c r="C437">
        <v>11</v>
      </c>
      <c r="D437">
        <v>3</v>
      </c>
      <c r="E437">
        <v>2001</v>
      </c>
      <c r="F437">
        <v>2001</v>
      </c>
      <c r="G437" t="str">
        <f t="shared" si="6"/>
        <v>insert into Date_Table values(436,'03/11/01',11,3,2001,2001)</v>
      </c>
    </row>
    <row r="438" spans="1:7">
      <c r="A438">
        <v>437</v>
      </c>
      <c r="B438" s="52">
        <v>36962</v>
      </c>
      <c r="C438">
        <v>12</v>
      </c>
      <c r="D438">
        <v>3</v>
      </c>
      <c r="E438">
        <v>2001</v>
      </c>
      <c r="F438">
        <v>2001</v>
      </c>
      <c r="G438" t="str">
        <f t="shared" si="6"/>
        <v>insert into Date_Table values(437,'03/12/01',12,3,2001,2001)</v>
      </c>
    </row>
    <row r="439" spans="1:7">
      <c r="A439">
        <v>438</v>
      </c>
      <c r="B439" s="52">
        <v>36963</v>
      </c>
      <c r="C439">
        <v>13</v>
      </c>
      <c r="D439">
        <v>3</v>
      </c>
      <c r="E439">
        <v>2001</v>
      </c>
      <c r="F439">
        <v>2001</v>
      </c>
      <c r="G439" t="str">
        <f t="shared" si="6"/>
        <v>insert into Date_Table values(438,'03/13/01',13,3,2001,2001)</v>
      </c>
    </row>
    <row r="440" spans="1:7">
      <c r="A440">
        <v>439</v>
      </c>
      <c r="B440" s="52">
        <v>36964</v>
      </c>
      <c r="C440">
        <v>14</v>
      </c>
      <c r="D440">
        <v>3</v>
      </c>
      <c r="E440">
        <v>2001</v>
      </c>
      <c r="F440">
        <v>2001</v>
      </c>
      <c r="G440" t="str">
        <f t="shared" si="6"/>
        <v>insert into Date_Table values(439,'03/14/01',14,3,2001,2001)</v>
      </c>
    </row>
    <row r="441" spans="1:7">
      <c r="A441">
        <v>440</v>
      </c>
      <c r="B441" s="52">
        <v>36965</v>
      </c>
      <c r="C441">
        <v>15</v>
      </c>
      <c r="D441">
        <v>3</v>
      </c>
      <c r="E441">
        <v>2001</v>
      </c>
      <c r="F441">
        <v>2001</v>
      </c>
      <c r="G441" t="str">
        <f t="shared" si="6"/>
        <v>insert into Date_Table values(440,'03/15/01',15,3,2001,2001)</v>
      </c>
    </row>
    <row r="442" spans="1:7">
      <c r="A442">
        <v>441</v>
      </c>
      <c r="B442" s="52">
        <v>36966</v>
      </c>
      <c r="C442">
        <v>16</v>
      </c>
      <c r="D442">
        <v>3</v>
      </c>
      <c r="E442">
        <v>2001</v>
      </c>
      <c r="F442">
        <v>2001</v>
      </c>
      <c r="G442" t="str">
        <f t="shared" si="6"/>
        <v>insert into Date_Table values(441,'03/16/01',16,3,2001,2001)</v>
      </c>
    </row>
    <row r="443" spans="1:7">
      <c r="A443">
        <v>442</v>
      </c>
      <c r="B443" s="52">
        <v>36967</v>
      </c>
      <c r="C443">
        <v>17</v>
      </c>
      <c r="D443">
        <v>3</v>
      </c>
      <c r="E443">
        <v>2001</v>
      </c>
      <c r="F443">
        <v>2001</v>
      </c>
      <c r="G443" t="str">
        <f t="shared" si="6"/>
        <v>insert into Date_Table values(442,'03/17/01',17,3,2001,2001)</v>
      </c>
    </row>
    <row r="444" spans="1:7">
      <c r="A444">
        <v>443</v>
      </c>
      <c r="B444" s="52">
        <v>36968</v>
      </c>
      <c r="C444">
        <v>18</v>
      </c>
      <c r="D444">
        <v>3</v>
      </c>
      <c r="E444">
        <v>2001</v>
      </c>
      <c r="F444">
        <v>2001</v>
      </c>
      <c r="G444" t="str">
        <f t="shared" si="6"/>
        <v>insert into Date_Table values(443,'03/18/01',18,3,2001,2001)</v>
      </c>
    </row>
    <row r="445" spans="1:7">
      <c r="A445">
        <v>444</v>
      </c>
      <c r="B445" s="52">
        <v>36969</v>
      </c>
      <c r="C445">
        <v>19</v>
      </c>
      <c r="D445">
        <v>3</v>
      </c>
      <c r="E445">
        <v>2001</v>
      </c>
      <c r="F445">
        <v>2001</v>
      </c>
      <c r="G445" t="str">
        <f t="shared" si="6"/>
        <v>insert into Date_Table values(444,'03/19/01',19,3,2001,2001)</v>
      </c>
    </row>
    <row r="446" spans="1:7">
      <c r="A446">
        <v>445</v>
      </c>
      <c r="B446" s="52">
        <v>36970</v>
      </c>
      <c r="C446">
        <v>20</v>
      </c>
      <c r="D446">
        <v>3</v>
      </c>
      <c r="E446">
        <v>2001</v>
      </c>
      <c r="F446">
        <v>2001</v>
      </c>
      <c r="G446" t="str">
        <f t="shared" si="6"/>
        <v>insert into Date_Table values(445,'03/20/01',20,3,2001,2001)</v>
      </c>
    </row>
    <row r="447" spans="1:7">
      <c r="A447">
        <v>446</v>
      </c>
      <c r="B447" s="52">
        <v>36971</v>
      </c>
      <c r="C447">
        <v>21</v>
      </c>
      <c r="D447">
        <v>3</v>
      </c>
      <c r="E447">
        <v>2001</v>
      </c>
      <c r="F447">
        <v>2001</v>
      </c>
      <c r="G447" t="str">
        <f t="shared" si="6"/>
        <v>insert into Date_Table values(446,'03/21/01',21,3,2001,2001)</v>
      </c>
    </row>
    <row r="448" spans="1:7">
      <c r="A448">
        <v>447</v>
      </c>
      <c r="B448" s="52">
        <v>36972</v>
      </c>
      <c r="C448">
        <v>22</v>
      </c>
      <c r="D448">
        <v>3</v>
      </c>
      <c r="E448">
        <v>2001</v>
      </c>
      <c r="F448">
        <v>2001</v>
      </c>
      <c r="G448" t="str">
        <f t="shared" si="6"/>
        <v>insert into Date_Table values(447,'03/22/01',22,3,2001,2001)</v>
      </c>
    </row>
    <row r="449" spans="1:7">
      <c r="A449">
        <v>448</v>
      </c>
      <c r="B449" s="52">
        <v>36973</v>
      </c>
      <c r="C449">
        <v>23</v>
      </c>
      <c r="D449">
        <v>3</v>
      </c>
      <c r="E449">
        <v>2001</v>
      </c>
      <c r="F449">
        <v>2001</v>
      </c>
      <c r="G449" t="str">
        <f t="shared" si="6"/>
        <v>insert into Date_Table values(448,'03/23/01',23,3,2001,2001)</v>
      </c>
    </row>
    <row r="450" spans="1:7">
      <c r="A450">
        <v>449</v>
      </c>
      <c r="B450" s="52">
        <v>36974</v>
      </c>
      <c r="C450">
        <v>24</v>
      </c>
      <c r="D450">
        <v>3</v>
      </c>
      <c r="E450">
        <v>2001</v>
      </c>
      <c r="F450">
        <v>2001</v>
      </c>
      <c r="G450" t="str">
        <f t="shared" si="6"/>
        <v>insert into Date_Table values(449,'03/24/01',24,3,2001,2001)</v>
      </c>
    </row>
    <row r="451" spans="1:7">
      <c r="A451">
        <v>450</v>
      </c>
      <c r="B451" s="52">
        <v>36975</v>
      </c>
      <c r="C451">
        <v>25</v>
      </c>
      <c r="D451">
        <v>3</v>
      </c>
      <c r="E451">
        <v>2001</v>
      </c>
      <c r="F451">
        <v>2001</v>
      </c>
      <c r="G451" t="str">
        <f t="shared" ref="G451:G514" si="7">"insert into Date_Table values("&amp;A451&amp;",'"&amp;TEXT(B451,"mm/dd/yy")&amp;"',"&amp;C451&amp;","&amp;D451&amp;","&amp;E451&amp;","&amp;F451&amp;")"</f>
        <v>insert into Date_Table values(450,'03/25/01',25,3,2001,2001)</v>
      </c>
    </row>
    <row r="452" spans="1:7">
      <c r="A452">
        <v>451</v>
      </c>
      <c r="B452" s="52">
        <v>36976</v>
      </c>
      <c r="C452">
        <v>26</v>
      </c>
      <c r="D452">
        <v>3</v>
      </c>
      <c r="E452">
        <v>2001</v>
      </c>
      <c r="F452">
        <v>2001</v>
      </c>
      <c r="G452" t="str">
        <f t="shared" si="7"/>
        <v>insert into Date_Table values(451,'03/26/01',26,3,2001,2001)</v>
      </c>
    </row>
    <row r="453" spans="1:7">
      <c r="A453">
        <v>452</v>
      </c>
      <c r="B453" s="52">
        <v>36977</v>
      </c>
      <c r="C453">
        <v>27</v>
      </c>
      <c r="D453">
        <v>3</v>
      </c>
      <c r="E453">
        <v>2001</v>
      </c>
      <c r="F453">
        <v>2001</v>
      </c>
      <c r="G453" t="str">
        <f t="shared" si="7"/>
        <v>insert into Date_Table values(452,'03/27/01',27,3,2001,2001)</v>
      </c>
    </row>
    <row r="454" spans="1:7">
      <c r="A454">
        <v>453</v>
      </c>
      <c r="B454" s="52">
        <v>36978</v>
      </c>
      <c r="C454">
        <v>28</v>
      </c>
      <c r="D454">
        <v>3</v>
      </c>
      <c r="E454">
        <v>2001</v>
      </c>
      <c r="F454">
        <v>2001</v>
      </c>
      <c r="G454" t="str">
        <f t="shared" si="7"/>
        <v>insert into Date_Table values(453,'03/28/01',28,3,2001,2001)</v>
      </c>
    </row>
    <row r="455" spans="1:7">
      <c r="A455">
        <v>454</v>
      </c>
      <c r="B455" s="52">
        <v>36979</v>
      </c>
      <c r="C455">
        <v>29</v>
      </c>
      <c r="D455">
        <v>3</v>
      </c>
      <c r="E455">
        <v>2001</v>
      </c>
      <c r="F455">
        <v>2001</v>
      </c>
      <c r="G455" t="str">
        <f t="shared" si="7"/>
        <v>insert into Date_Table values(454,'03/29/01',29,3,2001,2001)</v>
      </c>
    </row>
    <row r="456" spans="1:7">
      <c r="A456">
        <v>455</v>
      </c>
      <c r="B456" s="52">
        <v>36980</v>
      </c>
      <c r="C456">
        <v>30</v>
      </c>
      <c r="D456">
        <v>3</v>
      </c>
      <c r="E456">
        <v>2001</v>
      </c>
      <c r="F456">
        <v>2001</v>
      </c>
      <c r="G456" t="str">
        <f t="shared" si="7"/>
        <v>insert into Date_Table values(455,'03/30/01',30,3,2001,2001)</v>
      </c>
    </row>
    <row r="457" spans="1:7">
      <c r="A457">
        <v>456</v>
      </c>
      <c r="B457" s="52">
        <v>36981</v>
      </c>
      <c r="C457">
        <v>31</v>
      </c>
      <c r="D457">
        <v>3</v>
      </c>
      <c r="E457">
        <v>2001</v>
      </c>
      <c r="F457">
        <v>2001</v>
      </c>
      <c r="G457" t="str">
        <f t="shared" si="7"/>
        <v>insert into Date_Table values(456,'03/31/01',31,3,2001,2001)</v>
      </c>
    </row>
    <row r="458" spans="1:7">
      <c r="A458">
        <v>457</v>
      </c>
      <c r="B458" s="52">
        <v>36982</v>
      </c>
      <c r="C458">
        <v>1</v>
      </c>
      <c r="D458">
        <v>4</v>
      </c>
      <c r="E458">
        <v>2001</v>
      </c>
      <c r="F458">
        <v>2001</v>
      </c>
      <c r="G458" t="str">
        <f t="shared" si="7"/>
        <v>insert into Date_Table values(457,'04/01/01',1,4,2001,2001)</v>
      </c>
    </row>
    <row r="459" spans="1:7">
      <c r="A459">
        <v>458</v>
      </c>
      <c r="B459" s="52">
        <v>36983</v>
      </c>
      <c r="C459">
        <v>2</v>
      </c>
      <c r="D459">
        <v>4</v>
      </c>
      <c r="E459">
        <v>2001</v>
      </c>
      <c r="F459">
        <v>2001</v>
      </c>
      <c r="G459" t="str">
        <f t="shared" si="7"/>
        <v>insert into Date_Table values(458,'04/02/01',2,4,2001,2001)</v>
      </c>
    </row>
    <row r="460" spans="1:7">
      <c r="A460">
        <v>459</v>
      </c>
      <c r="B460" s="52">
        <v>36984</v>
      </c>
      <c r="C460">
        <v>3</v>
      </c>
      <c r="D460">
        <v>4</v>
      </c>
      <c r="E460">
        <v>2001</v>
      </c>
      <c r="F460">
        <v>2001</v>
      </c>
      <c r="G460" t="str">
        <f t="shared" si="7"/>
        <v>insert into Date_Table values(459,'04/03/01',3,4,2001,2001)</v>
      </c>
    </row>
    <row r="461" spans="1:7">
      <c r="A461">
        <v>460</v>
      </c>
      <c r="B461" s="52">
        <v>36985</v>
      </c>
      <c r="C461">
        <v>4</v>
      </c>
      <c r="D461">
        <v>4</v>
      </c>
      <c r="E461">
        <v>2001</v>
      </c>
      <c r="F461">
        <v>2001</v>
      </c>
      <c r="G461" t="str">
        <f t="shared" si="7"/>
        <v>insert into Date_Table values(460,'04/04/01',4,4,2001,2001)</v>
      </c>
    </row>
    <row r="462" spans="1:7">
      <c r="A462">
        <v>461</v>
      </c>
      <c r="B462" s="52">
        <v>36986</v>
      </c>
      <c r="C462">
        <v>5</v>
      </c>
      <c r="D462">
        <v>4</v>
      </c>
      <c r="E462">
        <v>2001</v>
      </c>
      <c r="F462">
        <v>2001</v>
      </c>
      <c r="G462" t="str">
        <f t="shared" si="7"/>
        <v>insert into Date_Table values(461,'04/05/01',5,4,2001,2001)</v>
      </c>
    </row>
    <row r="463" spans="1:7">
      <c r="A463">
        <v>462</v>
      </c>
      <c r="B463" s="52">
        <v>36987</v>
      </c>
      <c r="C463">
        <v>6</v>
      </c>
      <c r="D463">
        <v>4</v>
      </c>
      <c r="E463">
        <v>2001</v>
      </c>
      <c r="F463">
        <v>2001</v>
      </c>
      <c r="G463" t="str">
        <f t="shared" si="7"/>
        <v>insert into Date_Table values(462,'04/06/01',6,4,2001,2001)</v>
      </c>
    </row>
    <row r="464" spans="1:7">
      <c r="A464">
        <v>463</v>
      </c>
      <c r="B464" s="52">
        <v>36988</v>
      </c>
      <c r="C464">
        <v>7</v>
      </c>
      <c r="D464">
        <v>4</v>
      </c>
      <c r="E464">
        <v>2001</v>
      </c>
      <c r="F464">
        <v>2001</v>
      </c>
      <c r="G464" t="str">
        <f t="shared" si="7"/>
        <v>insert into Date_Table values(463,'04/07/01',7,4,2001,2001)</v>
      </c>
    </row>
    <row r="465" spans="1:7">
      <c r="A465">
        <v>464</v>
      </c>
      <c r="B465" s="52">
        <v>36989</v>
      </c>
      <c r="C465">
        <v>8</v>
      </c>
      <c r="D465">
        <v>4</v>
      </c>
      <c r="E465">
        <v>2001</v>
      </c>
      <c r="F465">
        <v>2001</v>
      </c>
      <c r="G465" t="str">
        <f t="shared" si="7"/>
        <v>insert into Date_Table values(464,'04/08/01',8,4,2001,2001)</v>
      </c>
    </row>
    <row r="466" spans="1:7">
      <c r="A466">
        <v>465</v>
      </c>
      <c r="B466" s="52">
        <v>36990</v>
      </c>
      <c r="C466">
        <v>9</v>
      </c>
      <c r="D466">
        <v>4</v>
      </c>
      <c r="E466">
        <v>2001</v>
      </c>
      <c r="F466">
        <v>2001</v>
      </c>
      <c r="G466" t="str">
        <f t="shared" si="7"/>
        <v>insert into Date_Table values(465,'04/09/01',9,4,2001,2001)</v>
      </c>
    </row>
    <row r="467" spans="1:7">
      <c r="A467">
        <v>466</v>
      </c>
      <c r="B467" s="52">
        <v>36991</v>
      </c>
      <c r="C467">
        <v>10</v>
      </c>
      <c r="D467">
        <v>4</v>
      </c>
      <c r="E467">
        <v>2001</v>
      </c>
      <c r="F467">
        <v>2001</v>
      </c>
      <c r="G467" t="str">
        <f t="shared" si="7"/>
        <v>insert into Date_Table values(466,'04/10/01',10,4,2001,2001)</v>
      </c>
    </row>
    <row r="468" spans="1:7">
      <c r="A468">
        <v>467</v>
      </c>
      <c r="B468" s="52">
        <v>36992</v>
      </c>
      <c r="C468">
        <v>11</v>
      </c>
      <c r="D468">
        <v>4</v>
      </c>
      <c r="E468">
        <v>2001</v>
      </c>
      <c r="F468">
        <v>2001</v>
      </c>
      <c r="G468" t="str">
        <f t="shared" si="7"/>
        <v>insert into Date_Table values(467,'04/11/01',11,4,2001,2001)</v>
      </c>
    </row>
    <row r="469" spans="1:7">
      <c r="A469">
        <v>468</v>
      </c>
      <c r="B469" s="52">
        <v>36993</v>
      </c>
      <c r="C469">
        <v>12</v>
      </c>
      <c r="D469">
        <v>4</v>
      </c>
      <c r="E469">
        <v>2001</v>
      </c>
      <c r="F469">
        <v>2001</v>
      </c>
      <c r="G469" t="str">
        <f t="shared" si="7"/>
        <v>insert into Date_Table values(468,'04/12/01',12,4,2001,2001)</v>
      </c>
    </row>
    <row r="470" spans="1:7">
      <c r="A470">
        <v>469</v>
      </c>
      <c r="B470" s="52">
        <v>36994</v>
      </c>
      <c r="C470">
        <v>13</v>
      </c>
      <c r="D470">
        <v>4</v>
      </c>
      <c r="E470">
        <v>2001</v>
      </c>
      <c r="F470">
        <v>2001</v>
      </c>
      <c r="G470" t="str">
        <f t="shared" si="7"/>
        <v>insert into Date_Table values(469,'04/13/01',13,4,2001,2001)</v>
      </c>
    </row>
    <row r="471" spans="1:7">
      <c r="A471">
        <v>470</v>
      </c>
      <c r="B471" s="52">
        <v>36995</v>
      </c>
      <c r="C471">
        <v>14</v>
      </c>
      <c r="D471">
        <v>4</v>
      </c>
      <c r="E471">
        <v>2001</v>
      </c>
      <c r="F471">
        <v>2001</v>
      </c>
      <c r="G471" t="str">
        <f t="shared" si="7"/>
        <v>insert into Date_Table values(470,'04/14/01',14,4,2001,2001)</v>
      </c>
    </row>
    <row r="472" spans="1:7">
      <c r="A472">
        <v>471</v>
      </c>
      <c r="B472" s="52">
        <v>36996</v>
      </c>
      <c r="C472">
        <v>15</v>
      </c>
      <c r="D472">
        <v>4</v>
      </c>
      <c r="E472">
        <v>2001</v>
      </c>
      <c r="F472">
        <v>2001</v>
      </c>
      <c r="G472" t="str">
        <f t="shared" si="7"/>
        <v>insert into Date_Table values(471,'04/15/01',15,4,2001,2001)</v>
      </c>
    </row>
    <row r="473" spans="1:7">
      <c r="A473">
        <v>472</v>
      </c>
      <c r="B473" s="52">
        <v>36997</v>
      </c>
      <c r="C473">
        <v>16</v>
      </c>
      <c r="D473">
        <v>4</v>
      </c>
      <c r="E473">
        <v>2001</v>
      </c>
      <c r="F473">
        <v>2001</v>
      </c>
      <c r="G473" t="str">
        <f t="shared" si="7"/>
        <v>insert into Date_Table values(472,'04/16/01',16,4,2001,2001)</v>
      </c>
    </row>
    <row r="474" spans="1:7">
      <c r="A474">
        <v>473</v>
      </c>
      <c r="B474" s="52">
        <v>36998</v>
      </c>
      <c r="C474">
        <v>17</v>
      </c>
      <c r="D474">
        <v>4</v>
      </c>
      <c r="E474">
        <v>2001</v>
      </c>
      <c r="F474">
        <v>2001</v>
      </c>
      <c r="G474" t="str">
        <f t="shared" si="7"/>
        <v>insert into Date_Table values(473,'04/17/01',17,4,2001,2001)</v>
      </c>
    </row>
    <row r="475" spans="1:7">
      <c r="A475">
        <v>474</v>
      </c>
      <c r="B475" s="52">
        <v>36999</v>
      </c>
      <c r="C475">
        <v>18</v>
      </c>
      <c r="D475">
        <v>4</v>
      </c>
      <c r="E475">
        <v>2001</v>
      </c>
      <c r="F475">
        <v>2001</v>
      </c>
      <c r="G475" t="str">
        <f t="shared" si="7"/>
        <v>insert into Date_Table values(474,'04/18/01',18,4,2001,2001)</v>
      </c>
    </row>
    <row r="476" spans="1:7">
      <c r="A476">
        <v>475</v>
      </c>
      <c r="B476" s="52">
        <v>37000</v>
      </c>
      <c r="C476">
        <v>19</v>
      </c>
      <c r="D476">
        <v>4</v>
      </c>
      <c r="E476">
        <v>2001</v>
      </c>
      <c r="F476">
        <v>2001</v>
      </c>
      <c r="G476" t="str">
        <f t="shared" si="7"/>
        <v>insert into Date_Table values(475,'04/19/01',19,4,2001,2001)</v>
      </c>
    </row>
    <row r="477" spans="1:7">
      <c r="A477">
        <v>476</v>
      </c>
      <c r="B477" s="52">
        <v>37001</v>
      </c>
      <c r="C477">
        <v>20</v>
      </c>
      <c r="D477">
        <v>4</v>
      </c>
      <c r="E477">
        <v>2001</v>
      </c>
      <c r="F477">
        <v>2001</v>
      </c>
      <c r="G477" t="str">
        <f t="shared" si="7"/>
        <v>insert into Date_Table values(476,'04/20/01',20,4,2001,2001)</v>
      </c>
    </row>
    <row r="478" spans="1:7">
      <c r="A478">
        <v>477</v>
      </c>
      <c r="B478" s="52">
        <v>37002</v>
      </c>
      <c r="C478">
        <v>21</v>
      </c>
      <c r="D478">
        <v>4</v>
      </c>
      <c r="E478">
        <v>2001</v>
      </c>
      <c r="F478">
        <v>2001</v>
      </c>
      <c r="G478" t="str">
        <f t="shared" si="7"/>
        <v>insert into Date_Table values(477,'04/21/01',21,4,2001,2001)</v>
      </c>
    </row>
    <row r="479" spans="1:7">
      <c r="A479">
        <v>478</v>
      </c>
      <c r="B479" s="52">
        <v>37003</v>
      </c>
      <c r="C479">
        <v>22</v>
      </c>
      <c r="D479">
        <v>4</v>
      </c>
      <c r="E479">
        <v>2001</v>
      </c>
      <c r="F479">
        <v>2001</v>
      </c>
      <c r="G479" t="str">
        <f t="shared" si="7"/>
        <v>insert into Date_Table values(478,'04/22/01',22,4,2001,2001)</v>
      </c>
    </row>
    <row r="480" spans="1:7">
      <c r="A480">
        <v>479</v>
      </c>
      <c r="B480" s="52">
        <v>37004</v>
      </c>
      <c r="C480">
        <v>23</v>
      </c>
      <c r="D480">
        <v>4</v>
      </c>
      <c r="E480">
        <v>2001</v>
      </c>
      <c r="F480">
        <v>2001</v>
      </c>
      <c r="G480" t="str">
        <f t="shared" si="7"/>
        <v>insert into Date_Table values(479,'04/23/01',23,4,2001,2001)</v>
      </c>
    </row>
    <row r="481" spans="1:7">
      <c r="A481">
        <v>480</v>
      </c>
      <c r="B481" s="52">
        <v>37005</v>
      </c>
      <c r="C481">
        <v>24</v>
      </c>
      <c r="D481">
        <v>4</v>
      </c>
      <c r="E481">
        <v>2001</v>
      </c>
      <c r="F481">
        <v>2001</v>
      </c>
      <c r="G481" t="str">
        <f t="shared" si="7"/>
        <v>insert into Date_Table values(480,'04/24/01',24,4,2001,2001)</v>
      </c>
    </row>
    <row r="482" spans="1:7">
      <c r="A482">
        <v>481</v>
      </c>
      <c r="B482" s="52">
        <v>37006</v>
      </c>
      <c r="C482">
        <v>25</v>
      </c>
      <c r="D482">
        <v>4</v>
      </c>
      <c r="E482">
        <v>2001</v>
      </c>
      <c r="F482">
        <v>2001</v>
      </c>
      <c r="G482" t="str">
        <f t="shared" si="7"/>
        <v>insert into Date_Table values(481,'04/25/01',25,4,2001,2001)</v>
      </c>
    </row>
    <row r="483" spans="1:7">
      <c r="A483">
        <v>482</v>
      </c>
      <c r="B483" s="52">
        <v>37007</v>
      </c>
      <c r="C483">
        <v>26</v>
      </c>
      <c r="D483">
        <v>4</v>
      </c>
      <c r="E483">
        <v>2001</v>
      </c>
      <c r="F483">
        <v>2001</v>
      </c>
      <c r="G483" t="str">
        <f t="shared" si="7"/>
        <v>insert into Date_Table values(482,'04/26/01',26,4,2001,2001)</v>
      </c>
    </row>
    <row r="484" spans="1:7">
      <c r="A484">
        <v>483</v>
      </c>
      <c r="B484" s="52">
        <v>37008</v>
      </c>
      <c r="C484">
        <v>27</v>
      </c>
      <c r="D484">
        <v>4</v>
      </c>
      <c r="E484">
        <v>2001</v>
      </c>
      <c r="F484">
        <v>2001</v>
      </c>
      <c r="G484" t="str">
        <f t="shared" si="7"/>
        <v>insert into Date_Table values(483,'04/27/01',27,4,2001,2001)</v>
      </c>
    </row>
    <row r="485" spans="1:7">
      <c r="A485">
        <v>484</v>
      </c>
      <c r="B485" s="52">
        <v>37009</v>
      </c>
      <c r="C485">
        <v>28</v>
      </c>
      <c r="D485">
        <v>4</v>
      </c>
      <c r="E485">
        <v>2001</v>
      </c>
      <c r="F485">
        <v>2001</v>
      </c>
      <c r="G485" t="str">
        <f t="shared" si="7"/>
        <v>insert into Date_Table values(484,'04/28/01',28,4,2001,2001)</v>
      </c>
    </row>
    <row r="486" spans="1:7">
      <c r="A486">
        <v>485</v>
      </c>
      <c r="B486" s="52">
        <v>37010</v>
      </c>
      <c r="C486">
        <v>29</v>
      </c>
      <c r="D486">
        <v>4</v>
      </c>
      <c r="E486">
        <v>2001</v>
      </c>
      <c r="F486">
        <v>2001</v>
      </c>
      <c r="G486" t="str">
        <f t="shared" si="7"/>
        <v>insert into Date_Table values(485,'04/29/01',29,4,2001,2001)</v>
      </c>
    </row>
    <row r="487" spans="1:7">
      <c r="A487">
        <v>486</v>
      </c>
      <c r="B487" s="52">
        <v>37011</v>
      </c>
      <c r="C487">
        <v>30</v>
      </c>
      <c r="D487">
        <v>4</v>
      </c>
      <c r="E487">
        <v>2001</v>
      </c>
      <c r="F487">
        <v>2001</v>
      </c>
      <c r="G487" t="str">
        <f t="shared" si="7"/>
        <v>insert into Date_Table values(486,'04/30/01',30,4,2001,2001)</v>
      </c>
    </row>
    <row r="488" spans="1:7">
      <c r="A488">
        <v>487</v>
      </c>
      <c r="B488" s="52">
        <v>37012</v>
      </c>
      <c r="C488">
        <v>1</v>
      </c>
      <c r="D488">
        <v>5</v>
      </c>
      <c r="E488">
        <v>2001</v>
      </c>
      <c r="F488">
        <v>2001</v>
      </c>
      <c r="G488" t="str">
        <f t="shared" si="7"/>
        <v>insert into Date_Table values(487,'05/01/01',1,5,2001,2001)</v>
      </c>
    </row>
    <row r="489" spans="1:7">
      <c r="A489">
        <v>488</v>
      </c>
      <c r="B489" s="52">
        <v>37013</v>
      </c>
      <c r="C489">
        <v>2</v>
      </c>
      <c r="D489">
        <v>5</v>
      </c>
      <c r="E489">
        <v>2001</v>
      </c>
      <c r="F489">
        <v>2001</v>
      </c>
      <c r="G489" t="str">
        <f t="shared" si="7"/>
        <v>insert into Date_Table values(488,'05/02/01',2,5,2001,2001)</v>
      </c>
    </row>
    <row r="490" spans="1:7">
      <c r="A490">
        <v>489</v>
      </c>
      <c r="B490" s="52">
        <v>37014</v>
      </c>
      <c r="C490">
        <v>3</v>
      </c>
      <c r="D490">
        <v>5</v>
      </c>
      <c r="E490">
        <v>2001</v>
      </c>
      <c r="F490">
        <v>2001</v>
      </c>
      <c r="G490" t="str">
        <f t="shared" si="7"/>
        <v>insert into Date_Table values(489,'05/03/01',3,5,2001,2001)</v>
      </c>
    </row>
    <row r="491" spans="1:7">
      <c r="A491">
        <v>490</v>
      </c>
      <c r="B491" s="52">
        <v>37015</v>
      </c>
      <c r="C491">
        <v>4</v>
      </c>
      <c r="D491">
        <v>5</v>
      </c>
      <c r="E491">
        <v>2001</v>
      </c>
      <c r="F491">
        <v>2001</v>
      </c>
      <c r="G491" t="str">
        <f t="shared" si="7"/>
        <v>insert into Date_Table values(490,'05/04/01',4,5,2001,2001)</v>
      </c>
    </row>
    <row r="492" spans="1:7">
      <c r="A492">
        <v>491</v>
      </c>
      <c r="B492" s="52">
        <v>37016</v>
      </c>
      <c r="C492">
        <v>5</v>
      </c>
      <c r="D492">
        <v>5</v>
      </c>
      <c r="E492">
        <v>2001</v>
      </c>
      <c r="F492">
        <v>2001</v>
      </c>
      <c r="G492" t="str">
        <f t="shared" si="7"/>
        <v>insert into Date_Table values(491,'05/05/01',5,5,2001,2001)</v>
      </c>
    </row>
    <row r="493" spans="1:7">
      <c r="A493">
        <v>492</v>
      </c>
      <c r="B493" s="52">
        <v>37017</v>
      </c>
      <c r="C493">
        <v>6</v>
      </c>
      <c r="D493">
        <v>5</v>
      </c>
      <c r="E493">
        <v>2001</v>
      </c>
      <c r="F493">
        <v>2001</v>
      </c>
      <c r="G493" t="str">
        <f t="shared" si="7"/>
        <v>insert into Date_Table values(492,'05/06/01',6,5,2001,2001)</v>
      </c>
    </row>
    <row r="494" spans="1:7">
      <c r="A494">
        <v>493</v>
      </c>
      <c r="B494" s="52">
        <v>37018</v>
      </c>
      <c r="C494">
        <v>7</v>
      </c>
      <c r="D494">
        <v>5</v>
      </c>
      <c r="E494">
        <v>2001</v>
      </c>
      <c r="F494">
        <v>2001</v>
      </c>
      <c r="G494" t="str">
        <f t="shared" si="7"/>
        <v>insert into Date_Table values(493,'05/07/01',7,5,2001,2001)</v>
      </c>
    </row>
    <row r="495" spans="1:7">
      <c r="A495">
        <v>494</v>
      </c>
      <c r="B495" s="52">
        <v>37019</v>
      </c>
      <c r="C495">
        <v>8</v>
      </c>
      <c r="D495">
        <v>5</v>
      </c>
      <c r="E495">
        <v>2001</v>
      </c>
      <c r="F495">
        <v>2001</v>
      </c>
      <c r="G495" t="str">
        <f t="shared" si="7"/>
        <v>insert into Date_Table values(494,'05/08/01',8,5,2001,2001)</v>
      </c>
    </row>
    <row r="496" spans="1:7">
      <c r="A496">
        <v>495</v>
      </c>
      <c r="B496" s="52">
        <v>37020</v>
      </c>
      <c r="C496">
        <v>9</v>
      </c>
      <c r="D496">
        <v>5</v>
      </c>
      <c r="E496">
        <v>2001</v>
      </c>
      <c r="F496">
        <v>2001</v>
      </c>
      <c r="G496" t="str">
        <f t="shared" si="7"/>
        <v>insert into Date_Table values(495,'05/09/01',9,5,2001,2001)</v>
      </c>
    </row>
    <row r="497" spans="1:7">
      <c r="A497">
        <v>496</v>
      </c>
      <c r="B497" s="52">
        <v>37021</v>
      </c>
      <c r="C497">
        <v>10</v>
      </c>
      <c r="D497">
        <v>5</v>
      </c>
      <c r="E497">
        <v>2001</v>
      </c>
      <c r="F497">
        <v>2001</v>
      </c>
      <c r="G497" t="str">
        <f t="shared" si="7"/>
        <v>insert into Date_Table values(496,'05/10/01',10,5,2001,2001)</v>
      </c>
    </row>
    <row r="498" spans="1:7">
      <c r="A498">
        <v>497</v>
      </c>
      <c r="B498" s="52">
        <v>37022</v>
      </c>
      <c r="C498">
        <v>11</v>
      </c>
      <c r="D498">
        <v>5</v>
      </c>
      <c r="E498">
        <v>2001</v>
      </c>
      <c r="F498">
        <v>2001</v>
      </c>
      <c r="G498" t="str">
        <f t="shared" si="7"/>
        <v>insert into Date_Table values(497,'05/11/01',11,5,2001,2001)</v>
      </c>
    </row>
    <row r="499" spans="1:7">
      <c r="A499">
        <v>498</v>
      </c>
      <c r="B499" s="52">
        <v>37023</v>
      </c>
      <c r="C499">
        <v>12</v>
      </c>
      <c r="D499">
        <v>5</v>
      </c>
      <c r="E499">
        <v>2001</v>
      </c>
      <c r="F499">
        <v>2001</v>
      </c>
      <c r="G499" t="str">
        <f t="shared" si="7"/>
        <v>insert into Date_Table values(498,'05/12/01',12,5,2001,2001)</v>
      </c>
    </row>
    <row r="500" spans="1:7">
      <c r="A500">
        <v>499</v>
      </c>
      <c r="B500" s="52">
        <v>37024</v>
      </c>
      <c r="C500">
        <v>13</v>
      </c>
      <c r="D500">
        <v>5</v>
      </c>
      <c r="E500">
        <v>2001</v>
      </c>
      <c r="F500">
        <v>2001</v>
      </c>
      <c r="G500" t="str">
        <f t="shared" si="7"/>
        <v>insert into Date_Table values(499,'05/13/01',13,5,2001,2001)</v>
      </c>
    </row>
    <row r="501" spans="1:7">
      <c r="A501">
        <v>500</v>
      </c>
      <c r="B501" s="52">
        <v>37025</v>
      </c>
      <c r="C501">
        <v>14</v>
      </c>
      <c r="D501">
        <v>5</v>
      </c>
      <c r="E501">
        <v>2001</v>
      </c>
      <c r="F501">
        <v>2001</v>
      </c>
      <c r="G501" t="str">
        <f t="shared" si="7"/>
        <v>insert into Date_Table values(500,'05/14/01',14,5,2001,2001)</v>
      </c>
    </row>
    <row r="502" spans="1:7">
      <c r="A502">
        <v>501</v>
      </c>
      <c r="B502" s="52">
        <v>37026</v>
      </c>
      <c r="C502">
        <v>15</v>
      </c>
      <c r="D502">
        <v>5</v>
      </c>
      <c r="E502">
        <v>2001</v>
      </c>
      <c r="F502">
        <v>2001</v>
      </c>
      <c r="G502" t="str">
        <f t="shared" si="7"/>
        <v>insert into Date_Table values(501,'05/15/01',15,5,2001,2001)</v>
      </c>
    </row>
    <row r="503" spans="1:7">
      <c r="A503">
        <v>502</v>
      </c>
      <c r="B503" s="52">
        <v>37027</v>
      </c>
      <c r="C503">
        <v>16</v>
      </c>
      <c r="D503">
        <v>5</v>
      </c>
      <c r="E503">
        <v>2001</v>
      </c>
      <c r="F503">
        <v>2001</v>
      </c>
      <c r="G503" t="str">
        <f t="shared" si="7"/>
        <v>insert into Date_Table values(502,'05/16/01',16,5,2001,2001)</v>
      </c>
    </row>
    <row r="504" spans="1:7">
      <c r="A504">
        <v>503</v>
      </c>
      <c r="B504" s="52">
        <v>37028</v>
      </c>
      <c r="C504">
        <v>17</v>
      </c>
      <c r="D504">
        <v>5</v>
      </c>
      <c r="E504">
        <v>2001</v>
      </c>
      <c r="F504">
        <v>2001</v>
      </c>
      <c r="G504" t="str">
        <f t="shared" si="7"/>
        <v>insert into Date_Table values(503,'05/17/01',17,5,2001,2001)</v>
      </c>
    </row>
    <row r="505" spans="1:7">
      <c r="A505">
        <v>504</v>
      </c>
      <c r="B505" s="52">
        <v>37029</v>
      </c>
      <c r="C505">
        <v>18</v>
      </c>
      <c r="D505">
        <v>5</v>
      </c>
      <c r="E505">
        <v>2001</v>
      </c>
      <c r="F505">
        <v>2001</v>
      </c>
      <c r="G505" t="str">
        <f t="shared" si="7"/>
        <v>insert into Date_Table values(504,'05/18/01',18,5,2001,2001)</v>
      </c>
    </row>
    <row r="506" spans="1:7">
      <c r="A506">
        <v>505</v>
      </c>
      <c r="B506" s="52">
        <v>37030</v>
      </c>
      <c r="C506">
        <v>19</v>
      </c>
      <c r="D506">
        <v>5</v>
      </c>
      <c r="E506">
        <v>2001</v>
      </c>
      <c r="F506">
        <v>2001</v>
      </c>
      <c r="G506" t="str">
        <f t="shared" si="7"/>
        <v>insert into Date_Table values(505,'05/19/01',19,5,2001,2001)</v>
      </c>
    </row>
    <row r="507" spans="1:7">
      <c r="A507">
        <v>506</v>
      </c>
      <c r="B507" s="52">
        <v>37031</v>
      </c>
      <c r="C507">
        <v>20</v>
      </c>
      <c r="D507">
        <v>5</v>
      </c>
      <c r="E507">
        <v>2001</v>
      </c>
      <c r="F507">
        <v>2001</v>
      </c>
      <c r="G507" t="str">
        <f t="shared" si="7"/>
        <v>insert into Date_Table values(506,'05/20/01',20,5,2001,2001)</v>
      </c>
    </row>
    <row r="508" spans="1:7">
      <c r="A508">
        <v>507</v>
      </c>
      <c r="B508" s="52">
        <v>37032</v>
      </c>
      <c r="C508">
        <v>21</v>
      </c>
      <c r="D508">
        <v>5</v>
      </c>
      <c r="E508">
        <v>2001</v>
      </c>
      <c r="F508">
        <v>2001</v>
      </c>
      <c r="G508" t="str">
        <f t="shared" si="7"/>
        <v>insert into Date_Table values(507,'05/21/01',21,5,2001,2001)</v>
      </c>
    </row>
    <row r="509" spans="1:7">
      <c r="A509">
        <v>508</v>
      </c>
      <c r="B509" s="52">
        <v>37033</v>
      </c>
      <c r="C509">
        <v>22</v>
      </c>
      <c r="D509">
        <v>5</v>
      </c>
      <c r="E509">
        <v>2001</v>
      </c>
      <c r="F509">
        <v>2001</v>
      </c>
      <c r="G509" t="str">
        <f t="shared" si="7"/>
        <v>insert into Date_Table values(508,'05/22/01',22,5,2001,2001)</v>
      </c>
    </row>
    <row r="510" spans="1:7">
      <c r="A510">
        <v>509</v>
      </c>
      <c r="B510" s="52">
        <v>37034</v>
      </c>
      <c r="C510">
        <v>23</v>
      </c>
      <c r="D510">
        <v>5</v>
      </c>
      <c r="E510">
        <v>2001</v>
      </c>
      <c r="F510">
        <v>2001</v>
      </c>
      <c r="G510" t="str">
        <f t="shared" si="7"/>
        <v>insert into Date_Table values(509,'05/23/01',23,5,2001,2001)</v>
      </c>
    </row>
    <row r="511" spans="1:7">
      <c r="A511">
        <v>510</v>
      </c>
      <c r="B511" s="52">
        <v>37035</v>
      </c>
      <c r="C511">
        <v>24</v>
      </c>
      <c r="D511">
        <v>5</v>
      </c>
      <c r="E511">
        <v>2001</v>
      </c>
      <c r="F511">
        <v>2001</v>
      </c>
      <c r="G511" t="str">
        <f t="shared" si="7"/>
        <v>insert into Date_Table values(510,'05/24/01',24,5,2001,2001)</v>
      </c>
    </row>
    <row r="512" spans="1:7">
      <c r="A512">
        <v>511</v>
      </c>
      <c r="B512" s="52">
        <v>37036</v>
      </c>
      <c r="C512">
        <v>25</v>
      </c>
      <c r="D512">
        <v>5</v>
      </c>
      <c r="E512">
        <v>2001</v>
      </c>
      <c r="F512">
        <v>2001</v>
      </c>
      <c r="G512" t="str">
        <f t="shared" si="7"/>
        <v>insert into Date_Table values(511,'05/25/01',25,5,2001,2001)</v>
      </c>
    </row>
    <row r="513" spans="1:7">
      <c r="A513">
        <v>512</v>
      </c>
      <c r="B513" s="52">
        <v>37037</v>
      </c>
      <c r="C513">
        <v>26</v>
      </c>
      <c r="D513">
        <v>5</v>
      </c>
      <c r="E513">
        <v>2001</v>
      </c>
      <c r="F513">
        <v>2001</v>
      </c>
      <c r="G513" t="str">
        <f t="shared" si="7"/>
        <v>insert into Date_Table values(512,'05/26/01',26,5,2001,2001)</v>
      </c>
    </row>
    <row r="514" spans="1:7">
      <c r="A514">
        <v>513</v>
      </c>
      <c r="B514" s="52">
        <v>37038</v>
      </c>
      <c r="C514">
        <v>27</v>
      </c>
      <c r="D514">
        <v>5</v>
      </c>
      <c r="E514">
        <v>2001</v>
      </c>
      <c r="F514">
        <v>2001</v>
      </c>
      <c r="G514" t="str">
        <f t="shared" si="7"/>
        <v>insert into Date_Table values(513,'05/27/01',27,5,2001,2001)</v>
      </c>
    </row>
    <row r="515" spans="1:7">
      <c r="A515">
        <v>514</v>
      </c>
      <c r="B515" s="52">
        <v>37039</v>
      </c>
      <c r="C515">
        <v>28</v>
      </c>
      <c r="D515">
        <v>5</v>
      </c>
      <c r="E515">
        <v>2001</v>
      </c>
      <c r="F515">
        <v>2001</v>
      </c>
      <c r="G515" t="str">
        <f t="shared" ref="G515:G578" si="8">"insert into Date_Table values("&amp;A515&amp;",'"&amp;TEXT(B515,"mm/dd/yy")&amp;"',"&amp;C515&amp;","&amp;D515&amp;","&amp;E515&amp;","&amp;F515&amp;")"</f>
        <v>insert into Date_Table values(514,'05/28/01',28,5,2001,2001)</v>
      </c>
    </row>
    <row r="516" spans="1:7">
      <c r="A516">
        <v>515</v>
      </c>
      <c r="B516" s="52">
        <v>37040</v>
      </c>
      <c r="C516">
        <v>29</v>
      </c>
      <c r="D516">
        <v>5</v>
      </c>
      <c r="E516">
        <v>2001</v>
      </c>
      <c r="F516">
        <v>2001</v>
      </c>
      <c r="G516" t="str">
        <f t="shared" si="8"/>
        <v>insert into Date_Table values(515,'05/29/01',29,5,2001,2001)</v>
      </c>
    </row>
    <row r="517" spans="1:7">
      <c r="A517">
        <v>516</v>
      </c>
      <c r="B517" s="52">
        <v>37041</v>
      </c>
      <c r="C517">
        <v>30</v>
      </c>
      <c r="D517">
        <v>5</v>
      </c>
      <c r="E517">
        <v>2001</v>
      </c>
      <c r="F517">
        <v>2001</v>
      </c>
      <c r="G517" t="str">
        <f t="shared" si="8"/>
        <v>insert into Date_Table values(516,'05/30/01',30,5,2001,2001)</v>
      </c>
    </row>
    <row r="518" spans="1:7">
      <c r="A518">
        <v>517</v>
      </c>
      <c r="B518" s="52">
        <v>37042</v>
      </c>
      <c r="C518">
        <v>31</v>
      </c>
      <c r="D518">
        <v>5</v>
      </c>
      <c r="E518">
        <v>2001</v>
      </c>
      <c r="F518">
        <v>2001</v>
      </c>
      <c r="G518" t="str">
        <f t="shared" si="8"/>
        <v>insert into Date_Table values(517,'05/31/01',31,5,2001,2001)</v>
      </c>
    </row>
    <row r="519" spans="1:7">
      <c r="A519">
        <v>518</v>
      </c>
      <c r="B519" s="52">
        <v>37043</v>
      </c>
      <c r="C519">
        <v>1</v>
      </c>
      <c r="D519">
        <v>6</v>
      </c>
      <c r="E519">
        <v>2001</v>
      </c>
      <c r="F519">
        <v>2001</v>
      </c>
      <c r="G519" t="str">
        <f t="shared" si="8"/>
        <v>insert into Date_Table values(518,'06/01/01',1,6,2001,2001)</v>
      </c>
    </row>
    <row r="520" spans="1:7">
      <c r="A520">
        <v>519</v>
      </c>
      <c r="B520" s="52">
        <v>37044</v>
      </c>
      <c r="C520">
        <v>2</v>
      </c>
      <c r="D520">
        <v>6</v>
      </c>
      <c r="E520">
        <v>2001</v>
      </c>
      <c r="F520">
        <v>2001</v>
      </c>
      <c r="G520" t="str">
        <f t="shared" si="8"/>
        <v>insert into Date_Table values(519,'06/02/01',2,6,2001,2001)</v>
      </c>
    </row>
    <row r="521" spans="1:7">
      <c r="A521">
        <v>520</v>
      </c>
      <c r="B521" s="52">
        <v>37045</v>
      </c>
      <c r="C521">
        <v>3</v>
      </c>
      <c r="D521">
        <v>6</v>
      </c>
      <c r="E521">
        <v>2001</v>
      </c>
      <c r="F521">
        <v>2001</v>
      </c>
      <c r="G521" t="str">
        <f t="shared" si="8"/>
        <v>insert into Date_Table values(520,'06/03/01',3,6,2001,2001)</v>
      </c>
    </row>
    <row r="522" spans="1:7">
      <c r="A522">
        <v>521</v>
      </c>
      <c r="B522" s="52">
        <v>37046</v>
      </c>
      <c r="C522">
        <v>4</v>
      </c>
      <c r="D522">
        <v>6</v>
      </c>
      <c r="E522">
        <v>2001</v>
      </c>
      <c r="F522">
        <v>2001</v>
      </c>
      <c r="G522" t="str">
        <f t="shared" si="8"/>
        <v>insert into Date_Table values(521,'06/04/01',4,6,2001,2001)</v>
      </c>
    </row>
    <row r="523" spans="1:7">
      <c r="A523">
        <v>522</v>
      </c>
      <c r="B523" s="52">
        <v>37047</v>
      </c>
      <c r="C523">
        <v>5</v>
      </c>
      <c r="D523">
        <v>6</v>
      </c>
      <c r="E523">
        <v>2001</v>
      </c>
      <c r="F523">
        <v>2001</v>
      </c>
      <c r="G523" t="str">
        <f t="shared" si="8"/>
        <v>insert into Date_Table values(522,'06/05/01',5,6,2001,2001)</v>
      </c>
    </row>
    <row r="524" spans="1:7">
      <c r="A524">
        <v>523</v>
      </c>
      <c r="B524" s="52">
        <v>37048</v>
      </c>
      <c r="C524">
        <v>6</v>
      </c>
      <c r="D524">
        <v>6</v>
      </c>
      <c r="E524">
        <v>2001</v>
      </c>
      <c r="F524">
        <v>2001</v>
      </c>
      <c r="G524" t="str">
        <f t="shared" si="8"/>
        <v>insert into Date_Table values(523,'06/06/01',6,6,2001,2001)</v>
      </c>
    </row>
    <row r="525" spans="1:7">
      <c r="A525">
        <v>524</v>
      </c>
      <c r="B525" s="52">
        <v>37049</v>
      </c>
      <c r="C525">
        <v>7</v>
      </c>
      <c r="D525">
        <v>6</v>
      </c>
      <c r="E525">
        <v>2001</v>
      </c>
      <c r="F525">
        <v>2001</v>
      </c>
      <c r="G525" t="str">
        <f t="shared" si="8"/>
        <v>insert into Date_Table values(524,'06/07/01',7,6,2001,2001)</v>
      </c>
    </row>
    <row r="526" spans="1:7">
      <c r="A526">
        <v>525</v>
      </c>
      <c r="B526" s="52">
        <v>37050</v>
      </c>
      <c r="C526">
        <v>8</v>
      </c>
      <c r="D526">
        <v>6</v>
      </c>
      <c r="E526">
        <v>2001</v>
      </c>
      <c r="F526">
        <v>2001</v>
      </c>
      <c r="G526" t="str">
        <f t="shared" si="8"/>
        <v>insert into Date_Table values(525,'06/08/01',8,6,2001,2001)</v>
      </c>
    </row>
    <row r="527" spans="1:7">
      <c r="A527">
        <v>526</v>
      </c>
      <c r="B527" s="52">
        <v>37051</v>
      </c>
      <c r="C527">
        <v>9</v>
      </c>
      <c r="D527">
        <v>6</v>
      </c>
      <c r="E527">
        <v>2001</v>
      </c>
      <c r="F527">
        <v>2001</v>
      </c>
      <c r="G527" t="str">
        <f t="shared" si="8"/>
        <v>insert into Date_Table values(526,'06/09/01',9,6,2001,2001)</v>
      </c>
    </row>
    <row r="528" spans="1:7">
      <c r="A528">
        <v>527</v>
      </c>
      <c r="B528" s="52">
        <v>37052</v>
      </c>
      <c r="C528">
        <v>10</v>
      </c>
      <c r="D528">
        <v>6</v>
      </c>
      <c r="E528">
        <v>2001</v>
      </c>
      <c r="F528">
        <v>2001</v>
      </c>
      <c r="G528" t="str">
        <f t="shared" si="8"/>
        <v>insert into Date_Table values(527,'06/10/01',10,6,2001,2001)</v>
      </c>
    </row>
    <row r="529" spans="1:7">
      <c r="A529">
        <v>528</v>
      </c>
      <c r="B529" s="52">
        <v>37053</v>
      </c>
      <c r="C529">
        <v>11</v>
      </c>
      <c r="D529">
        <v>6</v>
      </c>
      <c r="E529">
        <v>2001</v>
      </c>
      <c r="F529">
        <v>2001</v>
      </c>
      <c r="G529" t="str">
        <f t="shared" si="8"/>
        <v>insert into Date_Table values(528,'06/11/01',11,6,2001,2001)</v>
      </c>
    </row>
    <row r="530" spans="1:7">
      <c r="A530">
        <v>529</v>
      </c>
      <c r="B530" s="52">
        <v>37054</v>
      </c>
      <c r="C530">
        <v>12</v>
      </c>
      <c r="D530">
        <v>6</v>
      </c>
      <c r="E530">
        <v>2001</v>
      </c>
      <c r="F530">
        <v>2001</v>
      </c>
      <c r="G530" t="str">
        <f t="shared" si="8"/>
        <v>insert into Date_Table values(529,'06/12/01',12,6,2001,2001)</v>
      </c>
    </row>
    <row r="531" spans="1:7">
      <c r="A531">
        <v>530</v>
      </c>
      <c r="B531" s="52">
        <v>37055</v>
      </c>
      <c r="C531">
        <v>13</v>
      </c>
      <c r="D531">
        <v>6</v>
      </c>
      <c r="E531">
        <v>2001</v>
      </c>
      <c r="F531">
        <v>2001</v>
      </c>
      <c r="G531" t="str">
        <f t="shared" si="8"/>
        <v>insert into Date_Table values(530,'06/13/01',13,6,2001,2001)</v>
      </c>
    </row>
    <row r="532" spans="1:7">
      <c r="A532">
        <v>531</v>
      </c>
      <c r="B532" s="52">
        <v>37056</v>
      </c>
      <c r="C532">
        <v>14</v>
      </c>
      <c r="D532">
        <v>6</v>
      </c>
      <c r="E532">
        <v>2001</v>
      </c>
      <c r="F532">
        <v>2001</v>
      </c>
      <c r="G532" t="str">
        <f t="shared" si="8"/>
        <v>insert into Date_Table values(531,'06/14/01',14,6,2001,2001)</v>
      </c>
    </row>
    <row r="533" spans="1:7">
      <c r="A533">
        <v>532</v>
      </c>
      <c r="B533" s="52">
        <v>37057</v>
      </c>
      <c r="C533">
        <v>15</v>
      </c>
      <c r="D533">
        <v>6</v>
      </c>
      <c r="E533">
        <v>2001</v>
      </c>
      <c r="F533">
        <v>2001</v>
      </c>
      <c r="G533" t="str">
        <f t="shared" si="8"/>
        <v>insert into Date_Table values(532,'06/15/01',15,6,2001,2001)</v>
      </c>
    </row>
    <row r="534" spans="1:7">
      <c r="A534">
        <v>533</v>
      </c>
      <c r="B534" s="52">
        <v>37058</v>
      </c>
      <c r="C534">
        <v>16</v>
      </c>
      <c r="D534">
        <v>6</v>
      </c>
      <c r="E534">
        <v>2001</v>
      </c>
      <c r="F534">
        <v>2001</v>
      </c>
      <c r="G534" t="str">
        <f t="shared" si="8"/>
        <v>insert into Date_Table values(533,'06/16/01',16,6,2001,2001)</v>
      </c>
    </row>
    <row r="535" spans="1:7">
      <c r="A535">
        <v>534</v>
      </c>
      <c r="B535" s="52">
        <v>37059</v>
      </c>
      <c r="C535">
        <v>17</v>
      </c>
      <c r="D535">
        <v>6</v>
      </c>
      <c r="E535">
        <v>2001</v>
      </c>
      <c r="F535">
        <v>2001</v>
      </c>
      <c r="G535" t="str">
        <f t="shared" si="8"/>
        <v>insert into Date_Table values(534,'06/17/01',17,6,2001,2001)</v>
      </c>
    </row>
    <row r="536" spans="1:7">
      <c r="A536">
        <v>535</v>
      </c>
      <c r="B536" s="52">
        <v>37060</v>
      </c>
      <c r="C536">
        <v>18</v>
      </c>
      <c r="D536">
        <v>6</v>
      </c>
      <c r="E536">
        <v>2001</v>
      </c>
      <c r="F536">
        <v>2001</v>
      </c>
      <c r="G536" t="str">
        <f t="shared" si="8"/>
        <v>insert into Date_Table values(535,'06/18/01',18,6,2001,2001)</v>
      </c>
    </row>
    <row r="537" spans="1:7">
      <c r="A537">
        <v>536</v>
      </c>
      <c r="B537" s="52">
        <v>37061</v>
      </c>
      <c r="C537">
        <v>19</v>
      </c>
      <c r="D537">
        <v>6</v>
      </c>
      <c r="E537">
        <v>2001</v>
      </c>
      <c r="F537">
        <v>2001</v>
      </c>
      <c r="G537" t="str">
        <f t="shared" si="8"/>
        <v>insert into Date_Table values(536,'06/19/01',19,6,2001,2001)</v>
      </c>
    </row>
    <row r="538" spans="1:7">
      <c r="A538">
        <v>537</v>
      </c>
      <c r="B538" s="52">
        <v>37062</v>
      </c>
      <c r="C538">
        <v>20</v>
      </c>
      <c r="D538">
        <v>6</v>
      </c>
      <c r="E538">
        <v>2001</v>
      </c>
      <c r="F538">
        <v>2001</v>
      </c>
      <c r="G538" t="str">
        <f t="shared" si="8"/>
        <v>insert into Date_Table values(537,'06/20/01',20,6,2001,2001)</v>
      </c>
    </row>
    <row r="539" spans="1:7">
      <c r="A539">
        <v>538</v>
      </c>
      <c r="B539" s="52">
        <v>37063</v>
      </c>
      <c r="C539">
        <v>21</v>
      </c>
      <c r="D539">
        <v>6</v>
      </c>
      <c r="E539">
        <v>2001</v>
      </c>
      <c r="F539">
        <v>2001</v>
      </c>
      <c r="G539" t="str">
        <f t="shared" si="8"/>
        <v>insert into Date_Table values(538,'06/21/01',21,6,2001,2001)</v>
      </c>
    </row>
    <row r="540" spans="1:7">
      <c r="A540">
        <v>539</v>
      </c>
      <c r="B540" s="52">
        <v>37064</v>
      </c>
      <c r="C540">
        <v>22</v>
      </c>
      <c r="D540">
        <v>6</v>
      </c>
      <c r="E540">
        <v>2001</v>
      </c>
      <c r="F540">
        <v>2001</v>
      </c>
      <c r="G540" t="str">
        <f t="shared" si="8"/>
        <v>insert into Date_Table values(539,'06/22/01',22,6,2001,2001)</v>
      </c>
    </row>
    <row r="541" spans="1:7">
      <c r="A541">
        <v>540</v>
      </c>
      <c r="B541" s="52">
        <v>37065</v>
      </c>
      <c r="C541">
        <v>23</v>
      </c>
      <c r="D541">
        <v>6</v>
      </c>
      <c r="E541">
        <v>2001</v>
      </c>
      <c r="F541">
        <v>2001</v>
      </c>
      <c r="G541" t="str">
        <f t="shared" si="8"/>
        <v>insert into Date_Table values(540,'06/23/01',23,6,2001,2001)</v>
      </c>
    </row>
    <row r="542" spans="1:7">
      <c r="A542">
        <v>541</v>
      </c>
      <c r="B542" s="52">
        <v>37066</v>
      </c>
      <c r="C542">
        <v>24</v>
      </c>
      <c r="D542">
        <v>6</v>
      </c>
      <c r="E542">
        <v>2001</v>
      </c>
      <c r="F542">
        <v>2001</v>
      </c>
      <c r="G542" t="str">
        <f t="shared" si="8"/>
        <v>insert into Date_Table values(541,'06/24/01',24,6,2001,2001)</v>
      </c>
    </row>
    <row r="543" spans="1:7">
      <c r="A543">
        <v>542</v>
      </c>
      <c r="B543" s="52">
        <v>37067</v>
      </c>
      <c r="C543">
        <v>25</v>
      </c>
      <c r="D543">
        <v>6</v>
      </c>
      <c r="E543">
        <v>2001</v>
      </c>
      <c r="F543">
        <v>2001</v>
      </c>
      <c r="G543" t="str">
        <f t="shared" si="8"/>
        <v>insert into Date_Table values(542,'06/25/01',25,6,2001,2001)</v>
      </c>
    </row>
    <row r="544" spans="1:7">
      <c r="A544">
        <v>543</v>
      </c>
      <c r="B544" s="52">
        <v>37068</v>
      </c>
      <c r="C544">
        <v>26</v>
      </c>
      <c r="D544">
        <v>6</v>
      </c>
      <c r="E544">
        <v>2001</v>
      </c>
      <c r="F544">
        <v>2001</v>
      </c>
      <c r="G544" t="str">
        <f t="shared" si="8"/>
        <v>insert into Date_Table values(543,'06/26/01',26,6,2001,2001)</v>
      </c>
    </row>
    <row r="545" spans="1:7">
      <c r="A545">
        <v>544</v>
      </c>
      <c r="B545" s="52">
        <v>37069</v>
      </c>
      <c r="C545">
        <v>27</v>
      </c>
      <c r="D545">
        <v>6</v>
      </c>
      <c r="E545">
        <v>2001</v>
      </c>
      <c r="F545">
        <v>2001</v>
      </c>
      <c r="G545" t="str">
        <f t="shared" si="8"/>
        <v>insert into Date_Table values(544,'06/27/01',27,6,2001,2001)</v>
      </c>
    </row>
    <row r="546" spans="1:7">
      <c r="A546">
        <v>545</v>
      </c>
      <c r="B546" s="52">
        <v>37070</v>
      </c>
      <c r="C546">
        <v>28</v>
      </c>
      <c r="D546">
        <v>6</v>
      </c>
      <c r="E546">
        <v>2001</v>
      </c>
      <c r="F546">
        <v>2001</v>
      </c>
      <c r="G546" t="str">
        <f t="shared" si="8"/>
        <v>insert into Date_Table values(545,'06/28/01',28,6,2001,2001)</v>
      </c>
    </row>
    <row r="547" spans="1:7">
      <c r="A547">
        <v>546</v>
      </c>
      <c r="B547" s="52">
        <v>37071</v>
      </c>
      <c r="C547">
        <v>29</v>
      </c>
      <c r="D547">
        <v>6</v>
      </c>
      <c r="E547">
        <v>2001</v>
      </c>
      <c r="F547">
        <v>2001</v>
      </c>
      <c r="G547" t="str">
        <f t="shared" si="8"/>
        <v>insert into Date_Table values(546,'06/29/01',29,6,2001,2001)</v>
      </c>
    </row>
    <row r="548" spans="1:7">
      <c r="A548">
        <v>547</v>
      </c>
      <c r="B548" s="52">
        <v>37072</v>
      </c>
      <c r="C548">
        <v>30</v>
      </c>
      <c r="D548">
        <v>6</v>
      </c>
      <c r="E548">
        <v>2001</v>
      </c>
      <c r="F548">
        <v>2001</v>
      </c>
      <c r="G548" t="str">
        <f t="shared" si="8"/>
        <v>insert into Date_Table values(547,'06/30/01',30,6,2001,2001)</v>
      </c>
    </row>
    <row r="549" spans="1:7">
      <c r="A549">
        <v>548</v>
      </c>
      <c r="B549" s="52">
        <v>37073</v>
      </c>
      <c r="C549">
        <v>1</v>
      </c>
      <c r="D549">
        <v>7</v>
      </c>
      <c r="E549">
        <v>2001</v>
      </c>
      <c r="F549">
        <v>2001</v>
      </c>
      <c r="G549" t="str">
        <f t="shared" si="8"/>
        <v>insert into Date_Table values(548,'07/01/01',1,7,2001,2001)</v>
      </c>
    </row>
    <row r="550" spans="1:7">
      <c r="A550">
        <v>549</v>
      </c>
      <c r="B550" s="52">
        <v>37074</v>
      </c>
      <c r="C550">
        <v>2</v>
      </c>
      <c r="D550">
        <v>7</v>
      </c>
      <c r="E550">
        <v>2001</v>
      </c>
      <c r="F550">
        <v>2001</v>
      </c>
      <c r="G550" t="str">
        <f t="shared" si="8"/>
        <v>insert into Date_Table values(549,'07/02/01',2,7,2001,2001)</v>
      </c>
    </row>
    <row r="551" spans="1:7">
      <c r="A551">
        <v>550</v>
      </c>
      <c r="B551" s="52">
        <v>37075</v>
      </c>
      <c r="C551">
        <v>3</v>
      </c>
      <c r="D551">
        <v>7</v>
      </c>
      <c r="E551">
        <v>2001</v>
      </c>
      <c r="F551">
        <v>2001</v>
      </c>
      <c r="G551" t="str">
        <f t="shared" si="8"/>
        <v>insert into Date_Table values(550,'07/03/01',3,7,2001,2001)</v>
      </c>
    </row>
    <row r="552" spans="1:7">
      <c r="A552">
        <v>551</v>
      </c>
      <c r="B552" s="52">
        <v>37076</v>
      </c>
      <c r="C552">
        <v>4</v>
      </c>
      <c r="D552">
        <v>7</v>
      </c>
      <c r="E552">
        <v>2001</v>
      </c>
      <c r="F552">
        <v>2001</v>
      </c>
      <c r="G552" t="str">
        <f t="shared" si="8"/>
        <v>insert into Date_Table values(551,'07/04/01',4,7,2001,2001)</v>
      </c>
    </row>
    <row r="553" spans="1:7">
      <c r="A553">
        <v>552</v>
      </c>
      <c r="B553" s="52">
        <v>37077</v>
      </c>
      <c r="C553">
        <v>5</v>
      </c>
      <c r="D553">
        <v>7</v>
      </c>
      <c r="E553">
        <v>2001</v>
      </c>
      <c r="F553">
        <v>2001</v>
      </c>
      <c r="G553" t="str">
        <f t="shared" si="8"/>
        <v>insert into Date_Table values(552,'07/05/01',5,7,2001,2001)</v>
      </c>
    </row>
    <row r="554" spans="1:7">
      <c r="A554">
        <v>553</v>
      </c>
      <c r="B554" s="52">
        <v>37078</v>
      </c>
      <c r="C554">
        <v>6</v>
      </c>
      <c r="D554">
        <v>7</v>
      </c>
      <c r="E554">
        <v>2001</v>
      </c>
      <c r="F554">
        <v>2001</v>
      </c>
      <c r="G554" t="str">
        <f t="shared" si="8"/>
        <v>insert into Date_Table values(553,'07/06/01',6,7,2001,2001)</v>
      </c>
    </row>
    <row r="555" spans="1:7">
      <c r="A555">
        <v>554</v>
      </c>
      <c r="B555" s="52">
        <v>37079</v>
      </c>
      <c r="C555">
        <v>7</v>
      </c>
      <c r="D555">
        <v>7</v>
      </c>
      <c r="E555">
        <v>2001</v>
      </c>
      <c r="F555">
        <v>2001</v>
      </c>
      <c r="G555" t="str">
        <f t="shared" si="8"/>
        <v>insert into Date_Table values(554,'07/07/01',7,7,2001,2001)</v>
      </c>
    </row>
    <row r="556" spans="1:7">
      <c r="A556">
        <v>555</v>
      </c>
      <c r="B556" s="52">
        <v>37080</v>
      </c>
      <c r="C556">
        <v>8</v>
      </c>
      <c r="D556">
        <v>7</v>
      </c>
      <c r="E556">
        <v>2001</v>
      </c>
      <c r="F556">
        <v>2001</v>
      </c>
      <c r="G556" t="str">
        <f t="shared" si="8"/>
        <v>insert into Date_Table values(555,'07/08/01',8,7,2001,2001)</v>
      </c>
    </row>
    <row r="557" spans="1:7">
      <c r="A557">
        <v>556</v>
      </c>
      <c r="B557" s="52">
        <v>37081</v>
      </c>
      <c r="C557">
        <v>9</v>
      </c>
      <c r="D557">
        <v>7</v>
      </c>
      <c r="E557">
        <v>2001</v>
      </c>
      <c r="F557">
        <v>2001</v>
      </c>
      <c r="G557" t="str">
        <f t="shared" si="8"/>
        <v>insert into Date_Table values(556,'07/09/01',9,7,2001,2001)</v>
      </c>
    </row>
    <row r="558" spans="1:7">
      <c r="A558">
        <v>557</v>
      </c>
      <c r="B558" s="52">
        <v>37082</v>
      </c>
      <c r="C558">
        <v>10</v>
      </c>
      <c r="D558">
        <v>7</v>
      </c>
      <c r="E558">
        <v>2001</v>
      </c>
      <c r="F558">
        <v>2001</v>
      </c>
      <c r="G558" t="str">
        <f t="shared" si="8"/>
        <v>insert into Date_Table values(557,'07/10/01',10,7,2001,2001)</v>
      </c>
    </row>
    <row r="559" spans="1:7">
      <c r="A559">
        <v>558</v>
      </c>
      <c r="B559" s="52">
        <v>37083</v>
      </c>
      <c r="C559">
        <v>11</v>
      </c>
      <c r="D559">
        <v>7</v>
      </c>
      <c r="E559">
        <v>2001</v>
      </c>
      <c r="F559">
        <v>2001</v>
      </c>
      <c r="G559" t="str">
        <f t="shared" si="8"/>
        <v>insert into Date_Table values(558,'07/11/01',11,7,2001,2001)</v>
      </c>
    </row>
    <row r="560" spans="1:7">
      <c r="A560">
        <v>559</v>
      </c>
      <c r="B560" s="52">
        <v>37084</v>
      </c>
      <c r="C560">
        <v>12</v>
      </c>
      <c r="D560">
        <v>7</v>
      </c>
      <c r="E560">
        <v>2001</v>
      </c>
      <c r="F560">
        <v>2001</v>
      </c>
      <c r="G560" t="str">
        <f t="shared" si="8"/>
        <v>insert into Date_Table values(559,'07/12/01',12,7,2001,2001)</v>
      </c>
    </row>
    <row r="561" spans="1:7">
      <c r="A561">
        <v>560</v>
      </c>
      <c r="B561" s="52">
        <v>37085</v>
      </c>
      <c r="C561">
        <v>13</v>
      </c>
      <c r="D561">
        <v>7</v>
      </c>
      <c r="E561">
        <v>2001</v>
      </c>
      <c r="F561">
        <v>2001</v>
      </c>
      <c r="G561" t="str">
        <f t="shared" si="8"/>
        <v>insert into Date_Table values(560,'07/13/01',13,7,2001,2001)</v>
      </c>
    </row>
    <row r="562" spans="1:7">
      <c r="A562">
        <v>561</v>
      </c>
      <c r="B562" s="52">
        <v>37086</v>
      </c>
      <c r="C562">
        <v>14</v>
      </c>
      <c r="D562">
        <v>7</v>
      </c>
      <c r="E562">
        <v>2001</v>
      </c>
      <c r="F562">
        <v>2001</v>
      </c>
      <c r="G562" t="str">
        <f t="shared" si="8"/>
        <v>insert into Date_Table values(561,'07/14/01',14,7,2001,2001)</v>
      </c>
    </row>
    <row r="563" spans="1:7">
      <c r="A563">
        <v>562</v>
      </c>
      <c r="B563" s="52">
        <v>37087</v>
      </c>
      <c r="C563">
        <v>15</v>
      </c>
      <c r="D563">
        <v>7</v>
      </c>
      <c r="E563">
        <v>2001</v>
      </c>
      <c r="F563">
        <v>2001</v>
      </c>
      <c r="G563" t="str">
        <f t="shared" si="8"/>
        <v>insert into Date_Table values(562,'07/15/01',15,7,2001,2001)</v>
      </c>
    </row>
    <row r="564" spans="1:7">
      <c r="A564">
        <v>563</v>
      </c>
      <c r="B564" s="52">
        <v>37088</v>
      </c>
      <c r="C564">
        <v>16</v>
      </c>
      <c r="D564">
        <v>7</v>
      </c>
      <c r="E564">
        <v>2001</v>
      </c>
      <c r="F564">
        <v>2001</v>
      </c>
      <c r="G564" t="str">
        <f t="shared" si="8"/>
        <v>insert into Date_Table values(563,'07/16/01',16,7,2001,2001)</v>
      </c>
    </row>
    <row r="565" spans="1:7">
      <c r="A565">
        <v>564</v>
      </c>
      <c r="B565" s="52">
        <v>37089</v>
      </c>
      <c r="C565">
        <v>17</v>
      </c>
      <c r="D565">
        <v>7</v>
      </c>
      <c r="E565">
        <v>2001</v>
      </c>
      <c r="F565">
        <v>2001</v>
      </c>
      <c r="G565" t="str">
        <f t="shared" si="8"/>
        <v>insert into Date_Table values(564,'07/17/01',17,7,2001,2001)</v>
      </c>
    </row>
    <row r="566" spans="1:7">
      <c r="A566">
        <v>565</v>
      </c>
      <c r="B566" s="52">
        <v>37090</v>
      </c>
      <c r="C566">
        <v>18</v>
      </c>
      <c r="D566">
        <v>7</v>
      </c>
      <c r="E566">
        <v>2001</v>
      </c>
      <c r="F566">
        <v>2001</v>
      </c>
      <c r="G566" t="str">
        <f t="shared" si="8"/>
        <v>insert into Date_Table values(565,'07/18/01',18,7,2001,2001)</v>
      </c>
    </row>
    <row r="567" spans="1:7">
      <c r="A567">
        <v>566</v>
      </c>
      <c r="B567" s="52">
        <v>37091</v>
      </c>
      <c r="C567">
        <v>19</v>
      </c>
      <c r="D567">
        <v>7</v>
      </c>
      <c r="E567">
        <v>2001</v>
      </c>
      <c r="F567">
        <v>2001</v>
      </c>
      <c r="G567" t="str">
        <f t="shared" si="8"/>
        <v>insert into Date_Table values(566,'07/19/01',19,7,2001,2001)</v>
      </c>
    </row>
    <row r="568" spans="1:7">
      <c r="A568">
        <v>567</v>
      </c>
      <c r="B568" s="52">
        <v>37092</v>
      </c>
      <c r="C568">
        <v>20</v>
      </c>
      <c r="D568">
        <v>7</v>
      </c>
      <c r="E568">
        <v>2001</v>
      </c>
      <c r="F568">
        <v>2001</v>
      </c>
      <c r="G568" t="str">
        <f t="shared" si="8"/>
        <v>insert into Date_Table values(567,'07/20/01',20,7,2001,2001)</v>
      </c>
    </row>
    <row r="569" spans="1:7">
      <c r="A569">
        <v>568</v>
      </c>
      <c r="B569" s="52">
        <v>37093</v>
      </c>
      <c r="C569">
        <v>21</v>
      </c>
      <c r="D569">
        <v>7</v>
      </c>
      <c r="E569">
        <v>2001</v>
      </c>
      <c r="F569">
        <v>2001</v>
      </c>
      <c r="G569" t="str">
        <f t="shared" si="8"/>
        <v>insert into Date_Table values(568,'07/21/01',21,7,2001,2001)</v>
      </c>
    </row>
    <row r="570" spans="1:7">
      <c r="A570">
        <v>569</v>
      </c>
      <c r="B570" s="52">
        <v>37094</v>
      </c>
      <c r="C570">
        <v>22</v>
      </c>
      <c r="D570">
        <v>7</v>
      </c>
      <c r="E570">
        <v>2001</v>
      </c>
      <c r="F570">
        <v>2001</v>
      </c>
      <c r="G570" t="str">
        <f t="shared" si="8"/>
        <v>insert into Date_Table values(569,'07/22/01',22,7,2001,2001)</v>
      </c>
    </row>
    <row r="571" spans="1:7">
      <c r="A571">
        <v>570</v>
      </c>
      <c r="B571" s="52">
        <v>37095</v>
      </c>
      <c r="C571">
        <v>23</v>
      </c>
      <c r="D571">
        <v>7</v>
      </c>
      <c r="E571">
        <v>2001</v>
      </c>
      <c r="F571">
        <v>2001</v>
      </c>
      <c r="G571" t="str">
        <f t="shared" si="8"/>
        <v>insert into Date_Table values(570,'07/23/01',23,7,2001,2001)</v>
      </c>
    </row>
    <row r="572" spans="1:7">
      <c r="A572">
        <v>571</v>
      </c>
      <c r="B572" s="52">
        <v>37096</v>
      </c>
      <c r="C572">
        <v>24</v>
      </c>
      <c r="D572">
        <v>7</v>
      </c>
      <c r="E572">
        <v>2001</v>
      </c>
      <c r="F572">
        <v>2001</v>
      </c>
      <c r="G572" t="str">
        <f t="shared" si="8"/>
        <v>insert into Date_Table values(571,'07/24/01',24,7,2001,2001)</v>
      </c>
    </row>
    <row r="573" spans="1:7">
      <c r="A573">
        <v>572</v>
      </c>
      <c r="B573" s="52">
        <v>37097</v>
      </c>
      <c r="C573">
        <v>25</v>
      </c>
      <c r="D573">
        <v>7</v>
      </c>
      <c r="E573">
        <v>2001</v>
      </c>
      <c r="F573">
        <v>2001</v>
      </c>
      <c r="G573" t="str">
        <f t="shared" si="8"/>
        <v>insert into Date_Table values(572,'07/25/01',25,7,2001,2001)</v>
      </c>
    </row>
    <row r="574" spans="1:7">
      <c r="A574">
        <v>573</v>
      </c>
      <c r="B574" s="52">
        <v>37098</v>
      </c>
      <c r="C574">
        <v>26</v>
      </c>
      <c r="D574">
        <v>7</v>
      </c>
      <c r="E574">
        <v>2001</v>
      </c>
      <c r="F574">
        <v>2001</v>
      </c>
      <c r="G574" t="str">
        <f t="shared" si="8"/>
        <v>insert into Date_Table values(573,'07/26/01',26,7,2001,2001)</v>
      </c>
    </row>
    <row r="575" spans="1:7">
      <c r="A575">
        <v>574</v>
      </c>
      <c r="B575" s="52">
        <v>37099</v>
      </c>
      <c r="C575">
        <v>27</v>
      </c>
      <c r="D575">
        <v>7</v>
      </c>
      <c r="E575">
        <v>2001</v>
      </c>
      <c r="F575">
        <v>2001</v>
      </c>
      <c r="G575" t="str">
        <f t="shared" si="8"/>
        <v>insert into Date_Table values(574,'07/27/01',27,7,2001,2001)</v>
      </c>
    </row>
    <row r="576" spans="1:7">
      <c r="A576">
        <v>575</v>
      </c>
      <c r="B576" s="52">
        <v>37100</v>
      </c>
      <c r="C576">
        <v>28</v>
      </c>
      <c r="D576">
        <v>7</v>
      </c>
      <c r="E576">
        <v>2001</v>
      </c>
      <c r="F576">
        <v>2001</v>
      </c>
      <c r="G576" t="str">
        <f t="shared" si="8"/>
        <v>insert into Date_Table values(575,'07/28/01',28,7,2001,2001)</v>
      </c>
    </row>
    <row r="577" spans="1:7">
      <c r="A577">
        <v>576</v>
      </c>
      <c r="B577" s="52">
        <v>37101</v>
      </c>
      <c r="C577">
        <v>29</v>
      </c>
      <c r="D577">
        <v>7</v>
      </c>
      <c r="E577">
        <v>2001</v>
      </c>
      <c r="F577">
        <v>2001</v>
      </c>
      <c r="G577" t="str">
        <f t="shared" si="8"/>
        <v>insert into Date_Table values(576,'07/29/01',29,7,2001,2001)</v>
      </c>
    </row>
    <row r="578" spans="1:7">
      <c r="A578">
        <v>577</v>
      </c>
      <c r="B578" s="52">
        <v>37102</v>
      </c>
      <c r="C578">
        <v>30</v>
      </c>
      <c r="D578">
        <v>7</v>
      </c>
      <c r="E578">
        <v>2001</v>
      </c>
      <c r="F578">
        <v>2001</v>
      </c>
      <c r="G578" t="str">
        <f t="shared" si="8"/>
        <v>insert into Date_Table values(577,'07/30/01',30,7,2001,2001)</v>
      </c>
    </row>
    <row r="579" spans="1:7">
      <c r="A579">
        <v>578</v>
      </c>
      <c r="B579" s="52">
        <v>37103</v>
      </c>
      <c r="C579">
        <v>31</v>
      </c>
      <c r="D579">
        <v>7</v>
      </c>
      <c r="E579">
        <v>2001</v>
      </c>
      <c r="F579">
        <v>2001</v>
      </c>
      <c r="G579" t="str">
        <f t="shared" ref="G579:G642" si="9">"insert into Date_Table values("&amp;A579&amp;",'"&amp;TEXT(B579,"mm/dd/yy")&amp;"',"&amp;C579&amp;","&amp;D579&amp;","&amp;E579&amp;","&amp;F579&amp;")"</f>
        <v>insert into Date_Table values(578,'07/31/01',31,7,2001,2001)</v>
      </c>
    </row>
    <row r="580" spans="1:7">
      <c r="A580">
        <v>579</v>
      </c>
      <c r="B580" s="52">
        <v>37104</v>
      </c>
      <c r="C580">
        <v>1</v>
      </c>
      <c r="D580">
        <v>8</v>
      </c>
      <c r="E580">
        <v>2001</v>
      </c>
      <c r="F580">
        <v>2001</v>
      </c>
      <c r="G580" t="str">
        <f t="shared" si="9"/>
        <v>insert into Date_Table values(579,'08/01/01',1,8,2001,2001)</v>
      </c>
    </row>
    <row r="581" spans="1:7">
      <c r="A581">
        <v>580</v>
      </c>
      <c r="B581" s="52">
        <v>37105</v>
      </c>
      <c r="C581">
        <v>2</v>
      </c>
      <c r="D581">
        <v>8</v>
      </c>
      <c r="E581">
        <v>2001</v>
      </c>
      <c r="F581">
        <v>2001</v>
      </c>
      <c r="G581" t="str">
        <f t="shared" si="9"/>
        <v>insert into Date_Table values(580,'08/02/01',2,8,2001,2001)</v>
      </c>
    </row>
    <row r="582" spans="1:7">
      <c r="A582">
        <v>581</v>
      </c>
      <c r="B582" s="52">
        <v>37106</v>
      </c>
      <c r="C582">
        <v>3</v>
      </c>
      <c r="D582">
        <v>8</v>
      </c>
      <c r="E582">
        <v>2001</v>
      </c>
      <c r="F582">
        <v>2001</v>
      </c>
      <c r="G582" t="str">
        <f t="shared" si="9"/>
        <v>insert into Date_Table values(581,'08/03/01',3,8,2001,2001)</v>
      </c>
    </row>
    <row r="583" spans="1:7">
      <c r="A583">
        <v>582</v>
      </c>
      <c r="B583" s="52">
        <v>37107</v>
      </c>
      <c r="C583">
        <v>4</v>
      </c>
      <c r="D583">
        <v>8</v>
      </c>
      <c r="E583">
        <v>2001</v>
      </c>
      <c r="F583">
        <v>2001</v>
      </c>
      <c r="G583" t="str">
        <f t="shared" si="9"/>
        <v>insert into Date_Table values(582,'08/04/01',4,8,2001,2001)</v>
      </c>
    </row>
    <row r="584" spans="1:7">
      <c r="A584">
        <v>583</v>
      </c>
      <c r="B584" s="52">
        <v>37108</v>
      </c>
      <c r="C584">
        <v>5</v>
      </c>
      <c r="D584">
        <v>8</v>
      </c>
      <c r="E584">
        <v>2001</v>
      </c>
      <c r="F584">
        <v>2001</v>
      </c>
      <c r="G584" t="str">
        <f t="shared" si="9"/>
        <v>insert into Date_Table values(583,'08/05/01',5,8,2001,2001)</v>
      </c>
    </row>
    <row r="585" spans="1:7">
      <c r="A585">
        <v>584</v>
      </c>
      <c r="B585" s="52">
        <v>37109</v>
      </c>
      <c r="C585">
        <v>6</v>
      </c>
      <c r="D585">
        <v>8</v>
      </c>
      <c r="E585">
        <v>2001</v>
      </c>
      <c r="F585">
        <v>2001</v>
      </c>
      <c r="G585" t="str">
        <f t="shared" si="9"/>
        <v>insert into Date_Table values(584,'08/06/01',6,8,2001,2001)</v>
      </c>
    </row>
    <row r="586" spans="1:7">
      <c r="A586">
        <v>585</v>
      </c>
      <c r="B586" s="52">
        <v>37110</v>
      </c>
      <c r="C586">
        <v>7</v>
      </c>
      <c r="D586">
        <v>8</v>
      </c>
      <c r="E586">
        <v>2001</v>
      </c>
      <c r="F586">
        <v>2001</v>
      </c>
      <c r="G586" t="str">
        <f t="shared" si="9"/>
        <v>insert into Date_Table values(585,'08/07/01',7,8,2001,2001)</v>
      </c>
    </row>
    <row r="587" spans="1:7">
      <c r="A587">
        <v>586</v>
      </c>
      <c r="B587" s="52">
        <v>37111</v>
      </c>
      <c r="C587">
        <v>8</v>
      </c>
      <c r="D587">
        <v>8</v>
      </c>
      <c r="E587">
        <v>2001</v>
      </c>
      <c r="F587">
        <v>2001</v>
      </c>
      <c r="G587" t="str">
        <f t="shared" si="9"/>
        <v>insert into Date_Table values(586,'08/08/01',8,8,2001,2001)</v>
      </c>
    </row>
    <row r="588" spans="1:7">
      <c r="A588">
        <v>587</v>
      </c>
      <c r="B588" s="52">
        <v>37112</v>
      </c>
      <c r="C588">
        <v>9</v>
      </c>
      <c r="D588">
        <v>8</v>
      </c>
      <c r="E588">
        <v>2001</v>
      </c>
      <c r="F588">
        <v>2001</v>
      </c>
      <c r="G588" t="str">
        <f t="shared" si="9"/>
        <v>insert into Date_Table values(587,'08/09/01',9,8,2001,2001)</v>
      </c>
    </row>
    <row r="589" spans="1:7">
      <c r="A589">
        <v>588</v>
      </c>
      <c r="B589" s="52">
        <v>37113</v>
      </c>
      <c r="C589">
        <v>10</v>
      </c>
      <c r="D589">
        <v>8</v>
      </c>
      <c r="E589">
        <v>2001</v>
      </c>
      <c r="F589">
        <v>2001</v>
      </c>
      <c r="G589" t="str">
        <f t="shared" si="9"/>
        <v>insert into Date_Table values(588,'08/10/01',10,8,2001,2001)</v>
      </c>
    </row>
    <row r="590" spans="1:7">
      <c r="A590">
        <v>589</v>
      </c>
      <c r="B590" s="52">
        <v>37114</v>
      </c>
      <c r="C590">
        <v>11</v>
      </c>
      <c r="D590">
        <v>8</v>
      </c>
      <c r="E590">
        <v>2001</v>
      </c>
      <c r="F590">
        <v>2001</v>
      </c>
      <c r="G590" t="str">
        <f t="shared" si="9"/>
        <v>insert into Date_Table values(589,'08/11/01',11,8,2001,2001)</v>
      </c>
    </row>
    <row r="591" spans="1:7">
      <c r="A591">
        <v>590</v>
      </c>
      <c r="B591" s="52">
        <v>37115</v>
      </c>
      <c r="C591">
        <v>12</v>
      </c>
      <c r="D591">
        <v>8</v>
      </c>
      <c r="E591">
        <v>2001</v>
      </c>
      <c r="F591">
        <v>2001</v>
      </c>
      <c r="G591" t="str">
        <f t="shared" si="9"/>
        <v>insert into Date_Table values(590,'08/12/01',12,8,2001,2001)</v>
      </c>
    </row>
    <row r="592" spans="1:7">
      <c r="A592">
        <v>591</v>
      </c>
      <c r="B592" s="52">
        <v>37116</v>
      </c>
      <c r="C592">
        <v>13</v>
      </c>
      <c r="D592">
        <v>8</v>
      </c>
      <c r="E592">
        <v>2001</v>
      </c>
      <c r="F592">
        <v>2001</v>
      </c>
      <c r="G592" t="str">
        <f t="shared" si="9"/>
        <v>insert into Date_Table values(591,'08/13/01',13,8,2001,2001)</v>
      </c>
    </row>
    <row r="593" spans="1:7">
      <c r="A593">
        <v>592</v>
      </c>
      <c r="B593" s="52">
        <v>37117</v>
      </c>
      <c r="C593">
        <v>14</v>
      </c>
      <c r="D593">
        <v>8</v>
      </c>
      <c r="E593">
        <v>2001</v>
      </c>
      <c r="F593">
        <v>2001</v>
      </c>
      <c r="G593" t="str">
        <f t="shared" si="9"/>
        <v>insert into Date_Table values(592,'08/14/01',14,8,2001,2001)</v>
      </c>
    </row>
    <row r="594" spans="1:7">
      <c r="A594">
        <v>593</v>
      </c>
      <c r="B594" s="52">
        <v>37118</v>
      </c>
      <c r="C594">
        <v>15</v>
      </c>
      <c r="D594">
        <v>8</v>
      </c>
      <c r="E594">
        <v>2001</v>
      </c>
      <c r="F594">
        <v>2001</v>
      </c>
      <c r="G594" t="str">
        <f t="shared" si="9"/>
        <v>insert into Date_Table values(593,'08/15/01',15,8,2001,2001)</v>
      </c>
    </row>
    <row r="595" spans="1:7">
      <c r="A595">
        <v>594</v>
      </c>
      <c r="B595" s="52">
        <v>37119</v>
      </c>
      <c r="C595">
        <v>16</v>
      </c>
      <c r="D595">
        <v>8</v>
      </c>
      <c r="E595">
        <v>2001</v>
      </c>
      <c r="F595">
        <v>2001</v>
      </c>
      <c r="G595" t="str">
        <f t="shared" si="9"/>
        <v>insert into Date_Table values(594,'08/16/01',16,8,2001,2001)</v>
      </c>
    </row>
    <row r="596" spans="1:7">
      <c r="A596">
        <v>595</v>
      </c>
      <c r="B596" s="52">
        <v>37120</v>
      </c>
      <c r="C596">
        <v>17</v>
      </c>
      <c r="D596">
        <v>8</v>
      </c>
      <c r="E596">
        <v>2001</v>
      </c>
      <c r="F596">
        <v>2001</v>
      </c>
      <c r="G596" t="str">
        <f t="shared" si="9"/>
        <v>insert into Date_Table values(595,'08/17/01',17,8,2001,2001)</v>
      </c>
    </row>
    <row r="597" spans="1:7">
      <c r="A597">
        <v>596</v>
      </c>
      <c r="B597" s="52">
        <v>37121</v>
      </c>
      <c r="C597">
        <v>18</v>
      </c>
      <c r="D597">
        <v>8</v>
      </c>
      <c r="E597">
        <v>2001</v>
      </c>
      <c r="F597">
        <v>2001</v>
      </c>
      <c r="G597" t="str">
        <f t="shared" si="9"/>
        <v>insert into Date_Table values(596,'08/18/01',18,8,2001,2001)</v>
      </c>
    </row>
    <row r="598" spans="1:7">
      <c r="A598">
        <v>597</v>
      </c>
      <c r="B598" s="52">
        <v>37122</v>
      </c>
      <c r="C598">
        <v>19</v>
      </c>
      <c r="D598">
        <v>8</v>
      </c>
      <c r="E598">
        <v>2001</v>
      </c>
      <c r="F598">
        <v>2001</v>
      </c>
      <c r="G598" t="str">
        <f t="shared" si="9"/>
        <v>insert into Date_Table values(597,'08/19/01',19,8,2001,2001)</v>
      </c>
    </row>
    <row r="599" spans="1:7">
      <c r="A599">
        <v>598</v>
      </c>
      <c r="B599" s="52">
        <v>37123</v>
      </c>
      <c r="C599">
        <v>20</v>
      </c>
      <c r="D599">
        <v>8</v>
      </c>
      <c r="E599">
        <v>2001</v>
      </c>
      <c r="F599">
        <v>2001</v>
      </c>
      <c r="G599" t="str">
        <f t="shared" si="9"/>
        <v>insert into Date_Table values(598,'08/20/01',20,8,2001,2001)</v>
      </c>
    </row>
    <row r="600" spans="1:7">
      <c r="A600">
        <v>599</v>
      </c>
      <c r="B600" s="52">
        <v>37124</v>
      </c>
      <c r="C600">
        <v>21</v>
      </c>
      <c r="D600">
        <v>8</v>
      </c>
      <c r="E600">
        <v>2001</v>
      </c>
      <c r="F600">
        <v>2001</v>
      </c>
      <c r="G600" t="str">
        <f t="shared" si="9"/>
        <v>insert into Date_Table values(599,'08/21/01',21,8,2001,2001)</v>
      </c>
    </row>
    <row r="601" spans="1:7">
      <c r="A601">
        <v>600</v>
      </c>
      <c r="B601" s="52">
        <v>37125</v>
      </c>
      <c r="C601">
        <v>22</v>
      </c>
      <c r="D601">
        <v>8</v>
      </c>
      <c r="E601">
        <v>2001</v>
      </c>
      <c r="F601">
        <v>2001</v>
      </c>
      <c r="G601" t="str">
        <f t="shared" si="9"/>
        <v>insert into Date_Table values(600,'08/22/01',22,8,2001,2001)</v>
      </c>
    </row>
    <row r="602" spans="1:7">
      <c r="A602">
        <v>601</v>
      </c>
      <c r="B602" s="52">
        <v>37126</v>
      </c>
      <c r="C602">
        <v>23</v>
      </c>
      <c r="D602">
        <v>8</v>
      </c>
      <c r="E602">
        <v>2001</v>
      </c>
      <c r="F602">
        <v>2001</v>
      </c>
      <c r="G602" t="str">
        <f t="shared" si="9"/>
        <v>insert into Date_Table values(601,'08/23/01',23,8,2001,2001)</v>
      </c>
    </row>
    <row r="603" spans="1:7">
      <c r="A603">
        <v>602</v>
      </c>
      <c r="B603" s="52">
        <v>37127</v>
      </c>
      <c r="C603">
        <v>24</v>
      </c>
      <c r="D603">
        <v>8</v>
      </c>
      <c r="E603">
        <v>2001</v>
      </c>
      <c r="F603">
        <v>2001</v>
      </c>
      <c r="G603" t="str">
        <f t="shared" si="9"/>
        <v>insert into Date_Table values(602,'08/24/01',24,8,2001,2001)</v>
      </c>
    </row>
    <row r="604" spans="1:7">
      <c r="A604">
        <v>603</v>
      </c>
      <c r="B604" s="52">
        <v>37128</v>
      </c>
      <c r="C604">
        <v>25</v>
      </c>
      <c r="D604">
        <v>8</v>
      </c>
      <c r="E604">
        <v>2001</v>
      </c>
      <c r="F604">
        <v>2001</v>
      </c>
      <c r="G604" t="str">
        <f t="shared" si="9"/>
        <v>insert into Date_Table values(603,'08/25/01',25,8,2001,2001)</v>
      </c>
    </row>
    <row r="605" spans="1:7">
      <c r="A605">
        <v>604</v>
      </c>
      <c r="B605" s="52">
        <v>37129</v>
      </c>
      <c r="C605">
        <v>26</v>
      </c>
      <c r="D605">
        <v>8</v>
      </c>
      <c r="E605">
        <v>2001</v>
      </c>
      <c r="F605">
        <v>2001</v>
      </c>
      <c r="G605" t="str">
        <f t="shared" si="9"/>
        <v>insert into Date_Table values(604,'08/26/01',26,8,2001,2001)</v>
      </c>
    </row>
    <row r="606" spans="1:7">
      <c r="A606">
        <v>605</v>
      </c>
      <c r="B606" s="52">
        <v>37130</v>
      </c>
      <c r="C606">
        <v>27</v>
      </c>
      <c r="D606">
        <v>8</v>
      </c>
      <c r="E606">
        <v>2001</v>
      </c>
      <c r="F606">
        <v>2001</v>
      </c>
      <c r="G606" t="str">
        <f t="shared" si="9"/>
        <v>insert into Date_Table values(605,'08/27/01',27,8,2001,2001)</v>
      </c>
    </row>
    <row r="607" spans="1:7">
      <c r="A607">
        <v>606</v>
      </c>
      <c r="B607" s="52">
        <v>37131</v>
      </c>
      <c r="C607">
        <v>28</v>
      </c>
      <c r="D607">
        <v>8</v>
      </c>
      <c r="E607">
        <v>2001</v>
      </c>
      <c r="F607">
        <v>2001</v>
      </c>
      <c r="G607" t="str">
        <f t="shared" si="9"/>
        <v>insert into Date_Table values(606,'08/28/01',28,8,2001,2001)</v>
      </c>
    </row>
    <row r="608" spans="1:7">
      <c r="A608">
        <v>607</v>
      </c>
      <c r="B608" s="52">
        <v>37132</v>
      </c>
      <c r="C608">
        <v>29</v>
      </c>
      <c r="D608">
        <v>8</v>
      </c>
      <c r="E608">
        <v>2001</v>
      </c>
      <c r="F608">
        <v>2001</v>
      </c>
      <c r="G608" t="str">
        <f t="shared" si="9"/>
        <v>insert into Date_Table values(607,'08/29/01',29,8,2001,2001)</v>
      </c>
    </row>
    <row r="609" spans="1:7">
      <c r="A609">
        <v>608</v>
      </c>
      <c r="B609" s="52">
        <v>37133</v>
      </c>
      <c r="C609">
        <v>30</v>
      </c>
      <c r="D609">
        <v>8</v>
      </c>
      <c r="E609">
        <v>2001</v>
      </c>
      <c r="F609">
        <v>2001</v>
      </c>
      <c r="G609" t="str">
        <f t="shared" si="9"/>
        <v>insert into Date_Table values(608,'08/30/01',30,8,2001,2001)</v>
      </c>
    </row>
    <row r="610" spans="1:7">
      <c r="A610">
        <v>609</v>
      </c>
      <c r="B610" s="52">
        <v>37134</v>
      </c>
      <c r="C610">
        <v>31</v>
      </c>
      <c r="D610">
        <v>8</v>
      </c>
      <c r="E610">
        <v>2001</v>
      </c>
      <c r="F610">
        <v>2001</v>
      </c>
      <c r="G610" t="str">
        <f t="shared" si="9"/>
        <v>insert into Date_Table values(609,'08/31/01',31,8,2001,2001)</v>
      </c>
    </row>
    <row r="611" spans="1:7">
      <c r="A611">
        <v>610</v>
      </c>
      <c r="B611" s="52">
        <v>37135</v>
      </c>
      <c r="C611">
        <v>1</v>
      </c>
      <c r="D611">
        <v>9</v>
      </c>
      <c r="E611">
        <v>2001</v>
      </c>
      <c r="F611">
        <v>2001</v>
      </c>
      <c r="G611" t="str">
        <f t="shared" si="9"/>
        <v>insert into Date_Table values(610,'09/01/01',1,9,2001,2001)</v>
      </c>
    </row>
    <row r="612" spans="1:7">
      <c r="A612">
        <v>611</v>
      </c>
      <c r="B612" s="52">
        <v>37136</v>
      </c>
      <c r="C612">
        <v>2</v>
      </c>
      <c r="D612">
        <v>9</v>
      </c>
      <c r="E612">
        <v>2001</v>
      </c>
      <c r="F612">
        <v>2001</v>
      </c>
      <c r="G612" t="str">
        <f t="shared" si="9"/>
        <v>insert into Date_Table values(611,'09/02/01',2,9,2001,2001)</v>
      </c>
    </row>
    <row r="613" spans="1:7">
      <c r="A613">
        <v>612</v>
      </c>
      <c r="B613" s="52">
        <v>37137</v>
      </c>
      <c r="C613">
        <v>3</v>
      </c>
      <c r="D613">
        <v>9</v>
      </c>
      <c r="E613">
        <v>2001</v>
      </c>
      <c r="F613">
        <v>2001</v>
      </c>
      <c r="G613" t="str">
        <f t="shared" si="9"/>
        <v>insert into Date_Table values(612,'09/03/01',3,9,2001,2001)</v>
      </c>
    </row>
    <row r="614" spans="1:7">
      <c r="A614">
        <v>613</v>
      </c>
      <c r="B614" s="52">
        <v>37138</v>
      </c>
      <c r="C614">
        <v>4</v>
      </c>
      <c r="D614">
        <v>9</v>
      </c>
      <c r="E614">
        <v>2001</v>
      </c>
      <c r="F614">
        <v>2001</v>
      </c>
      <c r="G614" t="str">
        <f t="shared" si="9"/>
        <v>insert into Date_Table values(613,'09/04/01',4,9,2001,2001)</v>
      </c>
    </row>
    <row r="615" spans="1:7">
      <c r="A615">
        <v>614</v>
      </c>
      <c r="B615" s="52">
        <v>37139</v>
      </c>
      <c r="C615">
        <v>5</v>
      </c>
      <c r="D615">
        <v>9</v>
      </c>
      <c r="E615">
        <v>2001</v>
      </c>
      <c r="F615">
        <v>2001</v>
      </c>
      <c r="G615" t="str">
        <f t="shared" si="9"/>
        <v>insert into Date_Table values(614,'09/05/01',5,9,2001,2001)</v>
      </c>
    </row>
    <row r="616" spans="1:7">
      <c r="A616">
        <v>615</v>
      </c>
      <c r="B616" s="52">
        <v>37140</v>
      </c>
      <c r="C616">
        <v>6</v>
      </c>
      <c r="D616">
        <v>9</v>
      </c>
      <c r="E616">
        <v>2001</v>
      </c>
      <c r="F616">
        <v>2001</v>
      </c>
      <c r="G616" t="str">
        <f t="shared" si="9"/>
        <v>insert into Date_Table values(615,'09/06/01',6,9,2001,2001)</v>
      </c>
    </row>
    <row r="617" spans="1:7">
      <c r="A617">
        <v>616</v>
      </c>
      <c r="B617" s="52">
        <v>37141</v>
      </c>
      <c r="C617">
        <v>7</v>
      </c>
      <c r="D617">
        <v>9</v>
      </c>
      <c r="E617">
        <v>2001</v>
      </c>
      <c r="F617">
        <v>2001</v>
      </c>
      <c r="G617" t="str">
        <f t="shared" si="9"/>
        <v>insert into Date_Table values(616,'09/07/01',7,9,2001,2001)</v>
      </c>
    </row>
    <row r="618" spans="1:7">
      <c r="A618">
        <v>617</v>
      </c>
      <c r="B618" s="52">
        <v>37142</v>
      </c>
      <c r="C618">
        <v>8</v>
      </c>
      <c r="D618">
        <v>9</v>
      </c>
      <c r="E618">
        <v>2001</v>
      </c>
      <c r="F618">
        <v>2001</v>
      </c>
      <c r="G618" t="str">
        <f t="shared" si="9"/>
        <v>insert into Date_Table values(617,'09/08/01',8,9,2001,2001)</v>
      </c>
    </row>
    <row r="619" spans="1:7">
      <c r="A619">
        <v>618</v>
      </c>
      <c r="B619" s="52">
        <v>37143</v>
      </c>
      <c r="C619">
        <v>9</v>
      </c>
      <c r="D619">
        <v>9</v>
      </c>
      <c r="E619">
        <v>2001</v>
      </c>
      <c r="F619">
        <v>2001</v>
      </c>
      <c r="G619" t="str">
        <f t="shared" si="9"/>
        <v>insert into Date_Table values(618,'09/09/01',9,9,2001,2001)</v>
      </c>
    </row>
    <row r="620" spans="1:7">
      <c r="A620">
        <v>619</v>
      </c>
      <c r="B620" s="52">
        <v>37144</v>
      </c>
      <c r="C620">
        <v>10</v>
      </c>
      <c r="D620">
        <v>9</v>
      </c>
      <c r="E620">
        <v>2001</v>
      </c>
      <c r="F620">
        <v>2001</v>
      </c>
      <c r="G620" t="str">
        <f t="shared" si="9"/>
        <v>insert into Date_Table values(619,'09/10/01',10,9,2001,2001)</v>
      </c>
    </row>
    <row r="621" spans="1:7">
      <c r="A621">
        <v>620</v>
      </c>
      <c r="B621" s="52">
        <v>37145</v>
      </c>
      <c r="C621">
        <v>11</v>
      </c>
      <c r="D621">
        <v>9</v>
      </c>
      <c r="E621">
        <v>2001</v>
      </c>
      <c r="F621">
        <v>2001</v>
      </c>
      <c r="G621" t="str">
        <f t="shared" si="9"/>
        <v>insert into Date_Table values(620,'09/11/01',11,9,2001,2001)</v>
      </c>
    </row>
    <row r="622" spans="1:7">
      <c r="A622">
        <v>621</v>
      </c>
      <c r="B622" s="52">
        <v>37146</v>
      </c>
      <c r="C622">
        <v>12</v>
      </c>
      <c r="D622">
        <v>9</v>
      </c>
      <c r="E622">
        <v>2001</v>
      </c>
      <c r="F622">
        <v>2001</v>
      </c>
      <c r="G622" t="str">
        <f t="shared" si="9"/>
        <v>insert into Date_Table values(621,'09/12/01',12,9,2001,2001)</v>
      </c>
    </row>
    <row r="623" spans="1:7">
      <c r="A623">
        <v>622</v>
      </c>
      <c r="B623" s="52">
        <v>37147</v>
      </c>
      <c r="C623">
        <v>13</v>
      </c>
      <c r="D623">
        <v>9</v>
      </c>
      <c r="E623">
        <v>2001</v>
      </c>
      <c r="F623">
        <v>2001</v>
      </c>
      <c r="G623" t="str">
        <f t="shared" si="9"/>
        <v>insert into Date_Table values(622,'09/13/01',13,9,2001,2001)</v>
      </c>
    </row>
    <row r="624" spans="1:7">
      <c r="A624">
        <v>623</v>
      </c>
      <c r="B624" s="52">
        <v>37148</v>
      </c>
      <c r="C624">
        <v>14</v>
      </c>
      <c r="D624">
        <v>9</v>
      </c>
      <c r="E624">
        <v>2001</v>
      </c>
      <c r="F624">
        <v>2001</v>
      </c>
      <c r="G624" t="str">
        <f t="shared" si="9"/>
        <v>insert into Date_Table values(623,'09/14/01',14,9,2001,2001)</v>
      </c>
    </row>
    <row r="625" spans="1:7">
      <c r="A625">
        <v>624</v>
      </c>
      <c r="B625" s="52">
        <v>37149</v>
      </c>
      <c r="C625">
        <v>15</v>
      </c>
      <c r="D625">
        <v>9</v>
      </c>
      <c r="E625">
        <v>2001</v>
      </c>
      <c r="F625">
        <v>2001</v>
      </c>
      <c r="G625" t="str">
        <f t="shared" si="9"/>
        <v>insert into Date_Table values(624,'09/15/01',15,9,2001,2001)</v>
      </c>
    </row>
    <row r="626" spans="1:7">
      <c r="A626">
        <v>625</v>
      </c>
      <c r="B626" s="52">
        <v>37150</v>
      </c>
      <c r="C626">
        <v>16</v>
      </c>
      <c r="D626">
        <v>9</v>
      </c>
      <c r="E626">
        <v>2001</v>
      </c>
      <c r="F626">
        <v>2001</v>
      </c>
      <c r="G626" t="str">
        <f t="shared" si="9"/>
        <v>insert into Date_Table values(625,'09/16/01',16,9,2001,2001)</v>
      </c>
    </row>
    <row r="627" spans="1:7">
      <c r="A627">
        <v>626</v>
      </c>
      <c r="B627" s="52">
        <v>37151</v>
      </c>
      <c r="C627">
        <v>17</v>
      </c>
      <c r="D627">
        <v>9</v>
      </c>
      <c r="E627">
        <v>2001</v>
      </c>
      <c r="F627">
        <v>2001</v>
      </c>
      <c r="G627" t="str">
        <f t="shared" si="9"/>
        <v>insert into Date_Table values(626,'09/17/01',17,9,2001,2001)</v>
      </c>
    </row>
    <row r="628" spans="1:7">
      <c r="A628">
        <v>627</v>
      </c>
      <c r="B628" s="52">
        <v>37152</v>
      </c>
      <c r="C628">
        <v>18</v>
      </c>
      <c r="D628">
        <v>9</v>
      </c>
      <c r="E628">
        <v>2001</v>
      </c>
      <c r="F628">
        <v>2001</v>
      </c>
      <c r="G628" t="str">
        <f t="shared" si="9"/>
        <v>insert into Date_Table values(627,'09/18/01',18,9,2001,2001)</v>
      </c>
    </row>
    <row r="629" spans="1:7">
      <c r="A629">
        <v>628</v>
      </c>
      <c r="B629" s="52">
        <v>37153</v>
      </c>
      <c r="C629">
        <v>19</v>
      </c>
      <c r="D629">
        <v>9</v>
      </c>
      <c r="E629">
        <v>2001</v>
      </c>
      <c r="F629">
        <v>2001</v>
      </c>
      <c r="G629" t="str">
        <f t="shared" si="9"/>
        <v>insert into Date_Table values(628,'09/19/01',19,9,2001,2001)</v>
      </c>
    </row>
    <row r="630" spans="1:7">
      <c r="A630">
        <v>629</v>
      </c>
      <c r="B630" s="52">
        <v>37154</v>
      </c>
      <c r="C630">
        <v>20</v>
      </c>
      <c r="D630">
        <v>9</v>
      </c>
      <c r="E630">
        <v>2001</v>
      </c>
      <c r="F630">
        <v>2001</v>
      </c>
      <c r="G630" t="str">
        <f t="shared" si="9"/>
        <v>insert into Date_Table values(629,'09/20/01',20,9,2001,2001)</v>
      </c>
    </row>
    <row r="631" spans="1:7">
      <c r="A631">
        <v>630</v>
      </c>
      <c r="B631" s="52">
        <v>37155</v>
      </c>
      <c r="C631">
        <v>21</v>
      </c>
      <c r="D631">
        <v>9</v>
      </c>
      <c r="E631">
        <v>2001</v>
      </c>
      <c r="F631">
        <v>2001</v>
      </c>
      <c r="G631" t="str">
        <f t="shared" si="9"/>
        <v>insert into Date_Table values(630,'09/21/01',21,9,2001,2001)</v>
      </c>
    </row>
    <row r="632" spans="1:7">
      <c r="A632">
        <v>631</v>
      </c>
      <c r="B632" s="52">
        <v>37156</v>
      </c>
      <c r="C632">
        <v>22</v>
      </c>
      <c r="D632">
        <v>9</v>
      </c>
      <c r="E632">
        <v>2001</v>
      </c>
      <c r="F632">
        <v>2001</v>
      </c>
      <c r="G632" t="str">
        <f t="shared" si="9"/>
        <v>insert into Date_Table values(631,'09/22/01',22,9,2001,2001)</v>
      </c>
    </row>
    <row r="633" spans="1:7">
      <c r="A633">
        <v>632</v>
      </c>
      <c r="B633" s="52">
        <v>37157</v>
      </c>
      <c r="C633">
        <v>23</v>
      </c>
      <c r="D633">
        <v>9</v>
      </c>
      <c r="E633">
        <v>2001</v>
      </c>
      <c r="F633">
        <v>2001</v>
      </c>
      <c r="G633" t="str">
        <f t="shared" si="9"/>
        <v>insert into Date_Table values(632,'09/23/01',23,9,2001,2001)</v>
      </c>
    </row>
    <row r="634" spans="1:7">
      <c r="A634">
        <v>633</v>
      </c>
      <c r="B634" s="52">
        <v>37158</v>
      </c>
      <c r="C634">
        <v>24</v>
      </c>
      <c r="D634">
        <v>9</v>
      </c>
      <c r="E634">
        <v>2001</v>
      </c>
      <c r="F634">
        <v>2001</v>
      </c>
      <c r="G634" t="str">
        <f t="shared" si="9"/>
        <v>insert into Date_Table values(633,'09/24/01',24,9,2001,2001)</v>
      </c>
    </row>
    <row r="635" spans="1:7">
      <c r="A635">
        <v>634</v>
      </c>
      <c r="B635" s="52">
        <v>37159</v>
      </c>
      <c r="C635">
        <v>25</v>
      </c>
      <c r="D635">
        <v>9</v>
      </c>
      <c r="E635">
        <v>2001</v>
      </c>
      <c r="F635">
        <v>2001</v>
      </c>
      <c r="G635" t="str">
        <f t="shared" si="9"/>
        <v>insert into Date_Table values(634,'09/25/01',25,9,2001,2001)</v>
      </c>
    </row>
    <row r="636" spans="1:7">
      <c r="A636">
        <v>635</v>
      </c>
      <c r="B636" s="52">
        <v>37160</v>
      </c>
      <c r="C636">
        <v>26</v>
      </c>
      <c r="D636">
        <v>9</v>
      </c>
      <c r="E636">
        <v>2001</v>
      </c>
      <c r="F636">
        <v>2001</v>
      </c>
      <c r="G636" t="str">
        <f t="shared" si="9"/>
        <v>insert into Date_Table values(635,'09/26/01',26,9,2001,2001)</v>
      </c>
    </row>
    <row r="637" spans="1:7">
      <c r="A637">
        <v>636</v>
      </c>
      <c r="B637" s="52">
        <v>37161</v>
      </c>
      <c r="C637">
        <v>27</v>
      </c>
      <c r="D637">
        <v>9</v>
      </c>
      <c r="E637">
        <v>2001</v>
      </c>
      <c r="F637">
        <v>2001</v>
      </c>
      <c r="G637" t="str">
        <f t="shared" si="9"/>
        <v>insert into Date_Table values(636,'09/27/01',27,9,2001,2001)</v>
      </c>
    </row>
    <row r="638" spans="1:7">
      <c r="A638">
        <v>637</v>
      </c>
      <c r="B638" s="52">
        <v>37162</v>
      </c>
      <c r="C638">
        <v>28</v>
      </c>
      <c r="D638">
        <v>9</v>
      </c>
      <c r="E638">
        <v>2001</v>
      </c>
      <c r="F638">
        <v>2001</v>
      </c>
      <c r="G638" t="str">
        <f t="shared" si="9"/>
        <v>insert into Date_Table values(637,'09/28/01',28,9,2001,2001)</v>
      </c>
    </row>
    <row r="639" spans="1:7">
      <c r="A639">
        <v>638</v>
      </c>
      <c r="B639" s="52">
        <v>37163</v>
      </c>
      <c r="C639">
        <v>29</v>
      </c>
      <c r="D639">
        <v>9</v>
      </c>
      <c r="E639">
        <v>2001</v>
      </c>
      <c r="F639">
        <v>2001</v>
      </c>
      <c r="G639" t="str">
        <f t="shared" si="9"/>
        <v>insert into Date_Table values(638,'09/29/01',29,9,2001,2001)</v>
      </c>
    </row>
    <row r="640" spans="1:7">
      <c r="A640">
        <v>639</v>
      </c>
      <c r="B640" s="52">
        <v>37164</v>
      </c>
      <c r="C640">
        <v>30</v>
      </c>
      <c r="D640">
        <v>9</v>
      </c>
      <c r="E640">
        <v>2001</v>
      </c>
      <c r="F640">
        <v>2001</v>
      </c>
      <c r="G640" t="str">
        <f t="shared" si="9"/>
        <v>insert into Date_Table values(639,'09/30/01',30,9,2001,2001)</v>
      </c>
    </row>
    <row r="641" spans="1:7">
      <c r="A641">
        <v>640</v>
      </c>
      <c r="B641" s="52">
        <v>37165</v>
      </c>
      <c r="C641">
        <v>1</v>
      </c>
      <c r="D641">
        <v>10</v>
      </c>
      <c r="E641">
        <v>2001</v>
      </c>
      <c r="F641">
        <v>2001</v>
      </c>
      <c r="G641" t="str">
        <f t="shared" si="9"/>
        <v>insert into Date_Table values(640,'10/01/01',1,10,2001,2001)</v>
      </c>
    </row>
    <row r="642" spans="1:7">
      <c r="A642">
        <v>641</v>
      </c>
      <c r="B642" s="52">
        <v>37166</v>
      </c>
      <c r="C642">
        <v>2</v>
      </c>
      <c r="D642">
        <v>10</v>
      </c>
      <c r="E642">
        <v>2001</v>
      </c>
      <c r="F642">
        <v>2001</v>
      </c>
      <c r="G642" t="str">
        <f t="shared" si="9"/>
        <v>insert into Date_Table values(641,'10/02/01',2,10,2001,2001)</v>
      </c>
    </row>
    <row r="643" spans="1:7">
      <c r="A643">
        <v>642</v>
      </c>
      <c r="B643" s="52">
        <v>37167</v>
      </c>
      <c r="C643">
        <v>3</v>
      </c>
      <c r="D643">
        <v>10</v>
      </c>
      <c r="E643">
        <v>2001</v>
      </c>
      <c r="F643">
        <v>2001</v>
      </c>
      <c r="G643" t="str">
        <f t="shared" ref="G643:G706" si="10">"insert into Date_Table values("&amp;A643&amp;",'"&amp;TEXT(B643,"mm/dd/yy")&amp;"',"&amp;C643&amp;","&amp;D643&amp;","&amp;E643&amp;","&amp;F643&amp;")"</f>
        <v>insert into Date_Table values(642,'10/03/01',3,10,2001,2001)</v>
      </c>
    </row>
    <row r="644" spans="1:7">
      <c r="A644">
        <v>643</v>
      </c>
      <c r="B644" s="52">
        <v>37168</v>
      </c>
      <c r="C644">
        <v>4</v>
      </c>
      <c r="D644">
        <v>10</v>
      </c>
      <c r="E644">
        <v>2001</v>
      </c>
      <c r="F644">
        <v>2001</v>
      </c>
      <c r="G644" t="str">
        <f t="shared" si="10"/>
        <v>insert into Date_Table values(643,'10/04/01',4,10,2001,2001)</v>
      </c>
    </row>
    <row r="645" spans="1:7">
      <c r="A645">
        <v>644</v>
      </c>
      <c r="B645" s="52">
        <v>37169</v>
      </c>
      <c r="C645">
        <v>5</v>
      </c>
      <c r="D645">
        <v>10</v>
      </c>
      <c r="E645">
        <v>2001</v>
      </c>
      <c r="F645">
        <v>2001</v>
      </c>
      <c r="G645" t="str">
        <f t="shared" si="10"/>
        <v>insert into Date_Table values(644,'10/05/01',5,10,2001,2001)</v>
      </c>
    </row>
    <row r="646" spans="1:7">
      <c r="A646">
        <v>645</v>
      </c>
      <c r="B646" s="52">
        <v>37170</v>
      </c>
      <c r="C646">
        <v>6</v>
      </c>
      <c r="D646">
        <v>10</v>
      </c>
      <c r="E646">
        <v>2001</v>
      </c>
      <c r="F646">
        <v>2001</v>
      </c>
      <c r="G646" t="str">
        <f t="shared" si="10"/>
        <v>insert into Date_Table values(645,'10/06/01',6,10,2001,2001)</v>
      </c>
    </row>
    <row r="647" spans="1:7">
      <c r="A647">
        <v>646</v>
      </c>
      <c r="B647" s="52">
        <v>37171</v>
      </c>
      <c r="C647">
        <v>7</v>
      </c>
      <c r="D647">
        <v>10</v>
      </c>
      <c r="E647">
        <v>2001</v>
      </c>
      <c r="F647">
        <v>2001</v>
      </c>
      <c r="G647" t="str">
        <f t="shared" si="10"/>
        <v>insert into Date_Table values(646,'10/07/01',7,10,2001,2001)</v>
      </c>
    </row>
    <row r="648" spans="1:7">
      <c r="A648">
        <v>647</v>
      </c>
      <c r="B648" s="52">
        <v>37172</v>
      </c>
      <c r="C648">
        <v>8</v>
      </c>
      <c r="D648">
        <v>10</v>
      </c>
      <c r="E648">
        <v>2001</v>
      </c>
      <c r="F648">
        <v>2001</v>
      </c>
      <c r="G648" t="str">
        <f t="shared" si="10"/>
        <v>insert into Date_Table values(647,'10/08/01',8,10,2001,2001)</v>
      </c>
    </row>
    <row r="649" spans="1:7">
      <c r="A649">
        <v>648</v>
      </c>
      <c r="B649" s="52">
        <v>37173</v>
      </c>
      <c r="C649">
        <v>9</v>
      </c>
      <c r="D649">
        <v>10</v>
      </c>
      <c r="E649">
        <v>2001</v>
      </c>
      <c r="F649">
        <v>2001</v>
      </c>
      <c r="G649" t="str">
        <f t="shared" si="10"/>
        <v>insert into Date_Table values(648,'10/09/01',9,10,2001,2001)</v>
      </c>
    </row>
    <row r="650" spans="1:7">
      <c r="A650">
        <v>649</v>
      </c>
      <c r="B650" s="52">
        <v>37174</v>
      </c>
      <c r="C650">
        <v>10</v>
      </c>
      <c r="D650">
        <v>10</v>
      </c>
      <c r="E650">
        <v>2001</v>
      </c>
      <c r="F650">
        <v>2001</v>
      </c>
      <c r="G650" t="str">
        <f t="shared" si="10"/>
        <v>insert into Date_Table values(649,'10/10/01',10,10,2001,2001)</v>
      </c>
    </row>
    <row r="651" spans="1:7">
      <c r="A651">
        <v>650</v>
      </c>
      <c r="B651" s="52">
        <v>37175</v>
      </c>
      <c r="C651">
        <v>11</v>
      </c>
      <c r="D651">
        <v>10</v>
      </c>
      <c r="E651">
        <v>2001</v>
      </c>
      <c r="F651">
        <v>2001</v>
      </c>
      <c r="G651" t="str">
        <f t="shared" si="10"/>
        <v>insert into Date_Table values(650,'10/11/01',11,10,2001,2001)</v>
      </c>
    </row>
    <row r="652" spans="1:7">
      <c r="A652">
        <v>651</v>
      </c>
      <c r="B652" s="52">
        <v>37176</v>
      </c>
      <c r="C652">
        <v>12</v>
      </c>
      <c r="D652">
        <v>10</v>
      </c>
      <c r="E652">
        <v>2001</v>
      </c>
      <c r="F652">
        <v>2001</v>
      </c>
      <c r="G652" t="str">
        <f t="shared" si="10"/>
        <v>insert into Date_Table values(651,'10/12/01',12,10,2001,2001)</v>
      </c>
    </row>
    <row r="653" spans="1:7">
      <c r="A653">
        <v>652</v>
      </c>
      <c r="B653" s="52">
        <v>37177</v>
      </c>
      <c r="C653">
        <v>13</v>
      </c>
      <c r="D653">
        <v>10</v>
      </c>
      <c r="E653">
        <v>2001</v>
      </c>
      <c r="F653">
        <v>2001</v>
      </c>
      <c r="G653" t="str">
        <f t="shared" si="10"/>
        <v>insert into Date_Table values(652,'10/13/01',13,10,2001,2001)</v>
      </c>
    </row>
    <row r="654" spans="1:7">
      <c r="A654">
        <v>653</v>
      </c>
      <c r="B654" s="52">
        <v>37178</v>
      </c>
      <c r="C654">
        <v>14</v>
      </c>
      <c r="D654">
        <v>10</v>
      </c>
      <c r="E654">
        <v>2001</v>
      </c>
      <c r="F654">
        <v>2001</v>
      </c>
      <c r="G654" t="str">
        <f t="shared" si="10"/>
        <v>insert into Date_Table values(653,'10/14/01',14,10,2001,2001)</v>
      </c>
    </row>
    <row r="655" spans="1:7">
      <c r="A655">
        <v>654</v>
      </c>
      <c r="B655" s="52">
        <v>37179</v>
      </c>
      <c r="C655">
        <v>15</v>
      </c>
      <c r="D655">
        <v>10</v>
      </c>
      <c r="E655">
        <v>2001</v>
      </c>
      <c r="F655">
        <v>2001</v>
      </c>
      <c r="G655" t="str">
        <f t="shared" si="10"/>
        <v>insert into Date_Table values(654,'10/15/01',15,10,2001,2001)</v>
      </c>
    </row>
    <row r="656" spans="1:7">
      <c r="A656">
        <v>655</v>
      </c>
      <c r="B656" s="52">
        <v>37180</v>
      </c>
      <c r="C656">
        <v>16</v>
      </c>
      <c r="D656">
        <v>10</v>
      </c>
      <c r="E656">
        <v>2001</v>
      </c>
      <c r="F656">
        <v>2001</v>
      </c>
      <c r="G656" t="str">
        <f t="shared" si="10"/>
        <v>insert into Date_Table values(655,'10/16/01',16,10,2001,2001)</v>
      </c>
    </row>
    <row r="657" spans="1:7">
      <c r="A657">
        <v>656</v>
      </c>
      <c r="B657" s="52">
        <v>37181</v>
      </c>
      <c r="C657">
        <v>17</v>
      </c>
      <c r="D657">
        <v>10</v>
      </c>
      <c r="E657">
        <v>2001</v>
      </c>
      <c r="F657">
        <v>2001</v>
      </c>
      <c r="G657" t="str">
        <f t="shared" si="10"/>
        <v>insert into Date_Table values(656,'10/17/01',17,10,2001,2001)</v>
      </c>
    </row>
    <row r="658" spans="1:7">
      <c r="A658">
        <v>657</v>
      </c>
      <c r="B658" s="52">
        <v>37182</v>
      </c>
      <c r="C658">
        <v>18</v>
      </c>
      <c r="D658">
        <v>10</v>
      </c>
      <c r="E658">
        <v>2001</v>
      </c>
      <c r="F658">
        <v>2001</v>
      </c>
      <c r="G658" t="str">
        <f t="shared" si="10"/>
        <v>insert into Date_Table values(657,'10/18/01',18,10,2001,2001)</v>
      </c>
    </row>
    <row r="659" spans="1:7">
      <c r="A659">
        <v>658</v>
      </c>
      <c r="B659" s="52">
        <v>37183</v>
      </c>
      <c r="C659">
        <v>19</v>
      </c>
      <c r="D659">
        <v>10</v>
      </c>
      <c r="E659">
        <v>2001</v>
      </c>
      <c r="F659">
        <v>2001</v>
      </c>
      <c r="G659" t="str">
        <f t="shared" si="10"/>
        <v>insert into Date_Table values(658,'10/19/01',19,10,2001,2001)</v>
      </c>
    </row>
    <row r="660" spans="1:7">
      <c r="A660">
        <v>659</v>
      </c>
      <c r="B660" s="52">
        <v>37184</v>
      </c>
      <c r="C660">
        <v>20</v>
      </c>
      <c r="D660">
        <v>10</v>
      </c>
      <c r="E660">
        <v>2001</v>
      </c>
      <c r="F660">
        <v>2001</v>
      </c>
      <c r="G660" t="str">
        <f t="shared" si="10"/>
        <v>insert into Date_Table values(659,'10/20/01',20,10,2001,2001)</v>
      </c>
    </row>
    <row r="661" spans="1:7">
      <c r="A661">
        <v>660</v>
      </c>
      <c r="B661" s="52">
        <v>37185</v>
      </c>
      <c r="C661">
        <v>21</v>
      </c>
      <c r="D661">
        <v>10</v>
      </c>
      <c r="E661">
        <v>2001</v>
      </c>
      <c r="F661">
        <v>2001</v>
      </c>
      <c r="G661" t="str">
        <f t="shared" si="10"/>
        <v>insert into Date_Table values(660,'10/21/01',21,10,2001,2001)</v>
      </c>
    </row>
    <row r="662" spans="1:7">
      <c r="A662">
        <v>661</v>
      </c>
      <c r="B662" s="52">
        <v>37186</v>
      </c>
      <c r="C662">
        <v>22</v>
      </c>
      <c r="D662">
        <v>10</v>
      </c>
      <c r="E662">
        <v>2001</v>
      </c>
      <c r="F662">
        <v>2001</v>
      </c>
      <c r="G662" t="str">
        <f t="shared" si="10"/>
        <v>insert into Date_Table values(661,'10/22/01',22,10,2001,2001)</v>
      </c>
    </row>
    <row r="663" spans="1:7">
      <c r="A663">
        <v>662</v>
      </c>
      <c r="B663" s="52">
        <v>37187</v>
      </c>
      <c r="C663">
        <v>23</v>
      </c>
      <c r="D663">
        <v>10</v>
      </c>
      <c r="E663">
        <v>2001</v>
      </c>
      <c r="F663">
        <v>2001</v>
      </c>
      <c r="G663" t="str">
        <f t="shared" si="10"/>
        <v>insert into Date_Table values(662,'10/23/01',23,10,2001,2001)</v>
      </c>
    </row>
    <row r="664" spans="1:7">
      <c r="A664">
        <v>663</v>
      </c>
      <c r="B664" s="52">
        <v>37188</v>
      </c>
      <c r="C664">
        <v>24</v>
      </c>
      <c r="D664">
        <v>10</v>
      </c>
      <c r="E664">
        <v>2001</v>
      </c>
      <c r="F664">
        <v>2001</v>
      </c>
      <c r="G664" t="str">
        <f t="shared" si="10"/>
        <v>insert into Date_Table values(663,'10/24/01',24,10,2001,2001)</v>
      </c>
    </row>
    <row r="665" spans="1:7">
      <c r="A665">
        <v>664</v>
      </c>
      <c r="B665" s="52">
        <v>37189</v>
      </c>
      <c r="C665">
        <v>25</v>
      </c>
      <c r="D665">
        <v>10</v>
      </c>
      <c r="E665">
        <v>2001</v>
      </c>
      <c r="F665">
        <v>2001</v>
      </c>
      <c r="G665" t="str">
        <f t="shared" si="10"/>
        <v>insert into Date_Table values(664,'10/25/01',25,10,2001,2001)</v>
      </c>
    </row>
    <row r="666" spans="1:7">
      <c r="A666">
        <v>665</v>
      </c>
      <c r="B666" s="52">
        <v>37190</v>
      </c>
      <c r="C666">
        <v>26</v>
      </c>
      <c r="D666">
        <v>10</v>
      </c>
      <c r="E666">
        <v>2001</v>
      </c>
      <c r="F666">
        <v>2001</v>
      </c>
      <c r="G666" t="str">
        <f t="shared" si="10"/>
        <v>insert into Date_Table values(665,'10/26/01',26,10,2001,2001)</v>
      </c>
    </row>
    <row r="667" spans="1:7">
      <c r="A667">
        <v>666</v>
      </c>
      <c r="B667" s="52">
        <v>37191</v>
      </c>
      <c r="C667">
        <v>27</v>
      </c>
      <c r="D667">
        <v>10</v>
      </c>
      <c r="E667">
        <v>2001</v>
      </c>
      <c r="F667">
        <v>2001</v>
      </c>
      <c r="G667" t="str">
        <f t="shared" si="10"/>
        <v>insert into Date_Table values(666,'10/27/01',27,10,2001,2001)</v>
      </c>
    </row>
    <row r="668" spans="1:7">
      <c r="A668">
        <v>667</v>
      </c>
      <c r="B668" s="52">
        <v>37192</v>
      </c>
      <c r="C668">
        <v>28</v>
      </c>
      <c r="D668">
        <v>10</v>
      </c>
      <c r="E668">
        <v>2001</v>
      </c>
      <c r="F668">
        <v>2001</v>
      </c>
      <c r="G668" t="str">
        <f t="shared" si="10"/>
        <v>insert into Date_Table values(667,'10/28/01',28,10,2001,2001)</v>
      </c>
    </row>
    <row r="669" spans="1:7">
      <c r="A669">
        <v>668</v>
      </c>
      <c r="B669" s="52">
        <v>37193</v>
      </c>
      <c r="C669">
        <v>29</v>
      </c>
      <c r="D669">
        <v>10</v>
      </c>
      <c r="E669">
        <v>2001</v>
      </c>
      <c r="F669">
        <v>2001</v>
      </c>
      <c r="G669" t="str">
        <f t="shared" si="10"/>
        <v>insert into Date_Table values(668,'10/29/01',29,10,2001,2001)</v>
      </c>
    </row>
    <row r="670" spans="1:7">
      <c r="A670">
        <v>669</v>
      </c>
      <c r="B670" s="52">
        <v>37194</v>
      </c>
      <c r="C670">
        <v>30</v>
      </c>
      <c r="D670">
        <v>10</v>
      </c>
      <c r="E670">
        <v>2001</v>
      </c>
      <c r="F670">
        <v>2001</v>
      </c>
      <c r="G670" t="str">
        <f t="shared" si="10"/>
        <v>insert into Date_Table values(669,'10/30/01',30,10,2001,2001)</v>
      </c>
    </row>
    <row r="671" spans="1:7">
      <c r="A671">
        <v>670</v>
      </c>
      <c r="B671" s="52">
        <v>37195</v>
      </c>
      <c r="C671">
        <v>31</v>
      </c>
      <c r="D671">
        <v>10</v>
      </c>
      <c r="E671">
        <v>2001</v>
      </c>
      <c r="F671">
        <v>2001</v>
      </c>
      <c r="G671" t="str">
        <f t="shared" si="10"/>
        <v>insert into Date_Table values(670,'10/31/01',31,10,2001,2001)</v>
      </c>
    </row>
    <row r="672" spans="1:7">
      <c r="A672">
        <v>671</v>
      </c>
      <c r="B672" s="52">
        <v>37196</v>
      </c>
      <c r="C672">
        <v>1</v>
      </c>
      <c r="D672">
        <v>11</v>
      </c>
      <c r="E672">
        <v>2001</v>
      </c>
      <c r="F672">
        <v>2001</v>
      </c>
      <c r="G672" t="str">
        <f t="shared" si="10"/>
        <v>insert into Date_Table values(671,'11/01/01',1,11,2001,2001)</v>
      </c>
    </row>
    <row r="673" spans="1:7">
      <c r="A673">
        <v>672</v>
      </c>
      <c r="B673" s="52">
        <v>37197</v>
      </c>
      <c r="C673">
        <v>2</v>
      </c>
      <c r="D673">
        <v>11</v>
      </c>
      <c r="E673">
        <v>2001</v>
      </c>
      <c r="F673">
        <v>2001</v>
      </c>
      <c r="G673" t="str">
        <f t="shared" si="10"/>
        <v>insert into Date_Table values(672,'11/02/01',2,11,2001,2001)</v>
      </c>
    </row>
    <row r="674" spans="1:7">
      <c r="A674">
        <v>673</v>
      </c>
      <c r="B674" s="52">
        <v>37198</v>
      </c>
      <c r="C674">
        <v>3</v>
      </c>
      <c r="D674">
        <v>11</v>
      </c>
      <c r="E674">
        <v>2001</v>
      </c>
      <c r="F674">
        <v>2001</v>
      </c>
      <c r="G674" t="str">
        <f t="shared" si="10"/>
        <v>insert into Date_Table values(673,'11/03/01',3,11,2001,2001)</v>
      </c>
    </row>
    <row r="675" spans="1:7">
      <c r="A675">
        <v>674</v>
      </c>
      <c r="B675" s="52">
        <v>37199</v>
      </c>
      <c r="C675">
        <v>4</v>
      </c>
      <c r="D675">
        <v>11</v>
      </c>
      <c r="E675">
        <v>2001</v>
      </c>
      <c r="F675">
        <v>2001</v>
      </c>
      <c r="G675" t="str">
        <f t="shared" si="10"/>
        <v>insert into Date_Table values(674,'11/04/01',4,11,2001,2001)</v>
      </c>
    </row>
    <row r="676" spans="1:7">
      <c r="A676">
        <v>675</v>
      </c>
      <c r="B676" s="52">
        <v>37200</v>
      </c>
      <c r="C676">
        <v>5</v>
      </c>
      <c r="D676">
        <v>11</v>
      </c>
      <c r="E676">
        <v>2001</v>
      </c>
      <c r="F676">
        <v>2001</v>
      </c>
      <c r="G676" t="str">
        <f t="shared" si="10"/>
        <v>insert into Date_Table values(675,'11/05/01',5,11,2001,2001)</v>
      </c>
    </row>
    <row r="677" spans="1:7">
      <c r="A677">
        <v>676</v>
      </c>
      <c r="B677" s="52">
        <v>37201</v>
      </c>
      <c r="C677">
        <v>6</v>
      </c>
      <c r="D677">
        <v>11</v>
      </c>
      <c r="E677">
        <v>2001</v>
      </c>
      <c r="F677">
        <v>2001</v>
      </c>
      <c r="G677" t="str">
        <f t="shared" si="10"/>
        <v>insert into Date_Table values(676,'11/06/01',6,11,2001,2001)</v>
      </c>
    </row>
    <row r="678" spans="1:7">
      <c r="A678">
        <v>677</v>
      </c>
      <c r="B678" s="52">
        <v>37202</v>
      </c>
      <c r="C678">
        <v>7</v>
      </c>
      <c r="D678">
        <v>11</v>
      </c>
      <c r="E678">
        <v>2001</v>
      </c>
      <c r="F678">
        <v>2001</v>
      </c>
      <c r="G678" t="str">
        <f t="shared" si="10"/>
        <v>insert into Date_Table values(677,'11/07/01',7,11,2001,2001)</v>
      </c>
    </row>
    <row r="679" spans="1:7">
      <c r="A679">
        <v>678</v>
      </c>
      <c r="B679" s="52">
        <v>37203</v>
      </c>
      <c r="C679">
        <v>8</v>
      </c>
      <c r="D679">
        <v>11</v>
      </c>
      <c r="E679">
        <v>2001</v>
      </c>
      <c r="F679">
        <v>2001</v>
      </c>
      <c r="G679" t="str">
        <f t="shared" si="10"/>
        <v>insert into Date_Table values(678,'11/08/01',8,11,2001,2001)</v>
      </c>
    </row>
    <row r="680" spans="1:7">
      <c r="A680">
        <v>679</v>
      </c>
      <c r="B680" s="52">
        <v>37204</v>
      </c>
      <c r="C680">
        <v>9</v>
      </c>
      <c r="D680">
        <v>11</v>
      </c>
      <c r="E680">
        <v>2001</v>
      </c>
      <c r="F680">
        <v>2001</v>
      </c>
      <c r="G680" t="str">
        <f t="shared" si="10"/>
        <v>insert into Date_Table values(679,'11/09/01',9,11,2001,2001)</v>
      </c>
    </row>
    <row r="681" spans="1:7">
      <c r="A681">
        <v>680</v>
      </c>
      <c r="B681" s="52">
        <v>37205</v>
      </c>
      <c r="C681">
        <v>10</v>
      </c>
      <c r="D681">
        <v>11</v>
      </c>
      <c r="E681">
        <v>2001</v>
      </c>
      <c r="F681">
        <v>2001</v>
      </c>
      <c r="G681" t="str">
        <f t="shared" si="10"/>
        <v>insert into Date_Table values(680,'11/10/01',10,11,2001,2001)</v>
      </c>
    </row>
    <row r="682" spans="1:7">
      <c r="A682">
        <v>681</v>
      </c>
      <c r="B682" s="52">
        <v>37206</v>
      </c>
      <c r="C682">
        <v>11</v>
      </c>
      <c r="D682">
        <v>11</v>
      </c>
      <c r="E682">
        <v>2001</v>
      </c>
      <c r="F682">
        <v>2001</v>
      </c>
      <c r="G682" t="str">
        <f t="shared" si="10"/>
        <v>insert into Date_Table values(681,'11/11/01',11,11,2001,2001)</v>
      </c>
    </row>
    <row r="683" spans="1:7">
      <c r="A683">
        <v>682</v>
      </c>
      <c r="B683" s="52">
        <v>37207</v>
      </c>
      <c r="C683">
        <v>12</v>
      </c>
      <c r="D683">
        <v>11</v>
      </c>
      <c r="E683">
        <v>2001</v>
      </c>
      <c r="F683">
        <v>2001</v>
      </c>
      <c r="G683" t="str">
        <f t="shared" si="10"/>
        <v>insert into Date_Table values(682,'11/12/01',12,11,2001,2001)</v>
      </c>
    </row>
    <row r="684" spans="1:7">
      <c r="A684">
        <v>683</v>
      </c>
      <c r="B684" s="52">
        <v>37208</v>
      </c>
      <c r="C684">
        <v>13</v>
      </c>
      <c r="D684">
        <v>11</v>
      </c>
      <c r="E684">
        <v>2001</v>
      </c>
      <c r="F684">
        <v>2001</v>
      </c>
      <c r="G684" t="str">
        <f t="shared" si="10"/>
        <v>insert into Date_Table values(683,'11/13/01',13,11,2001,2001)</v>
      </c>
    </row>
    <row r="685" spans="1:7">
      <c r="A685">
        <v>684</v>
      </c>
      <c r="B685" s="52">
        <v>37209</v>
      </c>
      <c r="C685">
        <v>14</v>
      </c>
      <c r="D685">
        <v>11</v>
      </c>
      <c r="E685">
        <v>2001</v>
      </c>
      <c r="F685">
        <v>2001</v>
      </c>
      <c r="G685" t="str">
        <f t="shared" si="10"/>
        <v>insert into Date_Table values(684,'11/14/01',14,11,2001,2001)</v>
      </c>
    </row>
    <row r="686" spans="1:7">
      <c r="A686">
        <v>685</v>
      </c>
      <c r="B686" s="52">
        <v>37210</v>
      </c>
      <c r="C686">
        <v>15</v>
      </c>
      <c r="D686">
        <v>11</v>
      </c>
      <c r="E686">
        <v>2001</v>
      </c>
      <c r="F686">
        <v>2001</v>
      </c>
      <c r="G686" t="str">
        <f t="shared" si="10"/>
        <v>insert into Date_Table values(685,'11/15/01',15,11,2001,2001)</v>
      </c>
    </row>
    <row r="687" spans="1:7">
      <c r="A687">
        <v>686</v>
      </c>
      <c r="B687" s="52">
        <v>37211</v>
      </c>
      <c r="C687">
        <v>16</v>
      </c>
      <c r="D687">
        <v>11</v>
      </c>
      <c r="E687">
        <v>2001</v>
      </c>
      <c r="F687">
        <v>2001</v>
      </c>
      <c r="G687" t="str">
        <f t="shared" si="10"/>
        <v>insert into Date_Table values(686,'11/16/01',16,11,2001,2001)</v>
      </c>
    </row>
    <row r="688" spans="1:7">
      <c r="A688">
        <v>687</v>
      </c>
      <c r="B688" s="52">
        <v>37212</v>
      </c>
      <c r="C688">
        <v>17</v>
      </c>
      <c r="D688">
        <v>11</v>
      </c>
      <c r="E688">
        <v>2001</v>
      </c>
      <c r="F688">
        <v>2001</v>
      </c>
      <c r="G688" t="str">
        <f t="shared" si="10"/>
        <v>insert into Date_Table values(687,'11/17/01',17,11,2001,2001)</v>
      </c>
    </row>
    <row r="689" spans="1:7">
      <c r="A689">
        <v>688</v>
      </c>
      <c r="B689" s="52">
        <v>37213</v>
      </c>
      <c r="C689">
        <v>18</v>
      </c>
      <c r="D689">
        <v>11</v>
      </c>
      <c r="E689">
        <v>2001</v>
      </c>
      <c r="F689">
        <v>2001</v>
      </c>
      <c r="G689" t="str">
        <f t="shared" si="10"/>
        <v>insert into Date_Table values(688,'11/18/01',18,11,2001,2001)</v>
      </c>
    </row>
    <row r="690" spans="1:7">
      <c r="A690">
        <v>689</v>
      </c>
      <c r="B690" s="52">
        <v>37214</v>
      </c>
      <c r="C690">
        <v>19</v>
      </c>
      <c r="D690">
        <v>11</v>
      </c>
      <c r="E690">
        <v>2001</v>
      </c>
      <c r="F690">
        <v>2001</v>
      </c>
      <c r="G690" t="str">
        <f t="shared" si="10"/>
        <v>insert into Date_Table values(689,'11/19/01',19,11,2001,2001)</v>
      </c>
    </row>
    <row r="691" spans="1:7">
      <c r="A691">
        <v>690</v>
      </c>
      <c r="B691" s="52">
        <v>37215</v>
      </c>
      <c r="C691">
        <v>20</v>
      </c>
      <c r="D691">
        <v>11</v>
      </c>
      <c r="E691">
        <v>2001</v>
      </c>
      <c r="F691">
        <v>2001</v>
      </c>
      <c r="G691" t="str">
        <f t="shared" si="10"/>
        <v>insert into Date_Table values(690,'11/20/01',20,11,2001,2001)</v>
      </c>
    </row>
    <row r="692" spans="1:7">
      <c r="A692">
        <v>691</v>
      </c>
      <c r="B692" s="52">
        <v>37216</v>
      </c>
      <c r="C692">
        <v>21</v>
      </c>
      <c r="D692">
        <v>11</v>
      </c>
      <c r="E692">
        <v>2001</v>
      </c>
      <c r="F692">
        <v>2001</v>
      </c>
      <c r="G692" t="str">
        <f t="shared" si="10"/>
        <v>insert into Date_Table values(691,'11/21/01',21,11,2001,2001)</v>
      </c>
    </row>
    <row r="693" spans="1:7">
      <c r="A693">
        <v>692</v>
      </c>
      <c r="B693" s="52">
        <v>37217</v>
      </c>
      <c r="C693">
        <v>22</v>
      </c>
      <c r="D693">
        <v>11</v>
      </c>
      <c r="E693">
        <v>2001</v>
      </c>
      <c r="F693">
        <v>2001</v>
      </c>
      <c r="G693" t="str">
        <f t="shared" si="10"/>
        <v>insert into Date_Table values(692,'11/22/01',22,11,2001,2001)</v>
      </c>
    </row>
    <row r="694" spans="1:7">
      <c r="A694">
        <v>693</v>
      </c>
      <c r="B694" s="52">
        <v>37218</v>
      </c>
      <c r="C694">
        <v>23</v>
      </c>
      <c r="D694">
        <v>11</v>
      </c>
      <c r="E694">
        <v>2001</v>
      </c>
      <c r="F694">
        <v>2001</v>
      </c>
      <c r="G694" t="str">
        <f t="shared" si="10"/>
        <v>insert into Date_Table values(693,'11/23/01',23,11,2001,2001)</v>
      </c>
    </row>
    <row r="695" spans="1:7">
      <c r="A695">
        <v>694</v>
      </c>
      <c r="B695" s="52">
        <v>37219</v>
      </c>
      <c r="C695">
        <v>24</v>
      </c>
      <c r="D695">
        <v>11</v>
      </c>
      <c r="E695">
        <v>2001</v>
      </c>
      <c r="F695">
        <v>2001</v>
      </c>
      <c r="G695" t="str">
        <f t="shared" si="10"/>
        <v>insert into Date_Table values(694,'11/24/01',24,11,2001,2001)</v>
      </c>
    </row>
    <row r="696" spans="1:7">
      <c r="A696">
        <v>695</v>
      </c>
      <c r="B696" s="52">
        <v>37220</v>
      </c>
      <c r="C696">
        <v>25</v>
      </c>
      <c r="D696">
        <v>11</v>
      </c>
      <c r="E696">
        <v>2001</v>
      </c>
      <c r="F696">
        <v>2001</v>
      </c>
      <c r="G696" t="str">
        <f t="shared" si="10"/>
        <v>insert into Date_Table values(695,'11/25/01',25,11,2001,2001)</v>
      </c>
    </row>
    <row r="697" spans="1:7">
      <c r="A697">
        <v>696</v>
      </c>
      <c r="B697" s="52">
        <v>37221</v>
      </c>
      <c r="C697">
        <v>26</v>
      </c>
      <c r="D697">
        <v>11</v>
      </c>
      <c r="E697">
        <v>2001</v>
      </c>
      <c r="F697">
        <v>2001</v>
      </c>
      <c r="G697" t="str">
        <f t="shared" si="10"/>
        <v>insert into Date_Table values(696,'11/26/01',26,11,2001,2001)</v>
      </c>
    </row>
    <row r="698" spans="1:7">
      <c r="A698">
        <v>697</v>
      </c>
      <c r="B698" s="52">
        <v>37222</v>
      </c>
      <c r="C698">
        <v>27</v>
      </c>
      <c r="D698">
        <v>11</v>
      </c>
      <c r="E698">
        <v>2001</v>
      </c>
      <c r="F698">
        <v>2001</v>
      </c>
      <c r="G698" t="str">
        <f t="shared" si="10"/>
        <v>insert into Date_Table values(697,'11/27/01',27,11,2001,2001)</v>
      </c>
    </row>
    <row r="699" spans="1:7">
      <c r="A699">
        <v>698</v>
      </c>
      <c r="B699" s="52">
        <v>37223</v>
      </c>
      <c r="C699">
        <v>28</v>
      </c>
      <c r="D699">
        <v>11</v>
      </c>
      <c r="E699">
        <v>2001</v>
      </c>
      <c r="F699">
        <v>2001</v>
      </c>
      <c r="G699" t="str">
        <f t="shared" si="10"/>
        <v>insert into Date_Table values(698,'11/28/01',28,11,2001,2001)</v>
      </c>
    </row>
    <row r="700" spans="1:7">
      <c r="A700">
        <v>699</v>
      </c>
      <c r="B700" s="52">
        <v>37224</v>
      </c>
      <c r="C700">
        <v>29</v>
      </c>
      <c r="D700">
        <v>11</v>
      </c>
      <c r="E700">
        <v>2001</v>
      </c>
      <c r="F700">
        <v>2001</v>
      </c>
      <c r="G700" t="str">
        <f t="shared" si="10"/>
        <v>insert into Date_Table values(699,'11/29/01',29,11,2001,2001)</v>
      </c>
    </row>
    <row r="701" spans="1:7">
      <c r="A701">
        <v>700</v>
      </c>
      <c r="B701" s="52">
        <v>37225</v>
      </c>
      <c r="C701">
        <v>30</v>
      </c>
      <c r="D701">
        <v>11</v>
      </c>
      <c r="E701">
        <v>2001</v>
      </c>
      <c r="F701">
        <v>2001</v>
      </c>
      <c r="G701" t="str">
        <f t="shared" si="10"/>
        <v>insert into Date_Table values(700,'11/30/01',30,11,2001,2001)</v>
      </c>
    </row>
    <row r="702" spans="1:7">
      <c r="A702">
        <v>701</v>
      </c>
      <c r="B702" s="52">
        <v>37226</v>
      </c>
      <c r="C702">
        <v>1</v>
      </c>
      <c r="D702">
        <v>12</v>
      </c>
      <c r="E702">
        <v>2001</v>
      </c>
      <c r="F702">
        <v>2001</v>
      </c>
      <c r="G702" t="str">
        <f t="shared" si="10"/>
        <v>insert into Date_Table values(701,'12/01/01',1,12,2001,2001)</v>
      </c>
    </row>
    <row r="703" spans="1:7">
      <c r="A703">
        <v>702</v>
      </c>
      <c r="B703" s="52">
        <v>37227</v>
      </c>
      <c r="C703">
        <v>2</v>
      </c>
      <c r="D703">
        <v>12</v>
      </c>
      <c r="E703">
        <v>2001</v>
      </c>
      <c r="F703">
        <v>2001</v>
      </c>
      <c r="G703" t="str">
        <f t="shared" si="10"/>
        <v>insert into Date_Table values(702,'12/02/01',2,12,2001,2001)</v>
      </c>
    </row>
    <row r="704" spans="1:7">
      <c r="A704">
        <v>703</v>
      </c>
      <c r="B704" s="52">
        <v>37228</v>
      </c>
      <c r="C704">
        <v>3</v>
      </c>
      <c r="D704">
        <v>12</v>
      </c>
      <c r="E704">
        <v>2001</v>
      </c>
      <c r="F704">
        <v>2001</v>
      </c>
      <c r="G704" t="str">
        <f t="shared" si="10"/>
        <v>insert into Date_Table values(703,'12/03/01',3,12,2001,2001)</v>
      </c>
    </row>
    <row r="705" spans="1:7">
      <c r="A705">
        <v>704</v>
      </c>
      <c r="B705" s="52">
        <v>37229</v>
      </c>
      <c r="C705">
        <v>4</v>
      </c>
      <c r="D705">
        <v>12</v>
      </c>
      <c r="E705">
        <v>2001</v>
      </c>
      <c r="F705">
        <v>2001</v>
      </c>
      <c r="G705" t="str">
        <f t="shared" si="10"/>
        <v>insert into Date_Table values(704,'12/04/01',4,12,2001,2001)</v>
      </c>
    </row>
    <row r="706" spans="1:7">
      <c r="A706">
        <v>705</v>
      </c>
      <c r="B706" s="52">
        <v>37230</v>
      </c>
      <c r="C706">
        <v>5</v>
      </c>
      <c r="D706">
        <v>12</v>
      </c>
      <c r="E706">
        <v>2001</v>
      </c>
      <c r="F706">
        <v>2001</v>
      </c>
      <c r="G706" t="str">
        <f t="shared" si="10"/>
        <v>insert into Date_Table values(705,'12/05/01',5,12,2001,2001)</v>
      </c>
    </row>
    <row r="707" spans="1:7">
      <c r="A707">
        <v>706</v>
      </c>
      <c r="B707" s="52">
        <v>37231</v>
      </c>
      <c r="C707">
        <v>6</v>
      </c>
      <c r="D707">
        <v>12</v>
      </c>
      <c r="E707">
        <v>2001</v>
      </c>
      <c r="F707">
        <v>2001</v>
      </c>
      <c r="G707" t="str">
        <f t="shared" ref="G707:G770" si="11">"insert into Date_Table values("&amp;A707&amp;",'"&amp;TEXT(B707,"mm/dd/yy")&amp;"',"&amp;C707&amp;","&amp;D707&amp;","&amp;E707&amp;","&amp;F707&amp;")"</f>
        <v>insert into Date_Table values(706,'12/06/01',6,12,2001,2001)</v>
      </c>
    </row>
    <row r="708" spans="1:7">
      <c r="A708">
        <v>707</v>
      </c>
      <c r="B708" s="52">
        <v>37232</v>
      </c>
      <c r="C708">
        <v>7</v>
      </c>
      <c r="D708">
        <v>12</v>
      </c>
      <c r="E708">
        <v>2001</v>
      </c>
      <c r="F708">
        <v>2001</v>
      </c>
      <c r="G708" t="str">
        <f t="shared" si="11"/>
        <v>insert into Date_Table values(707,'12/07/01',7,12,2001,2001)</v>
      </c>
    </row>
    <row r="709" spans="1:7">
      <c r="A709">
        <v>708</v>
      </c>
      <c r="B709" s="52">
        <v>37233</v>
      </c>
      <c r="C709">
        <v>8</v>
      </c>
      <c r="D709">
        <v>12</v>
      </c>
      <c r="E709">
        <v>2001</v>
      </c>
      <c r="F709">
        <v>2001</v>
      </c>
      <c r="G709" t="str">
        <f t="shared" si="11"/>
        <v>insert into Date_Table values(708,'12/08/01',8,12,2001,2001)</v>
      </c>
    </row>
    <row r="710" spans="1:7">
      <c r="A710">
        <v>709</v>
      </c>
      <c r="B710" s="52">
        <v>37234</v>
      </c>
      <c r="C710">
        <v>9</v>
      </c>
      <c r="D710">
        <v>12</v>
      </c>
      <c r="E710">
        <v>2001</v>
      </c>
      <c r="F710">
        <v>2001</v>
      </c>
      <c r="G710" t="str">
        <f t="shared" si="11"/>
        <v>insert into Date_Table values(709,'12/09/01',9,12,2001,2001)</v>
      </c>
    </row>
    <row r="711" spans="1:7">
      <c r="A711">
        <v>710</v>
      </c>
      <c r="B711" s="52">
        <v>37235</v>
      </c>
      <c r="C711">
        <v>10</v>
      </c>
      <c r="D711">
        <v>12</v>
      </c>
      <c r="E711">
        <v>2001</v>
      </c>
      <c r="F711">
        <v>2001</v>
      </c>
      <c r="G711" t="str">
        <f t="shared" si="11"/>
        <v>insert into Date_Table values(710,'12/10/01',10,12,2001,2001)</v>
      </c>
    </row>
    <row r="712" spans="1:7">
      <c r="A712">
        <v>711</v>
      </c>
      <c r="B712" s="52">
        <v>37236</v>
      </c>
      <c r="C712">
        <v>11</v>
      </c>
      <c r="D712">
        <v>12</v>
      </c>
      <c r="E712">
        <v>2001</v>
      </c>
      <c r="F712">
        <v>2001</v>
      </c>
      <c r="G712" t="str">
        <f t="shared" si="11"/>
        <v>insert into Date_Table values(711,'12/11/01',11,12,2001,2001)</v>
      </c>
    </row>
    <row r="713" spans="1:7">
      <c r="A713">
        <v>712</v>
      </c>
      <c r="B713" s="52">
        <v>37237</v>
      </c>
      <c r="C713">
        <v>12</v>
      </c>
      <c r="D713">
        <v>12</v>
      </c>
      <c r="E713">
        <v>2001</v>
      </c>
      <c r="F713">
        <v>2001</v>
      </c>
      <c r="G713" t="str">
        <f t="shared" si="11"/>
        <v>insert into Date_Table values(712,'12/12/01',12,12,2001,2001)</v>
      </c>
    </row>
    <row r="714" spans="1:7">
      <c r="A714">
        <v>713</v>
      </c>
      <c r="B714" s="52">
        <v>37238</v>
      </c>
      <c r="C714">
        <v>13</v>
      </c>
      <c r="D714">
        <v>12</v>
      </c>
      <c r="E714">
        <v>2001</v>
      </c>
      <c r="F714">
        <v>2001</v>
      </c>
      <c r="G714" t="str">
        <f t="shared" si="11"/>
        <v>insert into Date_Table values(713,'12/13/01',13,12,2001,2001)</v>
      </c>
    </row>
    <row r="715" spans="1:7">
      <c r="A715">
        <v>714</v>
      </c>
      <c r="B715" s="52">
        <v>37239</v>
      </c>
      <c r="C715">
        <v>14</v>
      </c>
      <c r="D715">
        <v>12</v>
      </c>
      <c r="E715">
        <v>2001</v>
      </c>
      <c r="F715">
        <v>2001</v>
      </c>
      <c r="G715" t="str">
        <f t="shared" si="11"/>
        <v>insert into Date_Table values(714,'12/14/01',14,12,2001,2001)</v>
      </c>
    </row>
    <row r="716" spans="1:7">
      <c r="A716">
        <v>715</v>
      </c>
      <c r="B716" s="52">
        <v>37240</v>
      </c>
      <c r="C716">
        <v>15</v>
      </c>
      <c r="D716">
        <v>12</v>
      </c>
      <c r="E716">
        <v>2001</v>
      </c>
      <c r="F716">
        <v>2001</v>
      </c>
      <c r="G716" t="str">
        <f t="shared" si="11"/>
        <v>insert into Date_Table values(715,'12/15/01',15,12,2001,2001)</v>
      </c>
    </row>
    <row r="717" spans="1:7">
      <c r="A717">
        <v>716</v>
      </c>
      <c r="B717" s="52">
        <v>37241</v>
      </c>
      <c r="C717">
        <v>16</v>
      </c>
      <c r="D717">
        <v>12</v>
      </c>
      <c r="E717">
        <v>2001</v>
      </c>
      <c r="F717">
        <v>2001</v>
      </c>
      <c r="G717" t="str">
        <f t="shared" si="11"/>
        <v>insert into Date_Table values(716,'12/16/01',16,12,2001,2001)</v>
      </c>
    </row>
    <row r="718" spans="1:7">
      <c r="A718">
        <v>717</v>
      </c>
      <c r="B718" s="52">
        <v>37242</v>
      </c>
      <c r="C718">
        <v>17</v>
      </c>
      <c r="D718">
        <v>12</v>
      </c>
      <c r="E718">
        <v>2001</v>
      </c>
      <c r="F718">
        <v>2001</v>
      </c>
      <c r="G718" t="str">
        <f t="shared" si="11"/>
        <v>insert into Date_Table values(717,'12/17/01',17,12,2001,2001)</v>
      </c>
    </row>
    <row r="719" spans="1:7">
      <c r="A719">
        <v>718</v>
      </c>
      <c r="B719" s="52">
        <v>37243</v>
      </c>
      <c r="C719">
        <v>18</v>
      </c>
      <c r="D719">
        <v>12</v>
      </c>
      <c r="E719">
        <v>2001</v>
      </c>
      <c r="F719">
        <v>2001</v>
      </c>
      <c r="G719" t="str">
        <f t="shared" si="11"/>
        <v>insert into Date_Table values(718,'12/18/01',18,12,2001,2001)</v>
      </c>
    </row>
    <row r="720" spans="1:7">
      <c r="A720">
        <v>719</v>
      </c>
      <c r="B720" s="52">
        <v>37244</v>
      </c>
      <c r="C720">
        <v>19</v>
      </c>
      <c r="D720">
        <v>12</v>
      </c>
      <c r="E720">
        <v>2001</v>
      </c>
      <c r="F720">
        <v>2001</v>
      </c>
      <c r="G720" t="str">
        <f t="shared" si="11"/>
        <v>insert into Date_Table values(719,'12/19/01',19,12,2001,2001)</v>
      </c>
    </row>
    <row r="721" spans="1:7">
      <c r="A721">
        <v>720</v>
      </c>
      <c r="B721" s="52">
        <v>37245</v>
      </c>
      <c r="C721">
        <v>20</v>
      </c>
      <c r="D721">
        <v>12</v>
      </c>
      <c r="E721">
        <v>2001</v>
      </c>
      <c r="F721">
        <v>2001</v>
      </c>
      <c r="G721" t="str">
        <f t="shared" si="11"/>
        <v>insert into Date_Table values(720,'12/20/01',20,12,2001,2001)</v>
      </c>
    </row>
    <row r="722" spans="1:7">
      <c r="A722">
        <v>721</v>
      </c>
      <c r="B722" s="52">
        <v>37246</v>
      </c>
      <c r="C722">
        <v>21</v>
      </c>
      <c r="D722">
        <v>12</v>
      </c>
      <c r="E722">
        <v>2001</v>
      </c>
      <c r="F722">
        <v>2001</v>
      </c>
      <c r="G722" t="str">
        <f t="shared" si="11"/>
        <v>insert into Date_Table values(721,'12/21/01',21,12,2001,2001)</v>
      </c>
    </row>
    <row r="723" spans="1:7">
      <c r="A723">
        <v>722</v>
      </c>
      <c r="B723" s="52">
        <v>37247</v>
      </c>
      <c r="C723">
        <v>22</v>
      </c>
      <c r="D723">
        <v>12</v>
      </c>
      <c r="E723">
        <v>2001</v>
      </c>
      <c r="F723">
        <v>2001</v>
      </c>
      <c r="G723" t="str">
        <f t="shared" si="11"/>
        <v>insert into Date_Table values(722,'12/22/01',22,12,2001,2001)</v>
      </c>
    </row>
    <row r="724" spans="1:7">
      <c r="A724">
        <v>723</v>
      </c>
      <c r="B724" s="52">
        <v>37248</v>
      </c>
      <c r="C724">
        <v>23</v>
      </c>
      <c r="D724">
        <v>12</v>
      </c>
      <c r="E724">
        <v>2001</v>
      </c>
      <c r="F724">
        <v>2001</v>
      </c>
      <c r="G724" t="str">
        <f t="shared" si="11"/>
        <v>insert into Date_Table values(723,'12/23/01',23,12,2001,2001)</v>
      </c>
    </row>
    <row r="725" spans="1:7">
      <c r="A725">
        <v>724</v>
      </c>
      <c r="B725" s="52">
        <v>37249</v>
      </c>
      <c r="C725">
        <v>24</v>
      </c>
      <c r="D725">
        <v>12</v>
      </c>
      <c r="E725">
        <v>2001</v>
      </c>
      <c r="F725">
        <v>2001</v>
      </c>
      <c r="G725" t="str">
        <f t="shared" si="11"/>
        <v>insert into Date_Table values(724,'12/24/01',24,12,2001,2001)</v>
      </c>
    </row>
    <row r="726" spans="1:7">
      <c r="A726">
        <v>725</v>
      </c>
      <c r="B726" s="52">
        <v>37250</v>
      </c>
      <c r="C726">
        <v>25</v>
      </c>
      <c r="D726">
        <v>12</v>
      </c>
      <c r="E726">
        <v>2001</v>
      </c>
      <c r="F726">
        <v>2001</v>
      </c>
      <c r="G726" t="str">
        <f t="shared" si="11"/>
        <v>insert into Date_Table values(725,'12/25/01',25,12,2001,2001)</v>
      </c>
    </row>
    <row r="727" spans="1:7">
      <c r="A727">
        <v>726</v>
      </c>
      <c r="B727" s="52">
        <v>37251</v>
      </c>
      <c r="C727">
        <v>26</v>
      </c>
      <c r="D727">
        <v>12</v>
      </c>
      <c r="E727">
        <v>2001</v>
      </c>
      <c r="F727">
        <v>2001</v>
      </c>
      <c r="G727" t="str">
        <f t="shared" si="11"/>
        <v>insert into Date_Table values(726,'12/26/01',26,12,2001,2001)</v>
      </c>
    </row>
    <row r="728" spans="1:7">
      <c r="A728">
        <v>727</v>
      </c>
      <c r="B728" s="52">
        <v>37252</v>
      </c>
      <c r="C728">
        <v>27</v>
      </c>
      <c r="D728">
        <v>12</v>
      </c>
      <c r="E728">
        <v>2001</v>
      </c>
      <c r="F728">
        <v>2001</v>
      </c>
      <c r="G728" t="str">
        <f t="shared" si="11"/>
        <v>insert into Date_Table values(727,'12/27/01',27,12,2001,2001)</v>
      </c>
    </row>
    <row r="729" spans="1:7">
      <c r="A729">
        <v>728</v>
      </c>
      <c r="B729" s="52">
        <v>37253</v>
      </c>
      <c r="C729">
        <v>28</v>
      </c>
      <c r="D729">
        <v>12</v>
      </c>
      <c r="E729">
        <v>2001</v>
      </c>
      <c r="F729">
        <v>2001</v>
      </c>
      <c r="G729" t="str">
        <f t="shared" si="11"/>
        <v>insert into Date_Table values(728,'12/28/01',28,12,2001,2001)</v>
      </c>
    </row>
    <row r="730" spans="1:7">
      <c r="A730">
        <v>729</v>
      </c>
      <c r="B730" s="52">
        <v>37254</v>
      </c>
      <c r="C730">
        <v>29</v>
      </c>
      <c r="D730">
        <v>12</v>
      </c>
      <c r="E730">
        <v>2001</v>
      </c>
      <c r="F730">
        <v>2001</v>
      </c>
      <c r="G730" t="str">
        <f t="shared" si="11"/>
        <v>insert into Date_Table values(729,'12/29/01',29,12,2001,2001)</v>
      </c>
    </row>
    <row r="731" spans="1:7">
      <c r="A731">
        <v>730</v>
      </c>
      <c r="B731" s="52">
        <v>37255</v>
      </c>
      <c r="C731">
        <v>30</v>
      </c>
      <c r="D731">
        <v>12</v>
      </c>
      <c r="E731">
        <v>2001</v>
      </c>
      <c r="F731">
        <v>2001</v>
      </c>
      <c r="G731" t="str">
        <f t="shared" si="11"/>
        <v>insert into Date_Table values(730,'12/30/01',30,12,2001,2001)</v>
      </c>
    </row>
    <row r="732" spans="1:7">
      <c r="A732">
        <v>731</v>
      </c>
      <c r="B732" s="52">
        <v>37256</v>
      </c>
      <c r="C732">
        <v>31</v>
      </c>
      <c r="D732">
        <v>12</v>
      </c>
      <c r="E732">
        <v>2001</v>
      </c>
      <c r="F732">
        <v>2001</v>
      </c>
      <c r="G732" t="str">
        <f t="shared" si="11"/>
        <v>insert into Date_Table values(731,'12/31/01',31,12,2001,2001)</v>
      </c>
    </row>
    <row r="733" spans="1:7">
      <c r="A733">
        <v>732</v>
      </c>
      <c r="B733" s="52">
        <v>37257</v>
      </c>
      <c r="C733">
        <v>1</v>
      </c>
      <c r="D733">
        <v>1</v>
      </c>
      <c r="E733">
        <v>2002</v>
      </c>
      <c r="F733">
        <v>2002</v>
      </c>
      <c r="G733" t="str">
        <f t="shared" si="11"/>
        <v>insert into Date_Table values(732,'01/01/02',1,1,2002,2002)</v>
      </c>
    </row>
    <row r="734" spans="1:7">
      <c r="A734">
        <v>733</v>
      </c>
      <c r="B734" s="52">
        <v>37258</v>
      </c>
      <c r="C734">
        <v>2</v>
      </c>
      <c r="D734">
        <v>1</v>
      </c>
      <c r="E734">
        <v>2002</v>
      </c>
      <c r="F734">
        <v>2002</v>
      </c>
      <c r="G734" t="str">
        <f t="shared" si="11"/>
        <v>insert into Date_Table values(733,'01/02/02',2,1,2002,2002)</v>
      </c>
    </row>
    <row r="735" spans="1:7">
      <c r="A735">
        <v>734</v>
      </c>
      <c r="B735" s="52">
        <v>37259</v>
      </c>
      <c r="C735">
        <v>3</v>
      </c>
      <c r="D735">
        <v>1</v>
      </c>
      <c r="E735">
        <v>2002</v>
      </c>
      <c r="F735">
        <v>2002</v>
      </c>
      <c r="G735" t="str">
        <f t="shared" si="11"/>
        <v>insert into Date_Table values(734,'01/03/02',3,1,2002,2002)</v>
      </c>
    </row>
    <row r="736" spans="1:7">
      <c r="A736">
        <v>735</v>
      </c>
      <c r="B736" s="52">
        <v>37260</v>
      </c>
      <c r="C736">
        <v>4</v>
      </c>
      <c r="D736">
        <v>1</v>
      </c>
      <c r="E736">
        <v>2002</v>
      </c>
      <c r="F736">
        <v>2002</v>
      </c>
      <c r="G736" t="str">
        <f t="shared" si="11"/>
        <v>insert into Date_Table values(735,'01/04/02',4,1,2002,2002)</v>
      </c>
    </row>
    <row r="737" spans="1:7">
      <c r="A737">
        <v>736</v>
      </c>
      <c r="B737" s="52">
        <v>37261</v>
      </c>
      <c r="C737">
        <v>5</v>
      </c>
      <c r="D737">
        <v>1</v>
      </c>
      <c r="E737">
        <v>2002</v>
      </c>
      <c r="F737">
        <v>2002</v>
      </c>
      <c r="G737" t="str">
        <f t="shared" si="11"/>
        <v>insert into Date_Table values(736,'01/05/02',5,1,2002,2002)</v>
      </c>
    </row>
    <row r="738" spans="1:7">
      <c r="A738">
        <v>737</v>
      </c>
      <c r="B738" s="52">
        <v>37262</v>
      </c>
      <c r="C738">
        <v>6</v>
      </c>
      <c r="D738">
        <v>1</v>
      </c>
      <c r="E738">
        <v>2002</v>
      </c>
      <c r="F738">
        <v>2002</v>
      </c>
      <c r="G738" t="str">
        <f t="shared" si="11"/>
        <v>insert into Date_Table values(737,'01/06/02',6,1,2002,2002)</v>
      </c>
    </row>
    <row r="739" spans="1:7">
      <c r="A739">
        <v>738</v>
      </c>
      <c r="B739" s="52">
        <v>37263</v>
      </c>
      <c r="C739">
        <v>7</v>
      </c>
      <c r="D739">
        <v>1</v>
      </c>
      <c r="E739">
        <v>2002</v>
      </c>
      <c r="F739">
        <v>2002</v>
      </c>
      <c r="G739" t="str">
        <f t="shared" si="11"/>
        <v>insert into Date_Table values(738,'01/07/02',7,1,2002,2002)</v>
      </c>
    </row>
    <row r="740" spans="1:7">
      <c r="A740">
        <v>739</v>
      </c>
      <c r="B740" s="52">
        <v>37264</v>
      </c>
      <c r="C740">
        <v>8</v>
      </c>
      <c r="D740">
        <v>1</v>
      </c>
      <c r="E740">
        <v>2002</v>
      </c>
      <c r="F740">
        <v>2002</v>
      </c>
      <c r="G740" t="str">
        <f t="shared" si="11"/>
        <v>insert into Date_Table values(739,'01/08/02',8,1,2002,2002)</v>
      </c>
    </row>
    <row r="741" spans="1:7">
      <c r="A741">
        <v>740</v>
      </c>
      <c r="B741" s="52">
        <v>37265</v>
      </c>
      <c r="C741">
        <v>9</v>
      </c>
      <c r="D741">
        <v>1</v>
      </c>
      <c r="E741">
        <v>2002</v>
      </c>
      <c r="F741">
        <v>2002</v>
      </c>
      <c r="G741" t="str">
        <f t="shared" si="11"/>
        <v>insert into Date_Table values(740,'01/09/02',9,1,2002,2002)</v>
      </c>
    </row>
    <row r="742" spans="1:7">
      <c r="A742">
        <v>741</v>
      </c>
      <c r="B742" s="52">
        <v>37266</v>
      </c>
      <c r="C742">
        <v>10</v>
      </c>
      <c r="D742">
        <v>1</v>
      </c>
      <c r="E742">
        <v>2002</v>
      </c>
      <c r="F742">
        <v>2002</v>
      </c>
      <c r="G742" t="str">
        <f t="shared" si="11"/>
        <v>insert into Date_Table values(741,'01/10/02',10,1,2002,2002)</v>
      </c>
    </row>
    <row r="743" spans="1:7">
      <c r="A743">
        <v>742</v>
      </c>
      <c r="B743" s="52">
        <v>37267</v>
      </c>
      <c r="C743">
        <v>11</v>
      </c>
      <c r="D743">
        <v>1</v>
      </c>
      <c r="E743">
        <v>2002</v>
      </c>
      <c r="F743">
        <v>2002</v>
      </c>
      <c r="G743" t="str">
        <f t="shared" si="11"/>
        <v>insert into Date_Table values(742,'01/11/02',11,1,2002,2002)</v>
      </c>
    </row>
    <row r="744" spans="1:7">
      <c r="A744">
        <v>743</v>
      </c>
      <c r="B744" s="52">
        <v>37268</v>
      </c>
      <c r="C744">
        <v>12</v>
      </c>
      <c r="D744">
        <v>1</v>
      </c>
      <c r="E744">
        <v>2002</v>
      </c>
      <c r="F744">
        <v>2002</v>
      </c>
      <c r="G744" t="str">
        <f t="shared" si="11"/>
        <v>insert into Date_Table values(743,'01/12/02',12,1,2002,2002)</v>
      </c>
    </row>
    <row r="745" spans="1:7">
      <c r="A745">
        <v>744</v>
      </c>
      <c r="B745" s="52">
        <v>37269</v>
      </c>
      <c r="C745">
        <v>13</v>
      </c>
      <c r="D745">
        <v>1</v>
      </c>
      <c r="E745">
        <v>2002</v>
      </c>
      <c r="F745">
        <v>2002</v>
      </c>
      <c r="G745" t="str">
        <f t="shared" si="11"/>
        <v>insert into Date_Table values(744,'01/13/02',13,1,2002,2002)</v>
      </c>
    </row>
    <row r="746" spans="1:7">
      <c r="A746">
        <v>745</v>
      </c>
      <c r="B746" s="52">
        <v>37270</v>
      </c>
      <c r="C746">
        <v>14</v>
      </c>
      <c r="D746">
        <v>1</v>
      </c>
      <c r="E746">
        <v>2002</v>
      </c>
      <c r="F746">
        <v>2002</v>
      </c>
      <c r="G746" t="str">
        <f t="shared" si="11"/>
        <v>insert into Date_Table values(745,'01/14/02',14,1,2002,2002)</v>
      </c>
    </row>
    <row r="747" spans="1:7">
      <c r="A747">
        <v>746</v>
      </c>
      <c r="B747" s="52">
        <v>37271</v>
      </c>
      <c r="C747">
        <v>15</v>
      </c>
      <c r="D747">
        <v>1</v>
      </c>
      <c r="E747">
        <v>2002</v>
      </c>
      <c r="F747">
        <v>2002</v>
      </c>
      <c r="G747" t="str">
        <f t="shared" si="11"/>
        <v>insert into Date_Table values(746,'01/15/02',15,1,2002,2002)</v>
      </c>
    </row>
    <row r="748" spans="1:7">
      <c r="A748">
        <v>747</v>
      </c>
      <c r="B748" s="52">
        <v>37272</v>
      </c>
      <c r="C748">
        <v>16</v>
      </c>
      <c r="D748">
        <v>1</v>
      </c>
      <c r="E748">
        <v>2002</v>
      </c>
      <c r="F748">
        <v>2002</v>
      </c>
      <c r="G748" t="str">
        <f t="shared" si="11"/>
        <v>insert into Date_Table values(747,'01/16/02',16,1,2002,2002)</v>
      </c>
    </row>
    <row r="749" spans="1:7">
      <c r="A749">
        <v>748</v>
      </c>
      <c r="B749" s="52">
        <v>37273</v>
      </c>
      <c r="C749">
        <v>17</v>
      </c>
      <c r="D749">
        <v>1</v>
      </c>
      <c r="E749">
        <v>2002</v>
      </c>
      <c r="F749">
        <v>2002</v>
      </c>
      <c r="G749" t="str">
        <f t="shared" si="11"/>
        <v>insert into Date_Table values(748,'01/17/02',17,1,2002,2002)</v>
      </c>
    </row>
    <row r="750" spans="1:7">
      <c r="A750">
        <v>749</v>
      </c>
      <c r="B750" s="52">
        <v>37274</v>
      </c>
      <c r="C750">
        <v>18</v>
      </c>
      <c r="D750">
        <v>1</v>
      </c>
      <c r="E750">
        <v>2002</v>
      </c>
      <c r="F750">
        <v>2002</v>
      </c>
      <c r="G750" t="str">
        <f t="shared" si="11"/>
        <v>insert into Date_Table values(749,'01/18/02',18,1,2002,2002)</v>
      </c>
    </row>
    <row r="751" spans="1:7">
      <c r="A751">
        <v>750</v>
      </c>
      <c r="B751" s="52">
        <v>37275</v>
      </c>
      <c r="C751">
        <v>19</v>
      </c>
      <c r="D751">
        <v>1</v>
      </c>
      <c r="E751">
        <v>2002</v>
      </c>
      <c r="F751">
        <v>2002</v>
      </c>
      <c r="G751" t="str">
        <f t="shared" si="11"/>
        <v>insert into Date_Table values(750,'01/19/02',19,1,2002,2002)</v>
      </c>
    </row>
    <row r="752" spans="1:7">
      <c r="A752">
        <v>751</v>
      </c>
      <c r="B752" s="52">
        <v>37276</v>
      </c>
      <c r="C752">
        <v>20</v>
      </c>
      <c r="D752">
        <v>1</v>
      </c>
      <c r="E752">
        <v>2002</v>
      </c>
      <c r="F752">
        <v>2002</v>
      </c>
      <c r="G752" t="str">
        <f t="shared" si="11"/>
        <v>insert into Date_Table values(751,'01/20/02',20,1,2002,2002)</v>
      </c>
    </row>
    <row r="753" spans="1:7">
      <c r="A753">
        <v>752</v>
      </c>
      <c r="B753" s="52">
        <v>37277</v>
      </c>
      <c r="C753">
        <v>21</v>
      </c>
      <c r="D753">
        <v>1</v>
      </c>
      <c r="E753">
        <v>2002</v>
      </c>
      <c r="F753">
        <v>2002</v>
      </c>
      <c r="G753" t="str">
        <f t="shared" si="11"/>
        <v>insert into Date_Table values(752,'01/21/02',21,1,2002,2002)</v>
      </c>
    </row>
    <row r="754" spans="1:7">
      <c r="A754">
        <v>753</v>
      </c>
      <c r="B754" s="52">
        <v>37278</v>
      </c>
      <c r="C754">
        <v>22</v>
      </c>
      <c r="D754">
        <v>1</v>
      </c>
      <c r="E754">
        <v>2002</v>
      </c>
      <c r="F754">
        <v>2002</v>
      </c>
      <c r="G754" t="str">
        <f t="shared" si="11"/>
        <v>insert into Date_Table values(753,'01/22/02',22,1,2002,2002)</v>
      </c>
    </row>
    <row r="755" spans="1:7">
      <c r="A755">
        <v>754</v>
      </c>
      <c r="B755" s="52">
        <v>37279</v>
      </c>
      <c r="C755">
        <v>23</v>
      </c>
      <c r="D755">
        <v>1</v>
      </c>
      <c r="E755">
        <v>2002</v>
      </c>
      <c r="F755">
        <v>2002</v>
      </c>
      <c r="G755" t="str">
        <f t="shared" si="11"/>
        <v>insert into Date_Table values(754,'01/23/02',23,1,2002,2002)</v>
      </c>
    </row>
    <row r="756" spans="1:7">
      <c r="A756">
        <v>755</v>
      </c>
      <c r="B756" s="52">
        <v>37280</v>
      </c>
      <c r="C756">
        <v>24</v>
      </c>
      <c r="D756">
        <v>1</v>
      </c>
      <c r="E756">
        <v>2002</v>
      </c>
      <c r="F756">
        <v>2002</v>
      </c>
      <c r="G756" t="str">
        <f t="shared" si="11"/>
        <v>insert into Date_Table values(755,'01/24/02',24,1,2002,2002)</v>
      </c>
    </row>
    <row r="757" spans="1:7">
      <c r="A757">
        <v>756</v>
      </c>
      <c r="B757" s="52">
        <v>37281</v>
      </c>
      <c r="C757">
        <v>25</v>
      </c>
      <c r="D757">
        <v>1</v>
      </c>
      <c r="E757">
        <v>2002</v>
      </c>
      <c r="F757">
        <v>2002</v>
      </c>
      <c r="G757" t="str">
        <f t="shared" si="11"/>
        <v>insert into Date_Table values(756,'01/25/02',25,1,2002,2002)</v>
      </c>
    </row>
    <row r="758" spans="1:7">
      <c r="A758">
        <v>757</v>
      </c>
      <c r="B758" s="52">
        <v>37282</v>
      </c>
      <c r="C758">
        <v>26</v>
      </c>
      <c r="D758">
        <v>1</v>
      </c>
      <c r="E758">
        <v>2002</v>
      </c>
      <c r="F758">
        <v>2002</v>
      </c>
      <c r="G758" t="str">
        <f t="shared" si="11"/>
        <v>insert into Date_Table values(757,'01/26/02',26,1,2002,2002)</v>
      </c>
    </row>
    <row r="759" spans="1:7">
      <c r="A759">
        <v>758</v>
      </c>
      <c r="B759" s="52">
        <v>37283</v>
      </c>
      <c r="C759">
        <v>27</v>
      </c>
      <c r="D759">
        <v>1</v>
      </c>
      <c r="E759">
        <v>2002</v>
      </c>
      <c r="F759">
        <v>2002</v>
      </c>
      <c r="G759" t="str">
        <f t="shared" si="11"/>
        <v>insert into Date_Table values(758,'01/27/02',27,1,2002,2002)</v>
      </c>
    </row>
    <row r="760" spans="1:7">
      <c r="A760">
        <v>759</v>
      </c>
      <c r="B760" s="52">
        <v>37284</v>
      </c>
      <c r="C760">
        <v>28</v>
      </c>
      <c r="D760">
        <v>1</v>
      </c>
      <c r="E760">
        <v>2002</v>
      </c>
      <c r="F760">
        <v>2002</v>
      </c>
      <c r="G760" t="str">
        <f t="shared" si="11"/>
        <v>insert into Date_Table values(759,'01/28/02',28,1,2002,2002)</v>
      </c>
    </row>
    <row r="761" spans="1:7">
      <c r="A761">
        <v>760</v>
      </c>
      <c r="B761" s="52">
        <v>37285</v>
      </c>
      <c r="C761">
        <v>29</v>
      </c>
      <c r="D761">
        <v>1</v>
      </c>
      <c r="E761">
        <v>2002</v>
      </c>
      <c r="F761">
        <v>2002</v>
      </c>
      <c r="G761" t="str">
        <f t="shared" si="11"/>
        <v>insert into Date_Table values(760,'01/29/02',29,1,2002,2002)</v>
      </c>
    </row>
    <row r="762" spans="1:7">
      <c r="A762">
        <v>761</v>
      </c>
      <c r="B762" s="52">
        <v>37286</v>
      </c>
      <c r="C762">
        <v>30</v>
      </c>
      <c r="D762">
        <v>1</v>
      </c>
      <c r="E762">
        <v>2002</v>
      </c>
      <c r="F762">
        <v>2002</v>
      </c>
      <c r="G762" t="str">
        <f t="shared" si="11"/>
        <v>insert into Date_Table values(761,'01/30/02',30,1,2002,2002)</v>
      </c>
    </row>
    <row r="763" spans="1:7">
      <c r="A763">
        <v>762</v>
      </c>
      <c r="B763" s="52">
        <v>37287</v>
      </c>
      <c r="C763">
        <v>31</v>
      </c>
      <c r="D763">
        <v>1</v>
      </c>
      <c r="E763">
        <v>2002</v>
      </c>
      <c r="F763">
        <v>2002</v>
      </c>
      <c r="G763" t="str">
        <f t="shared" si="11"/>
        <v>insert into Date_Table values(762,'01/31/02',31,1,2002,2002)</v>
      </c>
    </row>
    <row r="764" spans="1:7">
      <c r="A764">
        <v>763</v>
      </c>
      <c r="B764" s="52">
        <v>37288</v>
      </c>
      <c r="C764">
        <v>1</v>
      </c>
      <c r="D764">
        <v>2</v>
      </c>
      <c r="E764">
        <v>2002</v>
      </c>
      <c r="F764">
        <v>2002</v>
      </c>
      <c r="G764" t="str">
        <f t="shared" si="11"/>
        <v>insert into Date_Table values(763,'02/01/02',1,2,2002,2002)</v>
      </c>
    </row>
    <row r="765" spans="1:7">
      <c r="A765">
        <v>764</v>
      </c>
      <c r="B765" s="52">
        <v>37289</v>
      </c>
      <c r="C765">
        <v>2</v>
      </c>
      <c r="D765">
        <v>2</v>
      </c>
      <c r="E765">
        <v>2002</v>
      </c>
      <c r="F765">
        <v>2002</v>
      </c>
      <c r="G765" t="str">
        <f t="shared" si="11"/>
        <v>insert into Date_Table values(764,'02/02/02',2,2,2002,2002)</v>
      </c>
    </row>
    <row r="766" spans="1:7">
      <c r="A766">
        <v>765</v>
      </c>
      <c r="B766" s="52">
        <v>37290</v>
      </c>
      <c r="C766">
        <v>3</v>
      </c>
      <c r="D766">
        <v>2</v>
      </c>
      <c r="E766">
        <v>2002</v>
      </c>
      <c r="F766">
        <v>2002</v>
      </c>
      <c r="G766" t="str">
        <f t="shared" si="11"/>
        <v>insert into Date_Table values(765,'02/03/02',3,2,2002,2002)</v>
      </c>
    </row>
    <row r="767" spans="1:7">
      <c r="A767">
        <v>766</v>
      </c>
      <c r="B767" s="52">
        <v>37291</v>
      </c>
      <c r="C767">
        <v>4</v>
      </c>
      <c r="D767">
        <v>2</v>
      </c>
      <c r="E767">
        <v>2002</v>
      </c>
      <c r="F767">
        <v>2002</v>
      </c>
      <c r="G767" t="str">
        <f t="shared" si="11"/>
        <v>insert into Date_Table values(766,'02/04/02',4,2,2002,2002)</v>
      </c>
    </row>
    <row r="768" spans="1:7">
      <c r="A768">
        <v>767</v>
      </c>
      <c r="B768" s="52">
        <v>37292</v>
      </c>
      <c r="C768">
        <v>5</v>
      </c>
      <c r="D768">
        <v>2</v>
      </c>
      <c r="E768">
        <v>2002</v>
      </c>
      <c r="F768">
        <v>2002</v>
      </c>
      <c r="G768" t="str">
        <f t="shared" si="11"/>
        <v>insert into Date_Table values(767,'02/05/02',5,2,2002,2002)</v>
      </c>
    </row>
    <row r="769" spans="1:7">
      <c r="A769">
        <v>768</v>
      </c>
      <c r="B769" s="52">
        <v>37293</v>
      </c>
      <c r="C769">
        <v>6</v>
      </c>
      <c r="D769">
        <v>2</v>
      </c>
      <c r="E769">
        <v>2002</v>
      </c>
      <c r="F769">
        <v>2002</v>
      </c>
      <c r="G769" t="str">
        <f t="shared" si="11"/>
        <v>insert into Date_Table values(768,'02/06/02',6,2,2002,2002)</v>
      </c>
    </row>
    <row r="770" spans="1:7">
      <c r="A770">
        <v>769</v>
      </c>
      <c r="B770" s="52">
        <v>37294</v>
      </c>
      <c r="C770">
        <v>7</v>
      </c>
      <c r="D770">
        <v>2</v>
      </c>
      <c r="E770">
        <v>2002</v>
      </c>
      <c r="F770">
        <v>2002</v>
      </c>
      <c r="G770" t="str">
        <f t="shared" si="11"/>
        <v>insert into Date_Table values(769,'02/07/02',7,2,2002,2002)</v>
      </c>
    </row>
    <row r="771" spans="1:7">
      <c r="A771">
        <v>770</v>
      </c>
      <c r="B771" s="52">
        <v>37295</v>
      </c>
      <c r="C771">
        <v>8</v>
      </c>
      <c r="D771">
        <v>2</v>
      </c>
      <c r="E771">
        <v>2002</v>
      </c>
      <c r="F771">
        <v>2002</v>
      </c>
      <c r="G771" t="str">
        <f t="shared" ref="G771:G834" si="12">"insert into Date_Table values("&amp;A771&amp;",'"&amp;TEXT(B771,"mm/dd/yy")&amp;"',"&amp;C771&amp;","&amp;D771&amp;","&amp;E771&amp;","&amp;F771&amp;")"</f>
        <v>insert into Date_Table values(770,'02/08/02',8,2,2002,2002)</v>
      </c>
    </row>
    <row r="772" spans="1:7">
      <c r="A772">
        <v>771</v>
      </c>
      <c r="B772" s="52">
        <v>37296</v>
      </c>
      <c r="C772">
        <v>9</v>
      </c>
      <c r="D772">
        <v>2</v>
      </c>
      <c r="E772">
        <v>2002</v>
      </c>
      <c r="F772">
        <v>2002</v>
      </c>
      <c r="G772" t="str">
        <f t="shared" si="12"/>
        <v>insert into Date_Table values(771,'02/09/02',9,2,2002,2002)</v>
      </c>
    </row>
    <row r="773" spans="1:7">
      <c r="A773">
        <v>772</v>
      </c>
      <c r="B773" s="52">
        <v>37297</v>
      </c>
      <c r="C773">
        <v>10</v>
      </c>
      <c r="D773">
        <v>2</v>
      </c>
      <c r="E773">
        <v>2002</v>
      </c>
      <c r="F773">
        <v>2002</v>
      </c>
      <c r="G773" t="str">
        <f t="shared" si="12"/>
        <v>insert into Date_Table values(772,'02/10/02',10,2,2002,2002)</v>
      </c>
    </row>
    <row r="774" spans="1:7">
      <c r="A774">
        <v>773</v>
      </c>
      <c r="B774" s="52">
        <v>37298</v>
      </c>
      <c r="C774">
        <v>11</v>
      </c>
      <c r="D774">
        <v>2</v>
      </c>
      <c r="E774">
        <v>2002</v>
      </c>
      <c r="F774">
        <v>2002</v>
      </c>
      <c r="G774" t="str">
        <f t="shared" si="12"/>
        <v>insert into Date_Table values(773,'02/11/02',11,2,2002,2002)</v>
      </c>
    </row>
    <row r="775" spans="1:7">
      <c r="A775">
        <v>774</v>
      </c>
      <c r="B775" s="52">
        <v>37299</v>
      </c>
      <c r="C775">
        <v>12</v>
      </c>
      <c r="D775">
        <v>2</v>
      </c>
      <c r="E775">
        <v>2002</v>
      </c>
      <c r="F775">
        <v>2002</v>
      </c>
      <c r="G775" t="str">
        <f t="shared" si="12"/>
        <v>insert into Date_Table values(774,'02/12/02',12,2,2002,2002)</v>
      </c>
    </row>
    <row r="776" spans="1:7">
      <c r="A776">
        <v>775</v>
      </c>
      <c r="B776" s="52">
        <v>37300</v>
      </c>
      <c r="C776">
        <v>13</v>
      </c>
      <c r="D776">
        <v>2</v>
      </c>
      <c r="E776">
        <v>2002</v>
      </c>
      <c r="F776">
        <v>2002</v>
      </c>
      <c r="G776" t="str">
        <f t="shared" si="12"/>
        <v>insert into Date_Table values(775,'02/13/02',13,2,2002,2002)</v>
      </c>
    </row>
    <row r="777" spans="1:7">
      <c r="A777">
        <v>776</v>
      </c>
      <c r="B777" s="52">
        <v>37301</v>
      </c>
      <c r="C777">
        <v>14</v>
      </c>
      <c r="D777">
        <v>2</v>
      </c>
      <c r="E777">
        <v>2002</v>
      </c>
      <c r="F777">
        <v>2002</v>
      </c>
      <c r="G777" t="str">
        <f t="shared" si="12"/>
        <v>insert into Date_Table values(776,'02/14/02',14,2,2002,2002)</v>
      </c>
    </row>
    <row r="778" spans="1:7">
      <c r="A778">
        <v>777</v>
      </c>
      <c r="B778" s="52">
        <v>37302</v>
      </c>
      <c r="C778">
        <v>15</v>
      </c>
      <c r="D778">
        <v>2</v>
      </c>
      <c r="E778">
        <v>2002</v>
      </c>
      <c r="F778">
        <v>2002</v>
      </c>
      <c r="G778" t="str">
        <f t="shared" si="12"/>
        <v>insert into Date_Table values(777,'02/15/02',15,2,2002,2002)</v>
      </c>
    </row>
    <row r="779" spans="1:7">
      <c r="A779">
        <v>778</v>
      </c>
      <c r="B779" s="52">
        <v>37303</v>
      </c>
      <c r="C779">
        <v>16</v>
      </c>
      <c r="D779">
        <v>2</v>
      </c>
      <c r="E779">
        <v>2002</v>
      </c>
      <c r="F779">
        <v>2002</v>
      </c>
      <c r="G779" t="str">
        <f t="shared" si="12"/>
        <v>insert into Date_Table values(778,'02/16/02',16,2,2002,2002)</v>
      </c>
    </row>
    <row r="780" spans="1:7">
      <c r="A780">
        <v>779</v>
      </c>
      <c r="B780" s="52">
        <v>37304</v>
      </c>
      <c r="C780">
        <v>17</v>
      </c>
      <c r="D780">
        <v>2</v>
      </c>
      <c r="E780">
        <v>2002</v>
      </c>
      <c r="F780">
        <v>2002</v>
      </c>
      <c r="G780" t="str">
        <f t="shared" si="12"/>
        <v>insert into Date_Table values(779,'02/17/02',17,2,2002,2002)</v>
      </c>
    </row>
    <row r="781" spans="1:7">
      <c r="A781">
        <v>780</v>
      </c>
      <c r="B781" s="52">
        <v>37305</v>
      </c>
      <c r="C781">
        <v>18</v>
      </c>
      <c r="D781">
        <v>2</v>
      </c>
      <c r="E781">
        <v>2002</v>
      </c>
      <c r="F781">
        <v>2002</v>
      </c>
      <c r="G781" t="str">
        <f t="shared" si="12"/>
        <v>insert into Date_Table values(780,'02/18/02',18,2,2002,2002)</v>
      </c>
    </row>
    <row r="782" spans="1:7">
      <c r="A782">
        <v>781</v>
      </c>
      <c r="B782" s="52">
        <v>37306</v>
      </c>
      <c r="C782">
        <v>19</v>
      </c>
      <c r="D782">
        <v>2</v>
      </c>
      <c r="E782">
        <v>2002</v>
      </c>
      <c r="F782">
        <v>2002</v>
      </c>
      <c r="G782" t="str">
        <f t="shared" si="12"/>
        <v>insert into Date_Table values(781,'02/19/02',19,2,2002,2002)</v>
      </c>
    </row>
    <row r="783" spans="1:7">
      <c r="A783">
        <v>782</v>
      </c>
      <c r="B783" s="52">
        <v>37307</v>
      </c>
      <c r="C783">
        <v>20</v>
      </c>
      <c r="D783">
        <v>2</v>
      </c>
      <c r="E783">
        <v>2002</v>
      </c>
      <c r="F783">
        <v>2002</v>
      </c>
      <c r="G783" t="str">
        <f t="shared" si="12"/>
        <v>insert into Date_Table values(782,'02/20/02',20,2,2002,2002)</v>
      </c>
    </row>
    <row r="784" spans="1:7">
      <c r="A784">
        <v>783</v>
      </c>
      <c r="B784" s="52">
        <v>37308</v>
      </c>
      <c r="C784">
        <v>21</v>
      </c>
      <c r="D784">
        <v>2</v>
      </c>
      <c r="E784">
        <v>2002</v>
      </c>
      <c r="F784">
        <v>2002</v>
      </c>
      <c r="G784" t="str">
        <f t="shared" si="12"/>
        <v>insert into Date_Table values(783,'02/21/02',21,2,2002,2002)</v>
      </c>
    </row>
    <row r="785" spans="1:7">
      <c r="A785">
        <v>784</v>
      </c>
      <c r="B785" s="52">
        <v>37309</v>
      </c>
      <c r="C785">
        <v>22</v>
      </c>
      <c r="D785">
        <v>2</v>
      </c>
      <c r="E785">
        <v>2002</v>
      </c>
      <c r="F785">
        <v>2002</v>
      </c>
      <c r="G785" t="str">
        <f t="shared" si="12"/>
        <v>insert into Date_Table values(784,'02/22/02',22,2,2002,2002)</v>
      </c>
    </row>
    <row r="786" spans="1:7">
      <c r="A786">
        <v>785</v>
      </c>
      <c r="B786" s="52">
        <v>37310</v>
      </c>
      <c r="C786">
        <v>23</v>
      </c>
      <c r="D786">
        <v>2</v>
      </c>
      <c r="E786">
        <v>2002</v>
      </c>
      <c r="F786">
        <v>2002</v>
      </c>
      <c r="G786" t="str">
        <f t="shared" si="12"/>
        <v>insert into Date_Table values(785,'02/23/02',23,2,2002,2002)</v>
      </c>
    </row>
    <row r="787" spans="1:7">
      <c r="A787">
        <v>786</v>
      </c>
      <c r="B787" s="52">
        <v>37311</v>
      </c>
      <c r="C787">
        <v>24</v>
      </c>
      <c r="D787">
        <v>2</v>
      </c>
      <c r="E787">
        <v>2002</v>
      </c>
      <c r="F787">
        <v>2002</v>
      </c>
      <c r="G787" t="str">
        <f t="shared" si="12"/>
        <v>insert into Date_Table values(786,'02/24/02',24,2,2002,2002)</v>
      </c>
    </row>
    <row r="788" spans="1:7">
      <c r="A788">
        <v>787</v>
      </c>
      <c r="B788" s="52">
        <v>37312</v>
      </c>
      <c r="C788">
        <v>25</v>
      </c>
      <c r="D788">
        <v>2</v>
      </c>
      <c r="E788">
        <v>2002</v>
      </c>
      <c r="F788">
        <v>2002</v>
      </c>
      <c r="G788" t="str">
        <f t="shared" si="12"/>
        <v>insert into Date_Table values(787,'02/25/02',25,2,2002,2002)</v>
      </c>
    </row>
    <row r="789" spans="1:7">
      <c r="A789">
        <v>788</v>
      </c>
      <c r="B789" s="52">
        <v>37313</v>
      </c>
      <c r="C789">
        <v>26</v>
      </c>
      <c r="D789">
        <v>2</v>
      </c>
      <c r="E789">
        <v>2002</v>
      </c>
      <c r="F789">
        <v>2002</v>
      </c>
      <c r="G789" t="str">
        <f t="shared" si="12"/>
        <v>insert into Date_Table values(788,'02/26/02',26,2,2002,2002)</v>
      </c>
    </row>
    <row r="790" spans="1:7">
      <c r="A790">
        <v>789</v>
      </c>
      <c r="B790" s="52">
        <v>37314</v>
      </c>
      <c r="C790">
        <v>27</v>
      </c>
      <c r="D790">
        <v>2</v>
      </c>
      <c r="E790">
        <v>2002</v>
      </c>
      <c r="F790">
        <v>2002</v>
      </c>
      <c r="G790" t="str">
        <f t="shared" si="12"/>
        <v>insert into Date_Table values(789,'02/27/02',27,2,2002,2002)</v>
      </c>
    </row>
    <row r="791" spans="1:7">
      <c r="A791">
        <v>790</v>
      </c>
      <c r="B791" s="52">
        <v>37315</v>
      </c>
      <c r="C791">
        <v>28</v>
      </c>
      <c r="D791">
        <v>2</v>
      </c>
      <c r="E791">
        <v>2002</v>
      </c>
      <c r="F791">
        <v>2002</v>
      </c>
      <c r="G791" t="str">
        <f t="shared" si="12"/>
        <v>insert into Date_Table values(790,'02/28/02',28,2,2002,2002)</v>
      </c>
    </row>
    <row r="792" spans="1:7">
      <c r="A792">
        <v>791</v>
      </c>
      <c r="B792" s="52">
        <v>37316</v>
      </c>
      <c r="C792">
        <v>1</v>
      </c>
      <c r="D792">
        <v>3</v>
      </c>
      <c r="E792">
        <v>2002</v>
      </c>
      <c r="F792">
        <v>2002</v>
      </c>
      <c r="G792" t="str">
        <f t="shared" si="12"/>
        <v>insert into Date_Table values(791,'03/01/02',1,3,2002,2002)</v>
      </c>
    </row>
    <row r="793" spans="1:7">
      <c r="A793">
        <v>792</v>
      </c>
      <c r="B793" s="52">
        <v>37317</v>
      </c>
      <c r="C793">
        <v>2</v>
      </c>
      <c r="D793">
        <v>3</v>
      </c>
      <c r="E793">
        <v>2002</v>
      </c>
      <c r="F793">
        <v>2002</v>
      </c>
      <c r="G793" t="str">
        <f t="shared" si="12"/>
        <v>insert into Date_Table values(792,'03/02/02',2,3,2002,2002)</v>
      </c>
    </row>
    <row r="794" spans="1:7">
      <c r="A794">
        <v>793</v>
      </c>
      <c r="B794" s="52">
        <v>37318</v>
      </c>
      <c r="C794">
        <v>3</v>
      </c>
      <c r="D794">
        <v>3</v>
      </c>
      <c r="E794">
        <v>2002</v>
      </c>
      <c r="F794">
        <v>2002</v>
      </c>
      <c r="G794" t="str">
        <f t="shared" si="12"/>
        <v>insert into Date_Table values(793,'03/03/02',3,3,2002,2002)</v>
      </c>
    </row>
    <row r="795" spans="1:7">
      <c r="A795">
        <v>794</v>
      </c>
      <c r="B795" s="52">
        <v>37319</v>
      </c>
      <c r="C795">
        <v>4</v>
      </c>
      <c r="D795">
        <v>3</v>
      </c>
      <c r="E795">
        <v>2002</v>
      </c>
      <c r="F795">
        <v>2002</v>
      </c>
      <c r="G795" t="str">
        <f t="shared" si="12"/>
        <v>insert into Date_Table values(794,'03/04/02',4,3,2002,2002)</v>
      </c>
    </row>
    <row r="796" spans="1:7">
      <c r="A796">
        <v>795</v>
      </c>
      <c r="B796" s="52">
        <v>37320</v>
      </c>
      <c r="C796">
        <v>5</v>
      </c>
      <c r="D796">
        <v>3</v>
      </c>
      <c r="E796">
        <v>2002</v>
      </c>
      <c r="F796">
        <v>2002</v>
      </c>
      <c r="G796" t="str">
        <f t="shared" si="12"/>
        <v>insert into Date_Table values(795,'03/05/02',5,3,2002,2002)</v>
      </c>
    </row>
    <row r="797" spans="1:7">
      <c r="A797">
        <v>796</v>
      </c>
      <c r="B797" s="52">
        <v>37321</v>
      </c>
      <c r="C797">
        <v>6</v>
      </c>
      <c r="D797">
        <v>3</v>
      </c>
      <c r="E797">
        <v>2002</v>
      </c>
      <c r="F797">
        <v>2002</v>
      </c>
      <c r="G797" t="str">
        <f t="shared" si="12"/>
        <v>insert into Date_Table values(796,'03/06/02',6,3,2002,2002)</v>
      </c>
    </row>
    <row r="798" spans="1:7">
      <c r="A798">
        <v>797</v>
      </c>
      <c r="B798" s="52">
        <v>37322</v>
      </c>
      <c r="C798">
        <v>7</v>
      </c>
      <c r="D798">
        <v>3</v>
      </c>
      <c r="E798">
        <v>2002</v>
      </c>
      <c r="F798">
        <v>2002</v>
      </c>
      <c r="G798" t="str">
        <f t="shared" si="12"/>
        <v>insert into Date_Table values(797,'03/07/02',7,3,2002,2002)</v>
      </c>
    </row>
    <row r="799" spans="1:7">
      <c r="A799">
        <v>798</v>
      </c>
      <c r="B799" s="52">
        <v>37323</v>
      </c>
      <c r="C799">
        <v>8</v>
      </c>
      <c r="D799">
        <v>3</v>
      </c>
      <c r="E799">
        <v>2002</v>
      </c>
      <c r="F799">
        <v>2002</v>
      </c>
      <c r="G799" t="str">
        <f t="shared" si="12"/>
        <v>insert into Date_Table values(798,'03/08/02',8,3,2002,2002)</v>
      </c>
    </row>
    <row r="800" spans="1:7">
      <c r="A800">
        <v>799</v>
      </c>
      <c r="B800" s="52">
        <v>37324</v>
      </c>
      <c r="C800">
        <v>9</v>
      </c>
      <c r="D800">
        <v>3</v>
      </c>
      <c r="E800">
        <v>2002</v>
      </c>
      <c r="F800">
        <v>2002</v>
      </c>
      <c r="G800" t="str">
        <f t="shared" si="12"/>
        <v>insert into Date_Table values(799,'03/09/02',9,3,2002,2002)</v>
      </c>
    </row>
    <row r="801" spans="1:7">
      <c r="A801">
        <v>800</v>
      </c>
      <c r="B801" s="52">
        <v>37325</v>
      </c>
      <c r="C801">
        <v>10</v>
      </c>
      <c r="D801">
        <v>3</v>
      </c>
      <c r="E801">
        <v>2002</v>
      </c>
      <c r="F801">
        <v>2002</v>
      </c>
      <c r="G801" t="str">
        <f t="shared" si="12"/>
        <v>insert into Date_Table values(800,'03/10/02',10,3,2002,2002)</v>
      </c>
    </row>
    <row r="802" spans="1:7">
      <c r="A802">
        <v>801</v>
      </c>
      <c r="B802" s="52">
        <v>37326</v>
      </c>
      <c r="C802">
        <v>11</v>
      </c>
      <c r="D802">
        <v>3</v>
      </c>
      <c r="E802">
        <v>2002</v>
      </c>
      <c r="F802">
        <v>2002</v>
      </c>
      <c r="G802" t="str">
        <f t="shared" si="12"/>
        <v>insert into Date_Table values(801,'03/11/02',11,3,2002,2002)</v>
      </c>
    </row>
    <row r="803" spans="1:7">
      <c r="A803">
        <v>802</v>
      </c>
      <c r="B803" s="52">
        <v>37327</v>
      </c>
      <c r="C803">
        <v>12</v>
      </c>
      <c r="D803">
        <v>3</v>
      </c>
      <c r="E803">
        <v>2002</v>
      </c>
      <c r="F803">
        <v>2002</v>
      </c>
      <c r="G803" t="str">
        <f t="shared" si="12"/>
        <v>insert into Date_Table values(802,'03/12/02',12,3,2002,2002)</v>
      </c>
    </row>
    <row r="804" spans="1:7">
      <c r="A804">
        <v>803</v>
      </c>
      <c r="B804" s="52">
        <v>37328</v>
      </c>
      <c r="C804">
        <v>13</v>
      </c>
      <c r="D804">
        <v>3</v>
      </c>
      <c r="E804">
        <v>2002</v>
      </c>
      <c r="F804">
        <v>2002</v>
      </c>
      <c r="G804" t="str">
        <f t="shared" si="12"/>
        <v>insert into Date_Table values(803,'03/13/02',13,3,2002,2002)</v>
      </c>
    </row>
    <row r="805" spans="1:7">
      <c r="A805">
        <v>804</v>
      </c>
      <c r="B805" s="52">
        <v>37329</v>
      </c>
      <c r="C805">
        <v>14</v>
      </c>
      <c r="D805">
        <v>3</v>
      </c>
      <c r="E805">
        <v>2002</v>
      </c>
      <c r="F805">
        <v>2002</v>
      </c>
      <c r="G805" t="str">
        <f t="shared" si="12"/>
        <v>insert into Date_Table values(804,'03/14/02',14,3,2002,2002)</v>
      </c>
    </row>
    <row r="806" spans="1:7">
      <c r="A806">
        <v>805</v>
      </c>
      <c r="B806" s="52">
        <v>37330</v>
      </c>
      <c r="C806">
        <v>15</v>
      </c>
      <c r="D806">
        <v>3</v>
      </c>
      <c r="E806">
        <v>2002</v>
      </c>
      <c r="F806">
        <v>2002</v>
      </c>
      <c r="G806" t="str">
        <f t="shared" si="12"/>
        <v>insert into Date_Table values(805,'03/15/02',15,3,2002,2002)</v>
      </c>
    </row>
    <row r="807" spans="1:7">
      <c r="A807">
        <v>806</v>
      </c>
      <c r="B807" s="52">
        <v>37331</v>
      </c>
      <c r="C807">
        <v>16</v>
      </c>
      <c r="D807">
        <v>3</v>
      </c>
      <c r="E807">
        <v>2002</v>
      </c>
      <c r="F807">
        <v>2002</v>
      </c>
      <c r="G807" t="str">
        <f t="shared" si="12"/>
        <v>insert into Date_Table values(806,'03/16/02',16,3,2002,2002)</v>
      </c>
    </row>
    <row r="808" spans="1:7">
      <c r="A808">
        <v>807</v>
      </c>
      <c r="B808" s="52">
        <v>37332</v>
      </c>
      <c r="C808">
        <v>17</v>
      </c>
      <c r="D808">
        <v>3</v>
      </c>
      <c r="E808">
        <v>2002</v>
      </c>
      <c r="F808">
        <v>2002</v>
      </c>
      <c r="G808" t="str">
        <f t="shared" si="12"/>
        <v>insert into Date_Table values(807,'03/17/02',17,3,2002,2002)</v>
      </c>
    </row>
    <row r="809" spans="1:7">
      <c r="A809">
        <v>808</v>
      </c>
      <c r="B809" s="52">
        <v>37333</v>
      </c>
      <c r="C809">
        <v>18</v>
      </c>
      <c r="D809">
        <v>3</v>
      </c>
      <c r="E809">
        <v>2002</v>
      </c>
      <c r="F809">
        <v>2002</v>
      </c>
      <c r="G809" t="str">
        <f t="shared" si="12"/>
        <v>insert into Date_Table values(808,'03/18/02',18,3,2002,2002)</v>
      </c>
    </row>
    <row r="810" spans="1:7">
      <c r="A810">
        <v>809</v>
      </c>
      <c r="B810" s="52">
        <v>37334</v>
      </c>
      <c r="C810">
        <v>19</v>
      </c>
      <c r="D810">
        <v>3</v>
      </c>
      <c r="E810">
        <v>2002</v>
      </c>
      <c r="F810">
        <v>2002</v>
      </c>
      <c r="G810" t="str">
        <f t="shared" si="12"/>
        <v>insert into Date_Table values(809,'03/19/02',19,3,2002,2002)</v>
      </c>
    </row>
    <row r="811" spans="1:7">
      <c r="A811">
        <v>810</v>
      </c>
      <c r="B811" s="52">
        <v>37335</v>
      </c>
      <c r="C811">
        <v>20</v>
      </c>
      <c r="D811">
        <v>3</v>
      </c>
      <c r="E811">
        <v>2002</v>
      </c>
      <c r="F811">
        <v>2002</v>
      </c>
      <c r="G811" t="str">
        <f t="shared" si="12"/>
        <v>insert into Date_Table values(810,'03/20/02',20,3,2002,2002)</v>
      </c>
    </row>
    <row r="812" spans="1:7">
      <c r="A812">
        <v>811</v>
      </c>
      <c r="B812" s="52">
        <v>37336</v>
      </c>
      <c r="C812">
        <v>21</v>
      </c>
      <c r="D812">
        <v>3</v>
      </c>
      <c r="E812">
        <v>2002</v>
      </c>
      <c r="F812">
        <v>2002</v>
      </c>
      <c r="G812" t="str">
        <f t="shared" si="12"/>
        <v>insert into Date_Table values(811,'03/21/02',21,3,2002,2002)</v>
      </c>
    </row>
    <row r="813" spans="1:7">
      <c r="A813">
        <v>812</v>
      </c>
      <c r="B813" s="52">
        <v>37337</v>
      </c>
      <c r="C813">
        <v>22</v>
      </c>
      <c r="D813">
        <v>3</v>
      </c>
      <c r="E813">
        <v>2002</v>
      </c>
      <c r="F813">
        <v>2002</v>
      </c>
      <c r="G813" t="str">
        <f t="shared" si="12"/>
        <v>insert into Date_Table values(812,'03/22/02',22,3,2002,2002)</v>
      </c>
    </row>
    <row r="814" spans="1:7">
      <c r="A814">
        <v>813</v>
      </c>
      <c r="B814" s="52">
        <v>37338</v>
      </c>
      <c r="C814">
        <v>23</v>
      </c>
      <c r="D814">
        <v>3</v>
      </c>
      <c r="E814">
        <v>2002</v>
      </c>
      <c r="F814">
        <v>2002</v>
      </c>
      <c r="G814" t="str">
        <f t="shared" si="12"/>
        <v>insert into Date_Table values(813,'03/23/02',23,3,2002,2002)</v>
      </c>
    </row>
    <row r="815" spans="1:7">
      <c r="A815">
        <v>814</v>
      </c>
      <c r="B815" s="52">
        <v>37339</v>
      </c>
      <c r="C815">
        <v>24</v>
      </c>
      <c r="D815">
        <v>3</v>
      </c>
      <c r="E815">
        <v>2002</v>
      </c>
      <c r="F815">
        <v>2002</v>
      </c>
      <c r="G815" t="str">
        <f t="shared" si="12"/>
        <v>insert into Date_Table values(814,'03/24/02',24,3,2002,2002)</v>
      </c>
    </row>
    <row r="816" spans="1:7">
      <c r="A816">
        <v>815</v>
      </c>
      <c r="B816" s="52">
        <v>37340</v>
      </c>
      <c r="C816">
        <v>25</v>
      </c>
      <c r="D816">
        <v>3</v>
      </c>
      <c r="E816">
        <v>2002</v>
      </c>
      <c r="F816">
        <v>2002</v>
      </c>
      <c r="G816" t="str">
        <f t="shared" si="12"/>
        <v>insert into Date_Table values(815,'03/25/02',25,3,2002,2002)</v>
      </c>
    </row>
    <row r="817" spans="1:7">
      <c r="A817">
        <v>816</v>
      </c>
      <c r="B817" s="52">
        <v>37341</v>
      </c>
      <c r="C817">
        <v>26</v>
      </c>
      <c r="D817">
        <v>3</v>
      </c>
      <c r="E817">
        <v>2002</v>
      </c>
      <c r="F817">
        <v>2002</v>
      </c>
      <c r="G817" t="str">
        <f t="shared" si="12"/>
        <v>insert into Date_Table values(816,'03/26/02',26,3,2002,2002)</v>
      </c>
    </row>
    <row r="818" spans="1:7">
      <c r="A818">
        <v>817</v>
      </c>
      <c r="B818" s="52">
        <v>37342</v>
      </c>
      <c r="C818">
        <v>27</v>
      </c>
      <c r="D818">
        <v>3</v>
      </c>
      <c r="E818">
        <v>2002</v>
      </c>
      <c r="F818">
        <v>2002</v>
      </c>
      <c r="G818" t="str">
        <f t="shared" si="12"/>
        <v>insert into Date_Table values(817,'03/27/02',27,3,2002,2002)</v>
      </c>
    </row>
    <row r="819" spans="1:7">
      <c r="A819">
        <v>818</v>
      </c>
      <c r="B819" s="52">
        <v>37343</v>
      </c>
      <c r="C819">
        <v>28</v>
      </c>
      <c r="D819">
        <v>3</v>
      </c>
      <c r="E819">
        <v>2002</v>
      </c>
      <c r="F819">
        <v>2002</v>
      </c>
      <c r="G819" t="str">
        <f t="shared" si="12"/>
        <v>insert into Date_Table values(818,'03/28/02',28,3,2002,2002)</v>
      </c>
    </row>
    <row r="820" spans="1:7">
      <c r="A820">
        <v>819</v>
      </c>
      <c r="B820" s="52">
        <v>37344</v>
      </c>
      <c r="C820">
        <v>29</v>
      </c>
      <c r="D820">
        <v>3</v>
      </c>
      <c r="E820">
        <v>2002</v>
      </c>
      <c r="F820">
        <v>2002</v>
      </c>
      <c r="G820" t="str">
        <f t="shared" si="12"/>
        <v>insert into Date_Table values(819,'03/29/02',29,3,2002,2002)</v>
      </c>
    </row>
    <row r="821" spans="1:7">
      <c r="A821">
        <v>820</v>
      </c>
      <c r="B821" s="52">
        <v>37345</v>
      </c>
      <c r="C821">
        <v>30</v>
      </c>
      <c r="D821">
        <v>3</v>
      </c>
      <c r="E821">
        <v>2002</v>
      </c>
      <c r="F821">
        <v>2002</v>
      </c>
      <c r="G821" t="str">
        <f t="shared" si="12"/>
        <v>insert into Date_Table values(820,'03/30/02',30,3,2002,2002)</v>
      </c>
    </row>
    <row r="822" spans="1:7">
      <c r="A822">
        <v>821</v>
      </c>
      <c r="B822" s="52">
        <v>37346</v>
      </c>
      <c r="C822">
        <v>31</v>
      </c>
      <c r="D822">
        <v>3</v>
      </c>
      <c r="E822">
        <v>2002</v>
      </c>
      <c r="F822">
        <v>2002</v>
      </c>
      <c r="G822" t="str">
        <f t="shared" si="12"/>
        <v>insert into Date_Table values(821,'03/31/02',31,3,2002,2002)</v>
      </c>
    </row>
    <row r="823" spans="1:7">
      <c r="A823">
        <v>822</v>
      </c>
      <c r="B823" s="52">
        <v>37347</v>
      </c>
      <c r="C823">
        <v>1</v>
      </c>
      <c r="D823">
        <v>4</v>
      </c>
      <c r="E823">
        <v>2002</v>
      </c>
      <c r="F823">
        <v>2002</v>
      </c>
      <c r="G823" t="str">
        <f t="shared" si="12"/>
        <v>insert into Date_Table values(822,'04/01/02',1,4,2002,2002)</v>
      </c>
    </row>
    <row r="824" spans="1:7">
      <c r="A824">
        <v>823</v>
      </c>
      <c r="B824" s="52">
        <v>37348</v>
      </c>
      <c r="C824">
        <v>2</v>
      </c>
      <c r="D824">
        <v>4</v>
      </c>
      <c r="E824">
        <v>2002</v>
      </c>
      <c r="F824">
        <v>2002</v>
      </c>
      <c r="G824" t="str">
        <f t="shared" si="12"/>
        <v>insert into Date_Table values(823,'04/02/02',2,4,2002,2002)</v>
      </c>
    </row>
    <row r="825" spans="1:7">
      <c r="A825">
        <v>824</v>
      </c>
      <c r="B825" s="52">
        <v>37349</v>
      </c>
      <c r="C825">
        <v>3</v>
      </c>
      <c r="D825">
        <v>4</v>
      </c>
      <c r="E825">
        <v>2002</v>
      </c>
      <c r="F825">
        <v>2002</v>
      </c>
      <c r="G825" t="str">
        <f t="shared" si="12"/>
        <v>insert into Date_Table values(824,'04/03/02',3,4,2002,2002)</v>
      </c>
    </row>
    <row r="826" spans="1:7">
      <c r="A826">
        <v>825</v>
      </c>
      <c r="B826" s="52">
        <v>37350</v>
      </c>
      <c r="C826">
        <v>4</v>
      </c>
      <c r="D826">
        <v>4</v>
      </c>
      <c r="E826">
        <v>2002</v>
      </c>
      <c r="F826">
        <v>2002</v>
      </c>
      <c r="G826" t="str">
        <f t="shared" si="12"/>
        <v>insert into Date_Table values(825,'04/04/02',4,4,2002,2002)</v>
      </c>
    </row>
    <row r="827" spans="1:7">
      <c r="A827">
        <v>826</v>
      </c>
      <c r="B827" s="52">
        <v>37351</v>
      </c>
      <c r="C827">
        <v>5</v>
      </c>
      <c r="D827">
        <v>4</v>
      </c>
      <c r="E827">
        <v>2002</v>
      </c>
      <c r="F827">
        <v>2002</v>
      </c>
      <c r="G827" t="str">
        <f t="shared" si="12"/>
        <v>insert into Date_Table values(826,'04/05/02',5,4,2002,2002)</v>
      </c>
    </row>
    <row r="828" spans="1:7">
      <c r="A828">
        <v>827</v>
      </c>
      <c r="B828" s="52">
        <v>37352</v>
      </c>
      <c r="C828">
        <v>6</v>
      </c>
      <c r="D828">
        <v>4</v>
      </c>
      <c r="E828">
        <v>2002</v>
      </c>
      <c r="F828">
        <v>2002</v>
      </c>
      <c r="G828" t="str">
        <f t="shared" si="12"/>
        <v>insert into Date_Table values(827,'04/06/02',6,4,2002,2002)</v>
      </c>
    </row>
    <row r="829" spans="1:7">
      <c r="A829">
        <v>828</v>
      </c>
      <c r="B829" s="52">
        <v>37353</v>
      </c>
      <c r="C829">
        <v>7</v>
      </c>
      <c r="D829">
        <v>4</v>
      </c>
      <c r="E829">
        <v>2002</v>
      </c>
      <c r="F829">
        <v>2002</v>
      </c>
      <c r="G829" t="str">
        <f t="shared" si="12"/>
        <v>insert into Date_Table values(828,'04/07/02',7,4,2002,2002)</v>
      </c>
    </row>
    <row r="830" spans="1:7">
      <c r="A830">
        <v>829</v>
      </c>
      <c r="B830" s="52">
        <v>37354</v>
      </c>
      <c r="C830">
        <v>8</v>
      </c>
      <c r="D830">
        <v>4</v>
      </c>
      <c r="E830">
        <v>2002</v>
      </c>
      <c r="F830">
        <v>2002</v>
      </c>
      <c r="G830" t="str">
        <f t="shared" si="12"/>
        <v>insert into Date_Table values(829,'04/08/02',8,4,2002,2002)</v>
      </c>
    </row>
    <row r="831" spans="1:7">
      <c r="A831">
        <v>830</v>
      </c>
      <c r="B831" s="52">
        <v>37355</v>
      </c>
      <c r="C831">
        <v>9</v>
      </c>
      <c r="D831">
        <v>4</v>
      </c>
      <c r="E831">
        <v>2002</v>
      </c>
      <c r="F831">
        <v>2002</v>
      </c>
      <c r="G831" t="str">
        <f t="shared" si="12"/>
        <v>insert into Date_Table values(830,'04/09/02',9,4,2002,2002)</v>
      </c>
    </row>
    <row r="832" spans="1:7">
      <c r="A832">
        <v>831</v>
      </c>
      <c r="B832" s="52">
        <v>37356</v>
      </c>
      <c r="C832">
        <v>10</v>
      </c>
      <c r="D832">
        <v>4</v>
      </c>
      <c r="E832">
        <v>2002</v>
      </c>
      <c r="F832">
        <v>2002</v>
      </c>
      <c r="G832" t="str">
        <f t="shared" si="12"/>
        <v>insert into Date_Table values(831,'04/10/02',10,4,2002,2002)</v>
      </c>
    </row>
    <row r="833" spans="1:7">
      <c r="A833">
        <v>832</v>
      </c>
      <c r="B833" s="52">
        <v>37357</v>
      </c>
      <c r="C833">
        <v>11</v>
      </c>
      <c r="D833">
        <v>4</v>
      </c>
      <c r="E833">
        <v>2002</v>
      </c>
      <c r="F833">
        <v>2002</v>
      </c>
      <c r="G833" t="str">
        <f t="shared" si="12"/>
        <v>insert into Date_Table values(832,'04/11/02',11,4,2002,2002)</v>
      </c>
    </row>
    <row r="834" spans="1:7">
      <c r="A834">
        <v>833</v>
      </c>
      <c r="B834" s="52">
        <v>37358</v>
      </c>
      <c r="C834">
        <v>12</v>
      </c>
      <c r="D834">
        <v>4</v>
      </c>
      <c r="E834">
        <v>2002</v>
      </c>
      <c r="F834">
        <v>2002</v>
      </c>
      <c r="G834" t="str">
        <f t="shared" si="12"/>
        <v>insert into Date_Table values(833,'04/12/02',12,4,2002,2002)</v>
      </c>
    </row>
    <row r="835" spans="1:7">
      <c r="A835">
        <v>834</v>
      </c>
      <c r="B835" s="52">
        <v>37359</v>
      </c>
      <c r="C835">
        <v>13</v>
      </c>
      <c r="D835">
        <v>4</v>
      </c>
      <c r="E835">
        <v>2002</v>
      </c>
      <c r="F835">
        <v>2002</v>
      </c>
      <c r="G835" t="str">
        <f t="shared" ref="G835:G898" si="13">"insert into Date_Table values("&amp;A835&amp;",'"&amp;TEXT(B835,"mm/dd/yy")&amp;"',"&amp;C835&amp;","&amp;D835&amp;","&amp;E835&amp;","&amp;F835&amp;")"</f>
        <v>insert into Date_Table values(834,'04/13/02',13,4,2002,2002)</v>
      </c>
    </row>
    <row r="836" spans="1:7">
      <c r="A836">
        <v>835</v>
      </c>
      <c r="B836" s="52">
        <v>37360</v>
      </c>
      <c r="C836">
        <v>14</v>
      </c>
      <c r="D836">
        <v>4</v>
      </c>
      <c r="E836">
        <v>2002</v>
      </c>
      <c r="F836">
        <v>2002</v>
      </c>
      <c r="G836" t="str">
        <f t="shared" si="13"/>
        <v>insert into Date_Table values(835,'04/14/02',14,4,2002,2002)</v>
      </c>
    </row>
    <row r="837" spans="1:7">
      <c r="A837">
        <v>836</v>
      </c>
      <c r="B837" s="52">
        <v>37361</v>
      </c>
      <c r="C837">
        <v>15</v>
      </c>
      <c r="D837">
        <v>4</v>
      </c>
      <c r="E837">
        <v>2002</v>
      </c>
      <c r="F837">
        <v>2002</v>
      </c>
      <c r="G837" t="str">
        <f t="shared" si="13"/>
        <v>insert into Date_Table values(836,'04/15/02',15,4,2002,2002)</v>
      </c>
    </row>
    <row r="838" spans="1:7">
      <c r="A838">
        <v>837</v>
      </c>
      <c r="B838" s="52">
        <v>37362</v>
      </c>
      <c r="C838">
        <v>16</v>
      </c>
      <c r="D838">
        <v>4</v>
      </c>
      <c r="E838">
        <v>2002</v>
      </c>
      <c r="F838">
        <v>2002</v>
      </c>
      <c r="G838" t="str">
        <f t="shared" si="13"/>
        <v>insert into Date_Table values(837,'04/16/02',16,4,2002,2002)</v>
      </c>
    </row>
    <row r="839" spans="1:7">
      <c r="A839">
        <v>838</v>
      </c>
      <c r="B839" s="52">
        <v>37363</v>
      </c>
      <c r="C839">
        <v>17</v>
      </c>
      <c r="D839">
        <v>4</v>
      </c>
      <c r="E839">
        <v>2002</v>
      </c>
      <c r="F839">
        <v>2002</v>
      </c>
      <c r="G839" t="str">
        <f t="shared" si="13"/>
        <v>insert into Date_Table values(838,'04/17/02',17,4,2002,2002)</v>
      </c>
    </row>
    <row r="840" spans="1:7">
      <c r="A840">
        <v>839</v>
      </c>
      <c r="B840" s="52">
        <v>37364</v>
      </c>
      <c r="C840">
        <v>18</v>
      </c>
      <c r="D840">
        <v>4</v>
      </c>
      <c r="E840">
        <v>2002</v>
      </c>
      <c r="F840">
        <v>2002</v>
      </c>
      <c r="G840" t="str">
        <f t="shared" si="13"/>
        <v>insert into Date_Table values(839,'04/18/02',18,4,2002,2002)</v>
      </c>
    </row>
    <row r="841" spans="1:7">
      <c r="A841">
        <v>840</v>
      </c>
      <c r="B841" s="52">
        <v>37365</v>
      </c>
      <c r="C841">
        <v>19</v>
      </c>
      <c r="D841">
        <v>4</v>
      </c>
      <c r="E841">
        <v>2002</v>
      </c>
      <c r="F841">
        <v>2002</v>
      </c>
      <c r="G841" t="str">
        <f t="shared" si="13"/>
        <v>insert into Date_Table values(840,'04/19/02',19,4,2002,2002)</v>
      </c>
    </row>
    <row r="842" spans="1:7">
      <c r="A842">
        <v>841</v>
      </c>
      <c r="B842" s="52">
        <v>37366</v>
      </c>
      <c r="C842">
        <v>20</v>
      </c>
      <c r="D842">
        <v>4</v>
      </c>
      <c r="E842">
        <v>2002</v>
      </c>
      <c r="F842">
        <v>2002</v>
      </c>
      <c r="G842" t="str">
        <f t="shared" si="13"/>
        <v>insert into Date_Table values(841,'04/20/02',20,4,2002,2002)</v>
      </c>
    </row>
    <row r="843" spans="1:7">
      <c r="A843">
        <v>842</v>
      </c>
      <c r="B843" s="52">
        <v>37367</v>
      </c>
      <c r="C843">
        <v>21</v>
      </c>
      <c r="D843">
        <v>4</v>
      </c>
      <c r="E843">
        <v>2002</v>
      </c>
      <c r="F843">
        <v>2002</v>
      </c>
      <c r="G843" t="str">
        <f t="shared" si="13"/>
        <v>insert into Date_Table values(842,'04/21/02',21,4,2002,2002)</v>
      </c>
    </row>
    <row r="844" spans="1:7">
      <c r="A844">
        <v>843</v>
      </c>
      <c r="B844" s="52">
        <v>37368</v>
      </c>
      <c r="C844">
        <v>22</v>
      </c>
      <c r="D844">
        <v>4</v>
      </c>
      <c r="E844">
        <v>2002</v>
      </c>
      <c r="F844">
        <v>2002</v>
      </c>
      <c r="G844" t="str">
        <f t="shared" si="13"/>
        <v>insert into Date_Table values(843,'04/22/02',22,4,2002,2002)</v>
      </c>
    </row>
    <row r="845" spans="1:7">
      <c r="A845">
        <v>844</v>
      </c>
      <c r="B845" s="52">
        <v>37369</v>
      </c>
      <c r="C845">
        <v>23</v>
      </c>
      <c r="D845">
        <v>4</v>
      </c>
      <c r="E845">
        <v>2002</v>
      </c>
      <c r="F845">
        <v>2002</v>
      </c>
      <c r="G845" t="str">
        <f t="shared" si="13"/>
        <v>insert into Date_Table values(844,'04/23/02',23,4,2002,2002)</v>
      </c>
    </row>
    <row r="846" spans="1:7">
      <c r="A846">
        <v>845</v>
      </c>
      <c r="B846" s="52">
        <v>37370</v>
      </c>
      <c r="C846">
        <v>24</v>
      </c>
      <c r="D846">
        <v>4</v>
      </c>
      <c r="E846">
        <v>2002</v>
      </c>
      <c r="F846">
        <v>2002</v>
      </c>
      <c r="G846" t="str">
        <f t="shared" si="13"/>
        <v>insert into Date_Table values(845,'04/24/02',24,4,2002,2002)</v>
      </c>
    </row>
    <row r="847" spans="1:7">
      <c r="A847">
        <v>846</v>
      </c>
      <c r="B847" s="52">
        <v>37371</v>
      </c>
      <c r="C847">
        <v>25</v>
      </c>
      <c r="D847">
        <v>4</v>
      </c>
      <c r="E847">
        <v>2002</v>
      </c>
      <c r="F847">
        <v>2002</v>
      </c>
      <c r="G847" t="str">
        <f t="shared" si="13"/>
        <v>insert into Date_Table values(846,'04/25/02',25,4,2002,2002)</v>
      </c>
    </row>
    <row r="848" spans="1:7">
      <c r="A848">
        <v>847</v>
      </c>
      <c r="B848" s="52">
        <v>37372</v>
      </c>
      <c r="C848">
        <v>26</v>
      </c>
      <c r="D848">
        <v>4</v>
      </c>
      <c r="E848">
        <v>2002</v>
      </c>
      <c r="F848">
        <v>2002</v>
      </c>
      <c r="G848" t="str">
        <f t="shared" si="13"/>
        <v>insert into Date_Table values(847,'04/26/02',26,4,2002,2002)</v>
      </c>
    </row>
    <row r="849" spans="1:7">
      <c r="A849">
        <v>848</v>
      </c>
      <c r="B849" s="52">
        <v>37373</v>
      </c>
      <c r="C849">
        <v>27</v>
      </c>
      <c r="D849">
        <v>4</v>
      </c>
      <c r="E849">
        <v>2002</v>
      </c>
      <c r="F849">
        <v>2002</v>
      </c>
      <c r="G849" t="str">
        <f t="shared" si="13"/>
        <v>insert into Date_Table values(848,'04/27/02',27,4,2002,2002)</v>
      </c>
    </row>
    <row r="850" spans="1:7">
      <c r="A850">
        <v>849</v>
      </c>
      <c r="B850" s="52">
        <v>37374</v>
      </c>
      <c r="C850">
        <v>28</v>
      </c>
      <c r="D850">
        <v>4</v>
      </c>
      <c r="E850">
        <v>2002</v>
      </c>
      <c r="F850">
        <v>2002</v>
      </c>
      <c r="G850" t="str">
        <f t="shared" si="13"/>
        <v>insert into Date_Table values(849,'04/28/02',28,4,2002,2002)</v>
      </c>
    </row>
    <row r="851" spans="1:7">
      <c r="A851">
        <v>850</v>
      </c>
      <c r="B851" s="52">
        <v>37375</v>
      </c>
      <c r="C851">
        <v>29</v>
      </c>
      <c r="D851">
        <v>4</v>
      </c>
      <c r="E851">
        <v>2002</v>
      </c>
      <c r="F851">
        <v>2002</v>
      </c>
      <c r="G851" t="str">
        <f t="shared" si="13"/>
        <v>insert into Date_Table values(850,'04/29/02',29,4,2002,2002)</v>
      </c>
    </row>
    <row r="852" spans="1:7">
      <c r="A852">
        <v>851</v>
      </c>
      <c r="B852" s="52">
        <v>37376</v>
      </c>
      <c r="C852">
        <v>30</v>
      </c>
      <c r="D852">
        <v>4</v>
      </c>
      <c r="E852">
        <v>2002</v>
      </c>
      <c r="F852">
        <v>2002</v>
      </c>
      <c r="G852" t="str">
        <f t="shared" si="13"/>
        <v>insert into Date_Table values(851,'04/30/02',30,4,2002,2002)</v>
      </c>
    </row>
    <row r="853" spans="1:7">
      <c r="A853">
        <v>852</v>
      </c>
      <c r="B853" s="52">
        <v>37377</v>
      </c>
      <c r="C853">
        <v>1</v>
      </c>
      <c r="D853">
        <v>5</v>
      </c>
      <c r="E853">
        <v>2002</v>
      </c>
      <c r="F853">
        <v>2002</v>
      </c>
      <c r="G853" t="str">
        <f t="shared" si="13"/>
        <v>insert into Date_Table values(852,'05/01/02',1,5,2002,2002)</v>
      </c>
    </row>
    <row r="854" spans="1:7">
      <c r="A854">
        <v>853</v>
      </c>
      <c r="B854" s="52">
        <v>37378</v>
      </c>
      <c r="C854">
        <v>2</v>
      </c>
      <c r="D854">
        <v>5</v>
      </c>
      <c r="E854">
        <v>2002</v>
      </c>
      <c r="F854">
        <v>2002</v>
      </c>
      <c r="G854" t="str">
        <f t="shared" si="13"/>
        <v>insert into Date_Table values(853,'05/02/02',2,5,2002,2002)</v>
      </c>
    </row>
    <row r="855" spans="1:7">
      <c r="A855">
        <v>854</v>
      </c>
      <c r="B855" s="52">
        <v>37379</v>
      </c>
      <c r="C855">
        <v>3</v>
      </c>
      <c r="D855">
        <v>5</v>
      </c>
      <c r="E855">
        <v>2002</v>
      </c>
      <c r="F855">
        <v>2002</v>
      </c>
      <c r="G855" t="str">
        <f t="shared" si="13"/>
        <v>insert into Date_Table values(854,'05/03/02',3,5,2002,2002)</v>
      </c>
    </row>
    <row r="856" spans="1:7">
      <c r="A856">
        <v>855</v>
      </c>
      <c r="B856" s="52">
        <v>37380</v>
      </c>
      <c r="C856">
        <v>4</v>
      </c>
      <c r="D856">
        <v>5</v>
      </c>
      <c r="E856">
        <v>2002</v>
      </c>
      <c r="F856">
        <v>2002</v>
      </c>
      <c r="G856" t="str">
        <f t="shared" si="13"/>
        <v>insert into Date_Table values(855,'05/04/02',4,5,2002,2002)</v>
      </c>
    </row>
    <row r="857" spans="1:7">
      <c r="A857">
        <v>856</v>
      </c>
      <c r="B857" s="52">
        <v>37381</v>
      </c>
      <c r="C857">
        <v>5</v>
      </c>
      <c r="D857">
        <v>5</v>
      </c>
      <c r="E857">
        <v>2002</v>
      </c>
      <c r="F857">
        <v>2002</v>
      </c>
      <c r="G857" t="str">
        <f t="shared" si="13"/>
        <v>insert into Date_Table values(856,'05/05/02',5,5,2002,2002)</v>
      </c>
    </row>
    <row r="858" spans="1:7">
      <c r="A858">
        <v>857</v>
      </c>
      <c r="B858" s="52">
        <v>37382</v>
      </c>
      <c r="C858">
        <v>6</v>
      </c>
      <c r="D858">
        <v>5</v>
      </c>
      <c r="E858">
        <v>2002</v>
      </c>
      <c r="F858">
        <v>2002</v>
      </c>
      <c r="G858" t="str">
        <f t="shared" si="13"/>
        <v>insert into Date_Table values(857,'05/06/02',6,5,2002,2002)</v>
      </c>
    </row>
    <row r="859" spans="1:7">
      <c r="A859">
        <v>858</v>
      </c>
      <c r="B859" s="52">
        <v>37383</v>
      </c>
      <c r="C859">
        <v>7</v>
      </c>
      <c r="D859">
        <v>5</v>
      </c>
      <c r="E859">
        <v>2002</v>
      </c>
      <c r="F859">
        <v>2002</v>
      </c>
      <c r="G859" t="str">
        <f t="shared" si="13"/>
        <v>insert into Date_Table values(858,'05/07/02',7,5,2002,2002)</v>
      </c>
    </row>
    <row r="860" spans="1:7">
      <c r="A860">
        <v>859</v>
      </c>
      <c r="B860" s="52">
        <v>37384</v>
      </c>
      <c r="C860">
        <v>8</v>
      </c>
      <c r="D860">
        <v>5</v>
      </c>
      <c r="E860">
        <v>2002</v>
      </c>
      <c r="F860">
        <v>2002</v>
      </c>
      <c r="G860" t="str">
        <f t="shared" si="13"/>
        <v>insert into Date_Table values(859,'05/08/02',8,5,2002,2002)</v>
      </c>
    </row>
    <row r="861" spans="1:7">
      <c r="A861">
        <v>860</v>
      </c>
      <c r="B861" s="52">
        <v>37385</v>
      </c>
      <c r="C861">
        <v>9</v>
      </c>
      <c r="D861">
        <v>5</v>
      </c>
      <c r="E861">
        <v>2002</v>
      </c>
      <c r="F861">
        <v>2002</v>
      </c>
      <c r="G861" t="str">
        <f t="shared" si="13"/>
        <v>insert into Date_Table values(860,'05/09/02',9,5,2002,2002)</v>
      </c>
    </row>
    <row r="862" spans="1:7">
      <c r="A862">
        <v>861</v>
      </c>
      <c r="B862" s="52">
        <v>37386</v>
      </c>
      <c r="C862">
        <v>10</v>
      </c>
      <c r="D862">
        <v>5</v>
      </c>
      <c r="E862">
        <v>2002</v>
      </c>
      <c r="F862">
        <v>2002</v>
      </c>
      <c r="G862" t="str">
        <f t="shared" si="13"/>
        <v>insert into Date_Table values(861,'05/10/02',10,5,2002,2002)</v>
      </c>
    </row>
    <row r="863" spans="1:7">
      <c r="A863">
        <v>862</v>
      </c>
      <c r="B863" s="52">
        <v>37387</v>
      </c>
      <c r="C863">
        <v>11</v>
      </c>
      <c r="D863">
        <v>5</v>
      </c>
      <c r="E863">
        <v>2002</v>
      </c>
      <c r="F863">
        <v>2002</v>
      </c>
      <c r="G863" t="str">
        <f t="shared" si="13"/>
        <v>insert into Date_Table values(862,'05/11/02',11,5,2002,2002)</v>
      </c>
    </row>
    <row r="864" spans="1:7">
      <c r="A864">
        <v>863</v>
      </c>
      <c r="B864" s="52">
        <v>37388</v>
      </c>
      <c r="C864">
        <v>12</v>
      </c>
      <c r="D864">
        <v>5</v>
      </c>
      <c r="E864">
        <v>2002</v>
      </c>
      <c r="F864">
        <v>2002</v>
      </c>
      <c r="G864" t="str">
        <f t="shared" si="13"/>
        <v>insert into Date_Table values(863,'05/12/02',12,5,2002,2002)</v>
      </c>
    </row>
    <row r="865" spans="1:7">
      <c r="A865">
        <v>864</v>
      </c>
      <c r="B865" s="52">
        <v>37389</v>
      </c>
      <c r="C865">
        <v>13</v>
      </c>
      <c r="D865">
        <v>5</v>
      </c>
      <c r="E865">
        <v>2002</v>
      </c>
      <c r="F865">
        <v>2002</v>
      </c>
      <c r="G865" t="str">
        <f t="shared" si="13"/>
        <v>insert into Date_Table values(864,'05/13/02',13,5,2002,2002)</v>
      </c>
    </row>
    <row r="866" spans="1:7">
      <c r="A866">
        <v>865</v>
      </c>
      <c r="B866" s="52">
        <v>37390</v>
      </c>
      <c r="C866">
        <v>14</v>
      </c>
      <c r="D866">
        <v>5</v>
      </c>
      <c r="E866">
        <v>2002</v>
      </c>
      <c r="F866">
        <v>2002</v>
      </c>
      <c r="G866" t="str">
        <f t="shared" si="13"/>
        <v>insert into Date_Table values(865,'05/14/02',14,5,2002,2002)</v>
      </c>
    </row>
    <row r="867" spans="1:7">
      <c r="A867">
        <v>866</v>
      </c>
      <c r="B867" s="52">
        <v>37391</v>
      </c>
      <c r="C867">
        <v>15</v>
      </c>
      <c r="D867">
        <v>5</v>
      </c>
      <c r="E867">
        <v>2002</v>
      </c>
      <c r="F867">
        <v>2002</v>
      </c>
      <c r="G867" t="str">
        <f t="shared" si="13"/>
        <v>insert into Date_Table values(866,'05/15/02',15,5,2002,2002)</v>
      </c>
    </row>
    <row r="868" spans="1:7">
      <c r="A868">
        <v>867</v>
      </c>
      <c r="B868" s="52">
        <v>37392</v>
      </c>
      <c r="C868">
        <v>16</v>
      </c>
      <c r="D868">
        <v>5</v>
      </c>
      <c r="E868">
        <v>2002</v>
      </c>
      <c r="F868">
        <v>2002</v>
      </c>
      <c r="G868" t="str">
        <f t="shared" si="13"/>
        <v>insert into Date_Table values(867,'05/16/02',16,5,2002,2002)</v>
      </c>
    </row>
    <row r="869" spans="1:7">
      <c r="A869">
        <v>868</v>
      </c>
      <c r="B869" s="52">
        <v>37393</v>
      </c>
      <c r="C869">
        <v>17</v>
      </c>
      <c r="D869">
        <v>5</v>
      </c>
      <c r="E869">
        <v>2002</v>
      </c>
      <c r="F869">
        <v>2002</v>
      </c>
      <c r="G869" t="str">
        <f t="shared" si="13"/>
        <v>insert into Date_Table values(868,'05/17/02',17,5,2002,2002)</v>
      </c>
    </row>
    <row r="870" spans="1:7">
      <c r="A870">
        <v>869</v>
      </c>
      <c r="B870" s="52">
        <v>37394</v>
      </c>
      <c r="C870">
        <v>18</v>
      </c>
      <c r="D870">
        <v>5</v>
      </c>
      <c r="E870">
        <v>2002</v>
      </c>
      <c r="F870">
        <v>2002</v>
      </c>
      <c r="G870" t="str">
        <f t="shared" si="13"/>
        <v>insert into Date_Table values(869,'05/18/02',18,5,2002,2002)</v>
      </c>
    </row>
    <row r="871" spans="1:7">
      <c r="A871">
        <v>870</v>
      </c>
      <c r="B871" s="52">
        <v>37395</v>
      </c>
      <c r="C871">
        <v>19</v>
      </c>
      <c r="D871">
        <v>5</v>
      </c>
      <c r="E871">
        <v>2002</v>
      </c>
      <c r="F871">
        <v>2002</v>
      </c>
      <c r="G871" t="str">
        <f t="shared" si="13"/>
        <v>insert into Date_Table values(870,'05/19/02',19,5,2002,2002)</v>
      </c>
    </row>
    <row r="872" spans="1:7">
      <c r="A872">
        <v>871</v>
      </c>
      <c r="B872" s="52">
        <v>37396</v>
      </c>
      <c r="C872">
        <v>20</v>
      </c>
      <c r="D872">
        <v>5</v>
      </c>
      <c r="E872">
        <v>2002</v>
      </c>
      <c r="F872">
        <v>2002</v>
      </c>
      <c r="G872" t="str">
        <f t="shared" si="13"/>
        <v>insert into Date_Table values(871,'05/20/02',20,5,2002,2002)</v>
      </c>
    </row>
    <row r="873" spans="1:7">
      <c r="A873">
        <v>872</v>
      </c>
      <c r="B873" s="52">
        <v>37397</v>
      </c>
      <c r="C873">
        <v>21</v>
      </c>
      <c r="D873">
        <v>5</v>
      </c>
      <c r="E873">
        <v>2002</v>
      </c>
      <c r="F873">
        <v>2002</v>
      </c>
      <c r="G873" t="str">
        <f t="shared" si="13"/>
        <v>insert into Date_Table values(872,'05/21/02',21,5,2002,2002)</v>
      </c>
    </row>
    <row r="874" spans="1:7">
      <c r="A874">
        <v>873</v>
      </c>
      <c r="B874" s="52">
        <v>37398</v>
      </c>
      <c r="C874">
        <v>22</v>
      </c>
      <c r="D874">
        <v>5</v>
      </c>
      <c r="E874">
        <v>2002</v>
      </c>
      <c r="F874">
        <v>2002</v>
      </c>
      <c r="G874" t="str">
        <f t="shared" si="13"/>
        <v>insert into Date_Table values(873,'05/22/02',22,5,2002,2002)</v>
      </c>
    </row>
    <row r="875" spans="1:7">
      <c r="A875">
        <v>874</v>
      </c>
      <c r="B875" s="52">
        <v>37399</v>
      </c>
      <c r="C875">
        <v>23</v>
      </c>
      <c r="D875">
        <v>5</v>
      </c>
      <c r="E875">
        <v>2002</v>
      </c>
      <c r="F875">
        <v>2002</v>
      </c>
      <c r="G875" t="str">
        <f t="shared" si="13"/>
        <v>insert into Date_Table values(874,'05/23/02',23,5,2002,2002)</v>
      </c>
    </row>
    <row r="876" spans="1:7">
      <c r="A876">
        <v>875</v>
      </c>
      <c r="B876" s="52">
        <v>37400</v>
      </c>
      <c r="C876">
        <v>24</v>
      </c>
      <c r="D876">
        <v>5</v>
      </c>
      <c r="E876">
        <v>2002</v>
      </c>
      <c r="F876">
        <v>2002</v>
      </c>
      <c r="G876" t="str">
        <f t="shared" si="13"/>
        <v>insert into Date_Table values(875,'05/24/02',24,5,2002,2002)</v>
      </c>
    </row>
    <row r="877" spans="1:7">
      <c r="A877">
        <v>876</v>
      </c>
      <c r="B877" s="52">
        <v>37401</v>
      </c>
      <c r="C877">
        <v>25</v>
      </c>
      <c r="D877">
        <v>5</v>
      </c>
      <c r="E877">
        <v>2002</v>
      </c>
      <c r="F877">
        <v>2002</v>
      </c>
      <c r="G877" t="str">
        <f t="shared" si="13"/>
        <v>insert into Date_Table values(876,'05/25/02',25,5,2002,2002)</v>
      </c>
    </row>
    <row r="878" spans="1:7">
      <c r="A878">
        <v>877</v>
      </c>
      <c r="B878" s="52">
        <v>37402</v>
      </c>
      <c r="C878">
        <v>26</v>
      </c>
      <c r="D878">
        <v>5</v>
      </c>
      <c r="E878">
        <v>2002</v>
      </c>
      <c r="F878">
        <v>2002</v>
      </c>
      <c r="G878" t="str">
        <f t="shared" si="13"/>
        <v>insert into Date_Table values(877,'05/26/02',26,5,2002,2002)</v>
      </c>
    </row>
    <row r="879" spans="1:7">
      <c r="A879">
        <v>878</v>
      </c>
      <c r="B879" s="52">
        <v>37403</v>
      </c>
      <c r="C879">
        <v>27</v>
      </c>
      <c r="D879">
        <v>5</v>
      </c>
      <c r="E879">
        <v>2002</v>
      </c>
      <c r="F879">
        <v>2002</v>
      </c>
      <c r="G879" t="str">
        <f t="shared" si="13"/>
        <v>insert into Date_Table values(878,'05/27/02',27,5,2002,2002)</v>
      </c>
    </row>
    <row r="880" spans="1:7">
      <c r="A880">
        <v>879</v>
      </c>
      <c r="B880" s="52">
        <v>37404</v>
      </c>
      <c r="C880">
        <v>28</v>
      </c>
      <c r="D880">
        <v>5</v>
      </c>
      <c r="E880">
        <v>2002</v>
      </c>
      <c r="F880">
        <v>2002</v>
      </c>
      <c r="G880" t="str">
        <f t="shared" si="13"/>
        <v>insert into Date_Table values(879,'05/28/02',28,5,2002,2002)</v>
      </c>
    </row>
    <row r="881" spans="1:7">
      <c r="A881">
        <v>880</v>
      </c>
      <c r="B881" s="52">
        <v>37405</v>
      </c>
      <c r="C881">
        <v>29</v>
      </c>
      <c r="D881">
        <v>5</v>
      </c>
      <c r="E881">
        <v>2002</v>
      </c>
      <c r="F881">
        <v>2002</v>
      </c>
      <c r="G881" t="str">
        <f t="shared" si="13"/>
        <v>insert into Date_Table values(880,'05/29/02',29,5,2002,2002)</v>
      </c>
    </row>
    <row r="882" spans="1:7">
      <c r="A882">
        <v>881</v>
      </c>
      <c r="B882" s="52">
        <v>37406</v>
      </c>
      <c r="C882">
        <v>30</v>
      </c>
      <c r="D882">
        <v>5</v>
      </c>
      <c r="E882">
        <v>2002</v>
      </c>
      <c r="F882">
        <v>2002</v>
      </c>
      <c r="G882" t="str">
        <f t="shared" si="13"/>
        <v>insert into Date_Table values(881,'05/30/02',30,5,2002,2002)</v>
      </c>
    </row>
    <row r="883" spans="1:7">
      <c r="A883">
        <v>882</v>
      </c>
      <c r="B883" s="52">
        <v>37407</v>
      </c>
      <c r="C883">
        <v>31</v>
      </c>
      <c r="D883">
        <v>5</v>
      </c>
      <c r="E883">
        <v>2002</v>
      </c>
      <c r="F883">
        <v>2002</v>
      </c>
      <c r="G883" t="str">
        <f t="shared" si="13"/>
        <v>insert into Date_Table values(882,'05/31/02',31,5,2002,2002)</v>
      </c>
    </row>
    <row r="884" spans="1:7">
      <c r="A884">
        <v>883</v>
      </c>
      <c r="B884" s="52">
        <v>37408</v>
      </c>
      <c r="C884">
        <v>1</v>
      </c>
      <c r="D884">
        <v>6</v>
      </c>
      <c r="E884">
        <v>2002</v>
      </c>
      <c r="F884">
        <v>2002</v>
      </c>
      <c r="G884" t="str">
        <f t="shared" si="13"/>
        <v>insert into Date_Table values(883,'06/01/02',1,6,2002,2002)</v>
      </c>
    </row>
    <row r="885" spans="1:7">
      <c r="A885">
        <v>884</v>
      </c>
      <c r="B885" s="52">
        <v>37409</v>
      </c>
      <c r="C885">
        <v>2</v>
      </c>
      <c r="D885">
        <v>6</v>
      </c>
      <c r="E885">
        <v>2002</v>
      </c>
      <c r="F885">
        <v>2002</v>
      </c>
      <c r="G885" t="str">
        <f t="shared" si="13"/>
        <v>insert into Date_Table values(884,'06/02/02',2,6,2002,2002)</v>
      </c>
    </row>
    <row r="886" spans="1:7">
      <c r="A886">
        <v>885</v>
      </c>
      <c r="B886" s="52">
        <v>37410</v>
      </c>
      <c r="C886">
        <v>3</v>
      </c>
      <c r="D886">
        <v>6</v>
      </c>
      <c r="E886">
        <v>2002</v>
      </c>
      <c r="F886">
        <v>2002</v>
      </c>
      <c r="G886" t="str">
        <f t="shared" si="13"/>
        <v>insert into Date_Table values(885,'06/03/02',3,6,2002,2002)</v>
      </c>
    </row>
    <row r="887" spans="1:7">
      <c r="A887">
        <v>886</v>
      </c>
      <c r="B887" s="52">
        <v>37411</v>
      </c>
      <c r="C887">
        <v>4</v>
      </c>
      <c r="D887">
        <v>6</v>
      </c>
      <c r="E887">
        <v>2002</v>
      </c>
      <c r="F887">
        <v>2002</v>
      </c>
      <c r="G887" t="str">
        <f t="shared" si="13"/>
        <v>insert into Date_Table values(886,'06/04/02',4,6,2002,2002)</v>
      </c>
    </row>
    <row r="888" spans="1:7">
      <c r="A888">
        <v>887</v>
      </c>
      <c r="B888" s="52">
        <v>37412</v>
      </c>
      <c r="C888">
        <v>5</v>
      </c>
      <c r="D888">
        <v>6</v>
      </c>
      <c r="E888">
        <v>2002</v>
      </c>
      <c r="F888">
        <v>2002</v>
      </c>
      <c r="G888" t="str">
        <f t="shared" si="13"/>
        <v>insert into Date_Table values(887,'06/05/02',5,6,2002,2002)</v>
      </c>
    </row>
    <row r="889" spans="1:7">
      <c r="A889">
        <v>888</v>
      </c>
      <c r="B889" s="52">
        <v>37413</v>
      </c>
      <c r="C889">
        <v>6</v>
      </c>
      <c r="D889">
        <v>6</v>
      </c>
      <c r="E889">
        <v>2002</v>
      </c>
      <c r="F889">
        <v>2002</v>
      </c>
      <c r="G889" t="str">
        <f t="shared" si="13"/>
        <v>insert into Date_Table values(888,'06/06/02',6,6,2002,2002)</v>
      </c>
    </row>
    <row r="890" spans="1:7">
      <c r="A890">
        <v>889</v>
      </c>
      <c r="B890" s="52">
        <v>37414</v>
      </c>
      <c r="C890">
        <v>7</v>
      </c>
      <c r="D890">
        <v>6</v>
      </c>
      <c r="E890">
        <v>2002</v>
      </c>
      <c r="F890">
        <v>2002</v>
      </c>
      <c r="G890" t="str">
        <f t="shared" si="13"/>
        <v>insert into Date_Table values(889,'06/07/02',7,6,2002,2002)</v>
      </c>
    </row>
    <row r="891" spans="1:7">
      <c r="A891">
        <v>890</v>
      </c>
      <c r="B891" s="52">
        <v>37415</v>
      </c>
      <c r="C891">
        <v>8</v>
      </c>
      <c r="D891">
        <v>6</v>
      </c>
      <c r="E891">
        <v>2002</v>
      </c>
      <c r="F891">
        <v>2002</v>
      </c>
      <c r="G891" t="str">
        <f t="shared" si="13"/>
        <v>insert into Date_Table values(890,'06/08/02',8,6,2002,2002)</v>
      </c>
    </row>
    <row r="892" spans="1:7">
      <c r="A892">
        <v>891</v>
      </c>
      <c r="B892" s="52">
        <v>37416</v>
      </c>
      <c r="C892">
        <v>9</v>
      </c>
      <c r="D892">
        <v>6</v>
      </c>
      <c r="E892">
        <v>2002</v>
      </c>
      <c r="F892">
        <v>2002</v>
      </c>
      <c r="G892" t="str">
        <f t="shared" si="13"/>
        <v>insert into Date_Table values(891,'06/09/02',9,6,2002,2002)</v>
      </c>
    </row>
    <row r="893" spans="1:7">
      <c r="A893">
        <v>892</v>
      </c>
      <c r="B893" s="52">
        <v>37417</v>
      </c>
      <c r="C893">
        <v>10</v>
      </c>
      <c r="D893">
        <v>6</v>
      </c>
      <c r="E893">
        <v>2002</v>
      </c>
      <c r="F893">
        <v>2002</v>
      </c>
      <c r="G893" t="str">
        <f t="shared" si="13"/>
        <v>insert into Date_Table values(892,'06/10/02',10,6,2002,2002)</v>
      </c>
    </row>
    <row r="894" spans="1:7">
      <c r="A894">
        <v>893</v>
      </c>
      <c r="B894" s="52">
        <v>37418</v>
      </c>
      <c r="C894">
        <v>11</v>
      </c>
      <c r="D894">
        <v>6</v>
      </c>
      <c r="E894">
        <v>2002</v>
      </c>
      <c r="F894">
        <v>2002</v>
      </c>
      <c r="G894" t="str">
        <f t="shared" si="13"/>
        <v>insert into Date_Table values(893,'06/11/02',11,6,2002,2002)</v>
      </c>
    </row>
    <row r="895" spans="1:7">
      <c r="A895">
        <v>894</v>
      </c>
      <c r="B895" s="52">
        <v>37419</v>
      </c>
      <c r="C895">
        <v>12</v>
      </c>
      <c r="D895">
        <v>6</v>
      </c>
      <c r="E895">
        <v>2002</v>
      </c>
      <c r="F895">
        <v>2002</v>
      </c>
      <c r="G895" t="str">
        <f t="shared" si="13"/>
        <v>insert into Date_Table values(894,'06/12/02',12,6,2002,2002)</v>
      </c>
    </row>
    <row r="896" spans="1:7">
      <c r="A896">
        <v>895</v>
      </c>
      <c r="B896" s="52">
        <v>37420</v>
      </c>
      <c r="C896">
        <v>13</v>
      </c>
      <c r="D896">
        <v>6</v>
      </c>
      <c r="E896">
        <v>2002</v>
      </c>
      <c r="F896">
        <v>2002</v>
      </c>
      <c r="G896" t="str">
        <f t="shared" si="13"/>
        <v>insert into Date_Table values(895,'06/13/02',13,6,2002,2002)</v>
      </c>
    </row>
    <row r="897" spans="1:7">
      <c r="A897">
        <v>896</v>
      </c>
      <c r="B897" s="52">
        <v>37421</v>
      </c>
      <c r="C897">
        <v>14</v>
      </c>
      <c r="D897">
        <v>6</v>
      </c>
      <c r="E897">
        <v>2002</v>
      </c>
      <c r="F897">
        <v>2002</v>
      </c>
      <c r="G897" t="str">
        <f t="shared" si="13"/>
        <v>insert into Date_Table values(896,'06/14/02',14,6,2002,2002)</v>
      </c>
    </row>
    <row r="898" spans="1:7">
      <c r="A898">
        <v>897</v>
      </c>
      <c r="B898" s="52">
        <v>37422</v>
      </c>
      <c r="C898">
        <v>15</v>
      </c>
      <c r="D898">
        <v>6</v>
      </c>
      <c r="E898">
        <v>2002</v>
      </c>
      <c r="F898">
        <v>2002</v>
      </c>
      <c r="G898" t="str">
        <f t="shared" si="13"/>
        <v>insert into Date_Table values(897,'06/15/02',15,6,2002,2002)</v>
      </c>
    </row>
    <row r="899" spans="1:7">
      <c r="A899">
        <v>898</v>
      </c>
      <c r="B899" s="52">
        <v>37423</v>
      </c>
      <c r="C899">
        <v>16</v>
      </c>
      <c r="D899">
        <v>6</v>
      </c>
      <c r="E899">
        <v>2002</v>
      </c>
      <c r="F899">
        <v>2002</v>
      </c>
      <c r="G899" t="str">
        <f t="shared" ref="G899:G962" si="14">"insert into Date_Table values("&amp;A899&amp;",'"&amp;TEXT(B899,"mm/dd/yy")&amp;"',"&amp;C899&amp;","&amp;D899&amp;","&amp;E899&amp;","&amp;F899&amp;")"</f>
        <v>insert into Date_Table values(898,'06/16/02',16,6,2002,2002)</v>
      </c>
    </row>
    <row r="900" spans="1:7">
      <c r="A900">
        <v>899</v>
      </c>
      <c r="B900" s="52">
        <v>37424</v>
      </c>
      <c r="C900">
        <v>17</v>
      </c>
      <c r="D900">
        <v>6</v>
      </c>
      <c r="E900">
        <v>2002</v>
      </c>
      <c r="F900">
        <v>2002</v>
      </c>
      <c r="G900" t="str">
        <f t="shared" si="14"/>
        <v>insert into Date_Table values(899,'06/17/02',17,6,2002,2002)</v>
      </c>
    </row>
    <row r="901" spans="1:7">
      <c r="A901">
        <v>900</v>
      </c>
      <c r="B901" s="52">
        <v>37425</v>
      </c>
      <c r="C901">
        <v>18</v>
      </c>
      <c r="D901">
        <v>6</v>
      </c>
      <c r="E901">
        <v>2002</v>
      </c>
      <c r="F901">
        <v>2002</v>
      </c>
      <c r="G901" t="str">
        <f t="shared" si="14"/>
        <v>insert into Date_Table values(900,'06/18/02',18,6,2002,2002)</v>
      </c>
    </row>
    <row r="902" spans="1:7">
      <c r="A902">
        <v>901</v>
      </c>
      <c r="B902" s="52">
        <v>37426</v>
      </c>
      <c r="C902">
        <v>19</v>
      </c>
      <c r="D902">
        <v>6</v>
      </c>
      <c r="E902">
        <v>2002</v>
      </c>
      <c r="F902">
        <v>2002</v>
      </c>
      <c r="G902" t="str">
        <f t="shared" si="14"/>
        <v>insert into Date_Table values(901,'06/19/02',19,6,2002,2002)</v>
      </c>
    </row>
    <row r="903" spans="1:7">
      <c r="A903">
        <v>902</v>
      </c>
      <c r="B903" s="52">
        <v>37427</v>
      </c>
      <c r="C903">
        <v>20</v>
      </c>
      <c r="D903">
        <v>6</v>
      </c>
      <c r="E903">
        <v>2002</v>
      </c>
      <c r="F903">
        <v>2002</v>
      </c>
      <c r="G903" t="str">
        <f t="shared" si="14"/>
        <v>insert into Date_Table values(902,'06/20/02',20,6,2002,2002)</v>
      </c>
    </row>
    <row r="904" spans="1:7">
      <c r="A904">
        <v>903</v>
      </c>
      <c r="B904" s="52">
        <v>37428</v>
      </c>
      <c r="C904">
        <v>21</v>
      </c>
      <c r="D904">
        <v>6</v>
      </c>
      <c r="E904">
        <v>2002</v>
      </c>
      <c r="F904">
        <v>2002</v>
      </c>
      <c r="G904" t="str">
        <f t="shared" si="14"/>
        <v>insert into Date_Table values(903,'06/21/02',21,6,2002,2002)</v>
      </c>
    </row>
    <row r="905" spans="1:7">
      <c r="A905">
        <v>904</v>
      </c>
      <c r="B905" s="52">
        <v>37429</v>
      </c>
      <c r="C905">
        <v>22</v>
      </c>
      <c r="D905">
        <v>6</v>
      </c>
      <c r="E905">
        <v>2002</v>
      </c>
      <c r="F905">
        <v>2002</v>
      </c>
      <c r="G905" t="str">
        <f t="shared" si="14"/>
        <v>insert into Date_Table values(904,'06/22/02',22,6,2002,2002)</v>
      </c>
    </row>
    <row r="906" spans="1:7">
      <c r="A906">
        <v>905</v>
      </c>
      <c r="B906" s="52">
        <v>37430</v>
      </c>
      <c r="C906">
        <v>23</v>
      </c>
      <c r="D906">
        <v>6</v>
      </c>
      <c r="E906">
        <v>2002</v>
      </c>
      <c r="F906">
        <v>2002</v>
      </c>
      <c r="G906" t="str">
        <f t="shared" si="14"/>
        <v>insert into Date_Table values(905,'06/23/02',23,6,2002,2002)</v>
      </c>
    </row>
    <row r="907" spans="1:7">
      <c r="A907">
        <v>906</v>
      </c>
      <c r="B907" s="52">
        <v>37431</v>
      </c>
      <c r="C907">
        <v>24</v>
      </c>
      <c r="D907">
        <v>6</v>
      </c>
      <c r="E907">
        <v>2002</v>
      </c>
      <c r="F907">
        <v>2002</v>
      </c>
      <c r="G907" t="str">
        <f t="shared" si="14"/>
        <v>insert into Date_Table values(906,'06/24/02',24,6,2002,2002)</v>
      </c>
    </row>
    <row r="908" spans="1:7">
      <c r="A908">
        <v>907</v>
      </c>
      <c r="B908" s="52">
        <v>37432</v>
      </c>
      <c r="C908">
        <v>25</v>
      </c>
      <c r="D908">
        <v>6</v>
      </c>
      <c r="E908">
        <v>2002</v>
      </c>
      <c r="F908">
        <v>2002</v>
      </c>
      <c r="G908" t="str">
        <f t="shared" si="14"/>
        <v>insert into Date_Table values(907,'06/25/02',25,6,2002,2002)</v>
      </c>
    </row>
    <row r="909" spans="1:7">
      <c r="A909">
        <v>908</v>
      </c>
      <c r="B909" s="52">
        <v>37433</v>
      </c>
      <c r="C909">
        <v>26</v>
      </c>
      <c r="D909">
        <v>6</v>
      </c>
      <c r="E909">
        <v>2002</v>
      </c>
      <c r="F909">
        <v>2002</v>
      </c>
      <c r="G909" t="str">
        <f t="shared" si="14"/>
        <v>insert into Date_Table values(908,'06/26/02',26,6,2002,2002)</v>
      </c>
    </row>
    <row r="910" spans="1:7">
      <c r="A910">
        <v>909</v>
      </c>
      <c r="B910" s="52">
        <v>37434</v>
      </c>
      <c r="C910">
        <v>27</v>
      </c>
      <c r="D910">
        <v>6</v>
      </c>
      <c r="E910">
        <v>2002</v>
      </c>
      <c r="F910">
        <v>2002</v>
      </c>
      <c r="G910" t="str">
        <f t="shared" si="14"/>
        <v>insert into Date_Table values(909,'06/27/02',27,6,2002,2002)</v>
      </c>
    </row>
    <row r="911" spans="1:7">
      <c r="A911">
        <v>910</v>
      </c>
      <c r="B911" s="52">
        <v>37435</v>
      </c>
      <c r="C911">
        <v>28</v>
      </c>
      <c r="D911">
        <v>6</v>
      </c>
      <c r="E911">
        <v>2002</v>
      </c>
      <c r="F911">
        <v>2002</v>
      </c>
      <c r="G911" t="str">
        <f t="shared" si="14"/>
        <v>insert into Date_Table values(910,'06/28/02',28,6,2002,2002)</v>
      </c>
    </row>
    <row r="912" spans="1:7">
      <c r="A912">
        <v>911</v>
      </c>
      <c r="B912" s="52">
        <v>37436</v>
      </c>
      <c r="C912">
        <v>29</v>
      </c>
      <c r="D912">
        <v>6</v>
      </c>
      <c r="E912">
        <v>2002</v>
      </c>
      <c r="F912">
        <v>2002</v>
      </c>
      <c r="G912" t="str">
        <f t="shared" si="14"/>
        <v>insert into Date_Table values(911,'06/29/02',29,6,2002,2002)</v>
      </c>
    </row>
    <row r="913" spans="1:7">
      <c r="A913">
        <v>912</v>
      </c>
      <c r="B913" s="52">
        <v>37437</v>
      </c>
      <c r="C913">
        <v>30</v>
      </c>
      <c r="D913">
        <v>6</v>
      </c>
      <c r="E913">
        <v>2002</v>
      </c>
      <c r="F913">
        <v>2002</v>
      </c>
      <c r="G913" t="str">
        <f t="shared" si="14"/>
        <v>insert into Date_Table values(912,'06/30/02',30,6,2002,2002)</v>
      </c>
    </row>
    <row r="914" spans="1:7">
      <c r="A914">
        <v>913</v>
      </c>
      <c r="B914" s="52">
        <v>37438</v>
      </c>
      <c r="C914">
        <v>1</v>
      </c>
      <c r="D914">
        <v>7</v>
      </c>
      <c r="E914">
        <v>2002</v>
      </c>
      <c r="F914">
        <v>2002</v>
      </c>
      <c r="G914" t="str">
        <f t="shared" si="14"/>
        <v>insert into Date_Table values(913,'07/01/02',1,7,2002,2002)</v>
      </c>
    </row>
    <row r="915" spans="1:7">
      <c r="A915">
        <v>914</v>
      </c>
      <c r="B915" s="52">
        <v>37439</v>
      </c>
      <c r="C915">
        <v>2</v>
      </c>
      <c r="D915">
        <v>7</v>
      </c>
      <c r="E915">
        <v>2002</v>
      </c>
      <c r="F915">
        <v>2002</v>
      </c>
      <c r="G915" t="str">
        <f t="shared" si="14"/>
        <v>insert into Date_Table values(914,'07/02/02',2,7,2002,2002)</v>
      </c>
    </row>
    <row r="916" spans="1:7">
      <c r="A916">
        <v>915</v>
      </c>
      <c r="B916" s="52">
        <v>37440</v>
      </c>
      <c r="C916">
        <v>3</v>
      </c>
      <c r="D916">
        <v>7</v>
      </c>
      <c r="E916">
        <v>2002</v>
      </c>
      <c r="F916">
        <v>2002</v>
      </c>
      <c r="G916" t="str">
        <f t="shared" si="14"/>
        <v>insert into Date_Table values(915,'07/03/02',3,7,2002,2002)</v>
      </c>
    </row>
    <row r="917" spans="1:7">
      <c r="A917">
        <v>916</v>
      </c>
      <c r="B917" s="52">
        <v>37441</v>
      </c>
      <c r="C917">
        <v>4</v>
      </c>
      <c r="D917">
        <v>7</v>
      </c>
      <c r="E917">
        <v>2002</v>
      </c>
      <c r="F917">
        <v>2002</v>
      </c>
      <c r="G917" t="str">
        <f t="shared" si="14"/>
        <v>insert into Date_Table values(916,'07/04/02',4,7,2002,2002)</v>
      </c>
    </row>
    <row r="918" spans="1:7">
      <c r="A918">
        <v>917</v>
      </c>
      <c r="B918" s="52">
        <v>37442</v>
      </c>
      <c r="C918">
        <v>5</v>
      </c>
      <c r="D918">
        <v>7</v>
      </c>
      <c r="E918">
        <v>2002</v>
      </c>
      <c r="F918">
        <v>2002</v>
      </c>
      <c r="G918" t="str">
        <f t="shared" si="14"/>
        <v>insert into Date_Table values(917,'07/05/02',5,7,2002,2002)</v>
      </c>
    </row>
    <row r="919" spans="1:7">
      <c r="A919">
        <v>918</v>
      </c>
      <c r="B919" s="52">
        <v>37443</v>
      </c>
      <c r="C919">
        <v>6</v>
      </c>
      <c r="D919">
        <v>7</v>
      </c>
      <c r="E919">
        <v>2002</v>
      </c>
      <c r="F919">
        <v>2002</v>
      </c>
      <c r="G919" t="str">
        <f t="shared" si="14"/>
        <v>insert into Date_Table values(918,'07/06/02',6,7,2002,2002)</v>
      </c>
    </row>
    <row r="920" spans="1:7">
      <c r="A920">
        <v>919</v>
      </c>
      <c r="B920" s="52">
        <v>37444</v>
      </c>
      <c r="C920">
        <v>7</v>
      </c>
      <c r="D920">
        <v>7</v>
      </c>
      <c r="E920">
        <v>2002</v>
      </c>
      <c r="F920">
        <v>2002</v>
      </c>
      <c r="G920" t="str">
        <f t="shared" si="14"/>
        <v>insert into Date_Table values(919,'07/07/02',7,7,2002,2002)</v>
      </c>
    </row>
    <row r="921" spans="1:7">
      <c r="A921">
        <v>920</v>
      </c>
      <c r="B921" s="52">
        <v>37445</v>
      </c>
      <c r="C921">
        <v>8</v>
      </c>
      <c r="D921">
        <v>7</v>
      </c>
      <c r="E921">
        <v>2002</v>
      </c>
      <c r="F921">
        <v>2002</v>
      </c>
      <c r="G921" t="str">
        <f t="shared" si="14"/>
        <v>insert into Date_Table values(920,'07/08/02',8,7,2002,2002)</v>
      </c>
    </row>
    <row r="922" spans="1:7">
      <c r="A922">
        <v>921</v>
      </c>
      <c r="B922" s="52">
        <v>37446</v>
      </c>
      <c r="C922">
        <v>9</v>
      </c>
      <c r="D922">
        <v>7</v>
      </c>
      <c r="E922">
        <v>2002</v>
      </c>
      <c r="F922">
        <v>2002</v>
      </c>
      <c r="G922" t="str">
        <f t="shared" si="14"/>
        <v>insert into Date_Table values(921,'07/09/02',9,7,2002,2002)</v>
      </c>
    </row>
    <row r="923" spans="1:7">
      <c r="A923">
        <v>922</v>
      </c>
      <c r="B923" s="52">
        <v>37447</v>
      </c>
      <c r="C923">
        <v>10</v>
      </c>
      <c r="D923">
        <v>7</v>
      </c>
      <c r="E923">
        <v>2002</v>
      </c>
      <c r="F923">
        <v>2002</v>
      </c>
      <c r="G923" t="str">
        <f t="shared" si="14"/>
        <v>insert into Date_Table values(922,'07/10/02',10,7,2002,2002)</v>
      </c>
    </row>
    <row r="924" spans="1:7">
      <c r="A924">
        <v>923</v>
      </c>
      <c r="B924" s="52">
        <v>37448</v>
      </c>
      <c r="C924">
        <v>11</v>
      </c>
      <c r="D924">
        <v>7</v>
      </c>
      <c r="E924">
        <v>2002</v>
      </c>
      <c r="F924">
        <v>2002</v>
      </c>
      <c r="G924" t="str">
        <f t="shared" si="14"/>
        <v>insert into Date_Table values(923,'07/11/02',11,7,2002,2002)</v>
      </c>
    </row>
    <row r="925" spans="1:7">
      <c r="A925">
        <v>924</v>
      </c>
      <c r="B925" s="52">
        <v>37449</v>
      </c>
      <c r="C925">
        <v>12</v>
      </c>
      <c r="D925">
        <v>7</v>
      </c>
      <c r="E925">
        <v>2002</v>
      </c>
      <c r="F925">
        <v>2002</v>
      </c>
      <c r="G925" t="str">
        <f t="shared" si="14"/>
        <v>insert into Date_Table values(924,'07/12/02',12,7,2002,2002)</v>
      </c>
    </row>
    <row r="926" spans="1:7">
      <c r="A926">
        <v>925</v>
      </c>
      <c r="B926" s="52">
        <v>37450</v>
      </c>
      <c r="C926">
        <v>13</v>
      </c>
      <c r="D926">
        <v>7</v>
      </c>
      <c r="E926">
        <v>2002</v>
      </c>
      <c r="F926">
        <v>2002</v>
      </c>
      <c r="G926" t="str">
        <f t="shared" si="14"/>
        <v>insert into Date_Table values(925,'07/13/02',13,7,2002,2002)</v>
      </c>
    </row>
    <row r="927" spans="1:7">
      <c r="A927">
        <v>926</v>
      </c>
      <c r="B927" s="52">
        <v>37451</v>
      </c>
      <c r="C927">
        <v>14</v>
      </c>
      <c r="D927">
        <v>7</v>
      </c>
      <c r="E927">
        <v>2002</v>
      </c>
      <c r="F927">
        <v>2002</v>
      </c>
      <c r="G927" t="str">
        <f t="shared" si="14"/>
        <v>insert into Date_Table values(926,'07/14/02',14,7,2002,2002)</v>
      </c>
    </row>
    <row r="928" spans="1:7">
      <c r="A928">
        <v>927</v>
      </c>
      <c r="B928" s="52">
        <v>37452</v>
      </c>
      <c r="C928">
        <v>15</v>
      </c>
      <c r="D928">
        <v>7</v>
      </c>
      <c r="E928">
        <v>2002</v>
      </c>
      <c r="F928">
        <v>2002</v>
      </c>
      <c r="G928" t="str">
        <f t="shared" si="14"/>
        <v>insert into Date_Table values(927,'07/15/02',15,7,2002,2002)</v>
      </c>
    </row>
    <row r="929" spans="1:7">
      <c r="A929">
        <v>928</v>
      </c>
      <c r="B929" s="52">
        <v>37453</v>
      </c>
      <c r="C929">
        <v>16</v>
      </c>
      <c r="D929">
        <v>7</v>
      </c>
      <c r="E929">
        <v>2002</v>
      </c>
      <c r="F929">
        <v>2002</v>
      </c>
      <c r="G929" t="str">
        <f t="shared" si="14"/>
        <v>insert into Date_Table values(928,'07/16/02',16,7,2002,2002)</v>
      </c>
    </row>
    <row r="930" spans="1:7">
      <c r="A930">
        <v>929</v>
      </c>
      <c r="B930" s="52">
        <v>37454</v>
      </c>
      <c r="C930">
        <v>17</v>
      </c>
      <c r="D930">
        <v>7</v>
      </c>
      <c r="E930">
        <v>2002</v>
      </c>
      <c r="F930">
        <v>2002</v>
      </c>
      <c r="G930" t="str">
        <f t="shared" si="14"/>
        <v>insert into Date_Table values(929,'07/17/02',17,7,2002,2002)</v>
      </c>
    </row>
    <row r="931" spans="1:7">
      <c r="A931">
        <v>930</v>
      </c>
      <c r="B931" s="52">
        <v>37455</v>
      </c>
      <c r="C931">
        <v>18</v>
      </c>
      <c r="D931">
        <v>7</v>
      </c>
      <c r="E931">
        <v>2002</v>
      </c>
      <c r="F931">
        <v>2002</v>
      </c>
      <c r="G931" t="str">
        <f t="shared" si="14"/>
        <v>insert into Date_Table values(930,'07/18/02',18,7,2002,2002)</v>
      </c>
    </row>
    <row r="932" spans="1:7">
      <c r="A932">
        <v>931</v>
      </c>
      <c r="B932" s="52">
        <v>37456</v>
      </c>
      <c r="C932">
        <v>19</v>
      </c>
      <c r="D932">
        <v>7</v>
      </c>
      <c r="E932">
        <v>2002</v>
      </c>
      <c r="F932">
        <v>2002</v>
      </c>
      <c r="G932" t="str">
        <f t="shared" si="14"/>
        <v>insert into Date_Table values(931,'07/19/02',19,7,2002,2002)</v>
      </c>
    </row>
    <row r="933" spans="1:7">
      <c r="A933">
        <v>932</v>
      </c>
      <c r="B933" s="52">
        <v>37457</v>
      </c>
      <c r="C933">
        <v>20</v>
      </c>
      <c r="D933">
        <v>7</v>
      </c>
      <c r="E933">
        <v>2002</v>
      </c>
      <c r="F933">
        <v>2002</v>
      </c>
      <c r="G933" t="str">
        <f t="shared" si="14"/>
        <v>insert into Date_Table values(932,'07/20/02',20,7,2002,2002)</v>
      </c>
    </row>
    <row r="934" spans="1:7">
      <c r="A934">
        <v>933</v>
      </c>
      <c r="B934" s="52">
        <v>37458</v>
      </c>
      <c r="C934">
        <v>21</v>
      </c>
      <c r="D934">
        <v>7</v>
      </c>
      <c r="E934">
        <v>2002</v>
      </c>
      <c r="F934">
        <v>2002</v>
      </c>
      <c r="G934" t="str">
        <f t="shared" si="14"/>
        <v>insert into Date_Table values(933,'07/21/02',21,7,2002,2002)</v>
      </c>
    </row>
    <row r="935" spans="1:7">
      <c r="A935">
        <v>934</v>
      </c>
      <c r="B935" s="52">
        <v>37459</v>
      </c>
      <c r="C935">
        <v>22</v>
      </c>
      <c r="D935">
        <v>7</v>
      </c>
      <c r="E935">
        <v>2002</v>
      </c>
      <c r="F935">
        <v>2002</v>
      </c>
      <c r="G935" t="str">
        <f t="shared" si="14"/>
        <v>insert into Date_Table values(934,'07/22/02',22,7,2002,2002)</v>
      </c>
    </row>
    <row r="936" spans="1:7">
      <c r="A936">
        <v>935</v>
      </c>
      <c r="B936" s="52">
        <v>37460</v>
      </c>
      <c r="C936">
        <v>23</v>
      </c>
      <c r="D936">
        <v>7</v>
      </c>
      <c r="E936">
        <v>2002</v>
      </c>
      <c r="F936">
        <v>2002</v>
      </c>
      <c r="G936" t="str">
        <f t="shared" si="14"/>
        <v>insert into Date_Table values(935,'07/23/02',23,7,2002,2002)</v>
      </c>
    </row>
    <row r="937" spans="1:7">
      <c r="A937">
        <v>936</v>
      </c>
      <c r="B937" s="52">
        <v>37461</v>
      </c>
      <c r="C937">
        <v>24</v>
      </c>
      <c r="D937">
        <v>7</v>
      </c>
      <c r="E937">
        <v>2002</v>
      </c>
      <c r="F937">
        <v>2002</v>
      </c>
      <c r="G937" t="str">
        <f t="shared" si="14"/>
        <v>insert into Date_Table values(936,'07/24/02',24,7,2002,2002)</v>
      </c>
    </row>
    <row r="938" spans="1:7">
      <c r="A938">
        <v>937</v>
      </c>
      <c r="B938" s="52">
        <v>37462</v>
      </c>
      <c r="C938">
        <v>25</v>
      </c>
      <c r="D938">
        <v>7</v>
      </c>
      <c r="E938">
        <v>2002</v>
      </c>
      <c r="F938">
        <v>2002</v>
      </c>
      <c r="G938" t="str">
        <f t="shared" si="14"/>
        <v>insert into Date_Table values(937,'07/25/02',25,7,2002,2002)</v>
      </c>
    </row>
    <row r="939" spans="1:7">
      <c r="A939">
        <v>938</v>
      </c>
      <c r="B939" s="52">
        <v>37463</v>
      </c>
      <c r="C939">
        <v>26</v>
      </c>
      <c r="D939">
        <v>7</v>
      </c>
      <c r="E939">
        <v>2002</v>
      </c>
      <c r="F939">
        <v>2002</v>
      </c>
      <c r="G939" t="str">
        <f t="shared" si="14"/>
        <v>insert into Date_Table values(938,'07/26/02',26,7,2002,2002)</v>
      </c>
    </row>
    <row r="940" spans="1:7">
      <c r="A940">
        <v>939</v>
      </c>
      <c r="B940" s="52">
        <v>37464</v>
      </c>
      <c r="C940">
        <v>27</v>
      </c>
      <c r="D940">
        <v>7</v>
      </c>
      <c r="E940">
        <v>2002</v>
      </c>
      <c r="F940">
        <v>2002</v>
      </c>
      <c r="G940" t="str">
        <f t="shared" si="14"/>
        <v>insert into Date_Table values(939,'07/27/02',27,7,2002,2002)</v>
      </c>
    </row>
    <row r="941" spans="1:7">
      <c r="A941">
        <v>940</v>
      </c>
      <c r="B941" s="52">
        <v>37465</v>
      </c>
      <c r="C941">
        <v>28</v>
      </c>
      <c r="D941">
        <v>7</v>
      </c>
      <c r="E941">
        <v>2002</v>
      </c>
      <c r="F941">
        <v>2002</v>
      </c>
      <c r="G941" t="str">
        <f t="shared" si="14"/>
        <v>insert into Date_Table values(940,'07/28/02',28,7,2002,2002)</v>
      </c>
    </row>
    <row r="942" spans="1:7">
      <c r="A942">
        <v>941</v>
      </c>
      <c r="B942" s="52">
        <v>37466</v>
      </c>
      <c r="C942">
        <v>29</v>
      </c>
      <c r="D942">
        <v>7</v>
      </c>
      <c r="E942">
        <v>2002</v>
      </c>
      <c r="F942">
        <v>2002</v>
      </c>
      <c r="G942" t="str">
        <f t="shared" si="14"/>
        <v>insert into Date_Table values(941,'07/29/02',29,7,2002,2002)</v>
      </c>
    </row>
    <row r="943" spans="1:7">
      <c r="A943">
        <v>942</v>
      </c>
      <c r="B943" s="52">
        <v>37467</v>
      </c>
      <c r="C943">
        <v>30</v>
      </c>
      <c r="D943">
        <v>7</v>
      </c>
      <c r="E943">
        <v>2002</v>
      </c>
      <c r="F943">
        <v>2002</v>
      </c>
      <c r="G943" t="str">
        <f t="shared" si="14"/>
        <v>insert into Date_Table values(942,'07/30/02',30,7,2002,2002)</v>
      </c>
    </row>
    <row r="944" spans="1:7">
      <c r="A944">
        <v>943</v>
      </c>
      <c r="B944" s="52">
        <v>37468</v>
      </c>
      <c r="C944">
        <v>31</v>
      </c>
      <c r="D944">
        <v>7</v>
      </c>
      <c r="E944">
        <v>2002</v>
      </c>
      <c r="F944">
        <v>2002</v>
      </c>
      <c r="G944" t="str">
        <f t="shared" si="14"/>
        <v>insert into Date_Table values(943,'07/31/02',31,7,2002,2002)</v>
      </c>
    </row>
    <row r="945" spans="1:7">
      <c r="A945">
        <v>944</v>
      </c>
      <c r="B945" s="52">
        <v>37469</v>
      </c>
      <c r="C945">
        <v>1</v>
      </c>
      <c r="D945">
        <v>8</v>
      </c>
      <c r="E945">
        <v>2002</v>
      </c>
      <c r="F945">
        <v>2002</v>
      </c>
      <c r="G945" t="str">
        <f t="shared" si="14"/>
        <v>insert into Date_Table values(944,'08/01/02',1,8,2002,2002)</v>
      </c>
    </row>
    <row r="946" spans="1:7">
      <c r="A946">
        <v>945</v>
      </c>
      <c r="B946" s="52">
        <v>37470</v>
      </c>
      <c r="C946">
        <v>2</v>
      </c>
      <c r="D946">
        <v>8</v>
      </c>
      <c r="E946">
        <v>2002</v>
      </c>
      <c r="F946">
        <v>2002</v>
      </c>
      <c r="G946" t="str">
        <f t="shared" si="14"/>
        <v>insert into Date_Table values(945,'08/02/02',2,8,2002,2002)</v>
      </c>
    </row>
    <row r="947" spans="1:7">
      <c r="A947">
        <v>946</v>
      </c>
      <c r="B947" s="52">
        <v>37471</v>
      </c>
      <c r="C947">
        <v>3</v>
      </c>
      <c r="D947">
        <v>8</v>
      </c>
      <c r="E947">
        <v>2002</v>
      </c>
      <c r="F947">
        <v>2002</v>
      </c>
      <c r="G947" t="str">
        <f t="shared" si="14"/>
        <v>insert into Date_Table values(946,'08/03/02',3,8,2002,2002)</v>
      </c>
    </row>
    <row r="948" spans="1:7">
      <c r="A948">
        <v>947</v>
      </c>
      <c r="B948" s="52">
        <v>37472</v>
      </c>
      <c r="C948">
        <v>4</v>
      </c>
      <c r="D948">
        <v>8</v>
      </c>
      <c r="E948">
        <v>2002</v>
      </c>
      <c r="F948">
        <v>2002</v>
      </c>
      <c r="G948" t="str">
        <f t="shared" si="14"/>
        <v>insert into Date_Table values(947,'08/04/02',4,8,2002,2002)</v>
      </c>
    </row>
    <row r="949" spans="1:7">
      <c r="A949">
        <v>948</v>
      </c>
      <c r="B949" s="52">
        <v>37473</v>
      </c>
      <c r="C949">
        <v>5</v>
      </c>
      <c r="D949">
        <v>8</v>
      </c>
      <c r="E949">
        <v>2002</v>
      </c>
      <c r="F949">
        <v>2002</v>
      </c>
      <c r="G949" t="str">
        <f t="shared" si="14"/>
        <v>insert into Date_Table values(948,'08/05/02',5,8,2002,2002)</v>
      </c>
    </row>
    <row r="950" spans="1:7">
      <c r="A950">
        <v>949</v>
      </c>
      <c r="B950" s="52">
        <v>37474</v>
      </c>
      <c r="C950">
        <v>6</v>
      </c>
      <c r="D950">
        <v>8</v>
      </c>
      <c r="E950">
        <v>2002</v>
      </c>
      <c r="F950">
        <v>2002</v>
      </c>
      <c r="G950" t="str">
        <f t="shared" si="14"/>
        <v>insert into Date_Table values(949,'08/06/02',6,8,2002,2002)</v>
      </c>
    </row>
    <row r="951" spans="1:7">
      <c r="A951">
        <v>950</v>
      </c>
      <c r="B951" s="52">
        <v>37475</v>
      </c>
      <c r="C951">
        <v>7</v>
      </c>
      <c r="D951">
        <v>8</v>
      </c>
      <c r="E951">
        <v>2002</v>
      </c>
      <c r="F951">
        <v>2002</v>
      </c>
      <c r="G951" t="str">
        <f t="shared" si="14"/>
        <v>insert into Date_Table values(950,'08/07/02',7,8,2002,2002)</v>
      </c>
    </row>
    <row r="952" spans="1:7">
      <c r="A952">
        <v>951</v>
      </c>
      <c r="B952" s="52">
        <v>37476</v>
      </c>
      <c r="C952">
        <v>8</v>
      </c>
      <c r="D952">
        <v>8</v>
      </c>
      <c r="E952">
        <v>2002</v>
      </c>
      <c r="F952">
        <v>2002</v>
      </c>
      <c r="G952" t="str">
        <f t="shared" si="14"/>
        <v>insert into Date_Table values(951,'08/08/02',8,8,2002,2002)</v>
      </c>
    </row>
    <row r="953" spans="1:7">
      <c r="A953">
        <v>952</v>
      </c>
      <c r="B953" s="52">
        <v>37477</v>
      </c>
      <c r="C953">
        <v>9</v>
      </c>
      <c r="D953">
        <v>8</v>
      </c>
      <c r="E953">
        <v>2002</v>
      </c>
      <c r="F953">
        <v>2002</v>
      </c>
      <c r="G953" t="str">
        <f t="shared" si="14"/>
        <v>insert into Date_Table values(952,'08/09/02',9,8,2002,2002)</v>
      </c>
    </row>
    <row r="954" spans="1:7">
      <c r="A954">
        <v>953</v>
      </c>
      <c r="B954" s="52">
        <v>37478</v>
      </c>
      <c r="C954">
        <v>10</v>
      </c>
      <c r="D954">
        <v>8</v>
      </c>
      <c r="E954">
        <v>2002</v>
      </c>
      <c r="F954">
        <v>2002</v>
      </c>
      <c r="G954" t="str">
        <f t="shared" si="14"/>
        <v>insert into Date_Table values(953,'08/10/02',10,8,2002,2002)</v>
      </c>
    </row>
    <row r="955" spans="1:7">
      <c r="A955">
        <v>954</v>
      </c>
      <c r="B955" s="52">
        <v>37479</v>
      </c>
      <c r="C955">
        <v>11</v>
      </c>
      <c r="D955">
        <v>8</v>
      </c>
      <c r="E955">
        <v>2002</v>
      </c>
      <c r="F955">
        <v>2002</v>
      </c>
      <c r="G955" t="str">
        <f t="shared" si="14"/>
        <v>insert into Date_Table values(954,'08/11/02',11,8,2002,2002)</v>
      </c>
    </row>
    <row r="956" spans="1:7">
      <c r="A956">
        <v>955</v>
      </c>
      <c r="B956" s="52">
        <v>37480</v>
      </c>
      <c r="C956">
        <v>12</v>
      </c>
      <c r="D956">
        <v>8</v>
      </c>
      <c r="E956">
        <v>2002</v>
      </c>
      <c r="F956">
        <v>2002</v>
      </c>
      <c r="G956" t="str">
        <f t="shared" si="14"/>
        <v>insert into Date_Table values(955,'08/12/02',12,8,2002,2002)</v>
      </c>
    </row>
    <row r="957" spans="1:7">
      <c r="A957">
        <v>956</v>
      </c>
      <c r="B957" s="52">
        <v>37481</v>
      </c>
      <c r="C957">
        <v>13</v>
      </c>
      <c r="D957">
        <v>8</v>
      </c>
      <c r="E957">
        <v>2002</v>
      </c>
      <c r="F957">
        <v>2002</v>
      </c>
      <c r="G957" t="str">
        <f t="shared" si="14"/>
        <v>insert into Date_Table values(956,'08/13/02',13,8,2002,2002)</v>
      </c>
    </row>
    <row r="958" spans="1:7">
      <c r="A958">
        <v>957</v>
      </c>
      <c r="B958" s="52">
        <v>37482</v>
      </c>
      <c r="C958">
        <v>14</v>
      </c>
      <c r="D958">
        <v>8</v>
      </c>
      <c r="E958">
        <v>2002</v>
      </c>
      <c r="F958">
        <v>2002</v>
      </c>
      <c r="G958" t="str">
        <f t="shared" si="14"/>
        <v>insert into Date_Table values(957,'08/14/02',14,8,2002,2002)</v>
      </c>
    </row>
    <row r="959" spans="1:7">
      <c r="A959">
        <v>958</v>
      </c>
      <c r="B959" s="52">
        <v>37483</v>
      </c>
      <c r="C959">
        <v>15</v>
      </c>
      <c r="D959">
        <v>8</v>
      </c>
      <c r="E959">
        <v>2002</v>
      </c>
      <c r="F959">
        <v>2002</v>
      </c>
      <c r="G959" t="str">
        <f t="shared" si="14"/>
        <v>insert into Date_Table values(958,'08/15/02',15,8,2002,2002)</v>
      </c>
    </row>
    <row r="960" spans="1:7">
      <c r="A960">
        <v>959</v>
      </c>
      <c r="B960" s="52">
        <v>37484</v>
      </c>
      <c r="C960">
        <v>16</v>
      </c>
      <c r="D960">
        <v>8</v>
      </c>
      <c r="E960">
        <v>2002</v>
      </c>
      <c r="F960">
        <v>2002</v>
      </c>
      <c r="G960" t="str">
        <f t="shared" si="14"/>
        <v>insert into Date_Table values(959,'08/16/02',16,8,2002,2002)</v>
      </c>
    </row>
    <row r="961" spans="1:7">
      <c r="A961">
        <v>960</v>
      </c>
      <c r="B961" s="52">
        <v>37485</v>
      </c>
      <c r="C961">
        <v>17</v>
      </c>
      <c r="D961">
        <v>8</v>
      </c>
      <c r="E961">
        <v>2002</v>
      </c>
      <c r="F961">
        <v>2002</v>
      </c>
      <c r="G961" t="str">
        <f t="shared" si="14"/>
        <v>insert into Date_Table values(960,'08/17/02',17,8,2002,2002)</v>
      </c>
    </row>
    <row r="962" spans="1:7">
      <c r="A962">
        <v>961</v>
      </c>
      <c r="B962" s="52">
        <v>37486</v>
      </c>
      <c r="C962">
        <v>18</v>
      </c>
      <c r="D962">
        <v>8</v>
      </c>
      <c r="E962">
        <v>2002</v>
      </c>
      <c r="F962">
        <v>2002</v>
      </c>
      <c r="G962" t="str">
        <f t="shared" si="14"/>
        <v>insert into Date_Table values(961,'08/18/02',18,8,2002,2002)</v>
      </c>
    </row>
    <row r="963" spans="1:7">
      <c r="A963">
        <v>962</v>
      </c>
      <c r="B963" s="52">
        <v>37487</v>
      </c>
      <c r="C963">
        <v>19</v>
      </c>
      <c r="D963">
        <v>8</v>
      </c>
      <c r="E963">
        <v>2002</v>
      </c>
      <c r="F963">
        <v>2002</v>
      </c>
      <c r="G963" t="str">
        <f t="shared" ref="G963:G1026" si="15">"insert into Date_Table values("&amp;A963&amp;",'"&amp;TEXT(B963,"mm/dd/yy")&amp;"',"&amp;C963&amp;","&amp;D963&amp;","&amp;E963&amp;","&amp;F963&amp;")"</f>
        <v>insert into Date_Table values(962,'08/19/02',19,8,2002,2002)</v>
      </c>
    </row>
    <row r="964" spans="1:7">
      <c r="A964">
        <v>963</v>
      </c>
      <c r="B964" s="52">
        <v>37488</v>
      </c>
      <c r="C964">
        <v>20</v>
      </c>
      <c r="D964">
        <v>8</v>
      </c>
      <c r="E964">
        <v>2002</v>
      </c>
      <c r="F964">
        <v>2002</v>
      </c>
      <c r="G964" t="str">
        <f t="shared" si="15"/>
        <v>insert into Date_Table values(963,'08/20/02',20,8,2002,2002)</v>
      </c>
    </row>
    <row r="965" spans="1:7">
      <c r="A965">
        <v>964</v>
      </c>
      <c r="B965" s="52">
        <v>37489</v>
      </c>
      <c r="C965">
        <v>21</v>
      </c>
      <c r="D965">
        <v>8</v>
      </c>
      <c r="E965">
        <v>2002</v>
      </c>
      <c r="F965">
        <v>2002</v>
      </c>
      <c r="G965" t="str">
        <f t="shared" si="15"/>
        <v>insert into Date_Table values(964,'08/21/02',21,8,2002,2002)</v>
      </c>
    </row>
    <row r="966" spans="1:7">
      <c r="A966">
        <v>965</v>
      </c>
      <c r="B966" s="52">
        <v>37490</v>
      </c>
      <c r="C966">
        <v>22</v>
      </c>
      <c r="D966">
        <v>8</v>
      </c>
      <c r="E966">
        <v>2002</v>
      </c>
      <c r="F966">
        <v>2002</v>
      </c>
      <c r="G966" t="str">
        <f t="shared" si="15"/>
        <v>insert into Date_Table values(965,'08/22/02',22,8,2002,2002)</v>
      </c>
    </row>
    <row r="967" spans="1:7">
      <c r="A967">
        <v>966</v>
      </c>
      <c r="B967" s="52">
        <v>37491</v>
      </c>
      <c r="C967">
        <v>23</v>
      </c>
      <c r="D967">
        <v>8</v>
      </c>
      <c r="E967">
        <v>2002</v>
      </c>
      <c r="F967">
        <v>2002</v>
      </c>
      <c r="G967" t="str">
        <f t="shared" si="15"/>
        <v>insert into Date_Table values(966,'08/23/02',23,8,2002,2002)</v>
      </c>
    </row>
    <row r="968" spans="1:7">
      <c r="A968">
        <v>967</v>
      </c>
      <c r="B968" s="52">
        <v>37492</v>
      </c>
      <c r="C968">
        <v>24</v>
      </c>
      <c r="D968">
        <v>8</v>
      </c>
      <c r="E968">
        <v>2002</v>
      </c>
      <c r="F968">
        <v>2002</v>
      </c>
      <c r="G968" t="str">
        <f t="shared" si="15"/>
        <v>insert into Date_Table values(967,'08/24/02',24,8,2002,2002)</v>
      </c>
    </row>
    <row r="969" spans="1:7">
      <c r="A969">
        <v>968</v>
      </c>
      <c r="B969" s="52">
        <v>37493</v>
      </c>
      <c r="C969">
        <v>25</v>
      </c>
      <c r="D969">
        <v>8</v>
      </c>
      <c r="E969">
        <v>2002</v>
      </c>
      <c r="F969">
        <v>2002</v>
      </c>
      <c r="G969" t="str">
        <f t="shared" si="15"/>
        <v>insert into Date_Table values(968,'08/25/02',25,8,2002,2002)</v>
      </c>
    </row>
    <row r="970" spans="1:7">
      <c r="A970">
        <v>969</v>
      </c>
      <c r="B970" s="52">
        <v>37494</v>
      </c>
      <c r="C970">
        <v>26</v>
      </c>
      <c r="D970">
        <v>8</v>
      </c>
      <c r="E970">
        <v>2002</v>
      </c>
      <c r="F970">
        <v>2002</v>
      </c>
      <c r="G970" t="str">
        <f t="shared" si="15"/>
        <v>insert into Date_Table values(969,'08/26/02',26,8,2002,2002)</v>
      </c>
    </row>
    <row r="971" spans="1:7">
      <c r="A971">
        <v>970</v>
      </c>
      <c r="B971" s="52">
        <v>37495</v>
      </c>
      <c r="C971">
        <v>27</v>
      </c>
      <c r="D971">
        <v>8</v>
      </c>
      <c r="E971">
        <v>2002</v>
      </c>
      <c r="F971">
        <v>2002</v>
      </c>
      <c r="G971" t="str">
        <f t="shared" si="15"/>
        <v>insert into Date_Table values(970,'08/27/02',27,8,2002,2002)</v>
      </c>
    </row>
    <row r="972" spans="1:7">
      <c r="A972">
        <v>971</v>
      </c>
      <c r="B972" s="52">
        <v>37496</v>
      </c>
      <c r="C972">
        <v>28</v>
      </c>
      <c r="D972">
        <v>8</v>
      </c>
      <c r="E972">
        <v>2002</v>
      </c>
      <c r="F972">
        <v>2002</v>
      </c>
      <c r="G972" t="str">
        <f t="shared" si="15"/>
        <v>insert into Date_Table values(971,'08/28/02',28,8,2002,2002)</v>
      </c>
    </row>
    <row r="973" spans="1:7">
      <c r="A973">
        <v>972</v>
      </c>
      <c r="B973" s="52">
        <v>37497</v>
      </c>
      <c r="C973">
        <v>29</v>
      </c>
      <c r="D973">
        <v>8</v>
      </c>
      <c r="E973">
        <v>2002</v>
      </c>
      <c r="F973">
        <v>2002</v>
      </c>
      <c r="G973" t="str">
        <f t="shared" si="15"/>
        <v>insert into Date_Table values(972,'08/29/02',29,8,2002,2002)</v>
      </c>
    </row>
    <row r="974" spans="1:7">
      <c r="A974">
        <v>973</v>
      </c>
      <c r="B974" s="52">
        <v>37498</v>
      </c>
      <c r="C974">
        <v>30</v>
      </c>
      <c r="D974">
        <v>8</v>
      </c>
      <c r="E974">
        <v>2002</v>
      </c>
      <c r="F974">
        <v>2002</v>
      </c>
      <c r="G974" t="str">
        <f t="shared" si="15"/>
        <v>insert into Date_Table values(973,'08/30/02',30,8,2002,2002)</v>
      </c>
    </row>
    <row r="975" spans="1:7">
      <c r="A975">
        <v>974</v>
      </c>
      <c r="B975" s="52">
        <v>37499</v>
      </c>
      <c r="C975">
        <v>31</v>
      </c>
      <c r="D975">
        <v>8</v>
      </c>
      <c r="E975">
        <v>2002</v>
      </c>
      <c r="F975">
        <v>2002</v>
      </c>
      <c r="G975" t="str">
        <f t="shared" si="15"/>
        <v>insert into Date_Table values(974,'08/31/02',31,8,2002,2002)</v>
      </c>
    </row>
    <row r="976" spans="1:7">
      <c r="A976">
        <v>975</v>
      </c>
      <c r="B976" s="52">
        <v>37500</v>
      </c>
      <c r="C976">
        <v>1</v>
      </c>
      <c r="D976">
        <v>9</v>
      </c>
      <c r="E976">
        <v>2002</v>
      </c>
      <c r="F976">
        <v>2002</v>
      </c>
      <c r="G976" t="str">
        <f t="shared" si="15"/>
        <v>insert into Date_Table values(975,'09/01/02',1,9,2002,2002)</v>
      </c>
    </row>
    <row r="977" spans="1:7">
      <c r="A977">
        <v>976</v>
      </c>
      <c r="B977" s="52">
        <v>37501</v>
      </c>
      <c r="C977">
        <v>2</v>
      </c>
      <c r="D977">
        <v>9</v>
      </c>
      <c r="E977">
        <v>2002</v>
      </c>
      <c r="F977">
        <v>2002</v>
      </c>
      <c r="G977" t="str">
        <f t="shared" si="15"/>
        <v>insert into Date_Table values(976,'09/02/02',2,9,2002,2002)</v>
      </c>
    </row>
    <row r="978" spans="1:7">
      <c r="A978">
        <v>977</v>
      </c>
      <c r="B978" s="52">
        <v>37502</v>
      </c>
      <c r="C978">
        <v>3</v>
      </c>
      <c r="D978">
        <v>9</v>
      </c>
      <c r="E978">
        <v>2002</v>
      </c>
      <c r="F978">
        <v>2002</v>
      </c>
      <c r="G978" t="str">
        <f t="shared" si="15"/>
        <v>insert into Date_Table values(977,'09/03/02',3,9,2002,2002)</v>
      </c>
    </row>
    <row r="979" spans="1:7">
      <c r="A979">
        <v>978</v>
      </c>
      <c r="B979" s="52">
        <v>37503</v>
      </c>
      <c r="C979">
        <v>4</v>
      </c>
      <c r="D979">
        <v>9</v>
      </c>
      <c r="E979">
        <v>2002</v>
      </c>
      <c r="F979">
        <v>2002</v>
      </c>
      <c r="G979" t="str">
        <f t="shared" si="15"/>
        <v>insert into Date_Table values(978,'09/04/02',4,9,2002,2002)</v>
      </c>
    </row>
    <row r="980" spans="1:7">
      <c r="A980">
        <v>979</v>
      </c>
      <c r="B980" s="52">
        <v>37504</v>
      </c>
      <c r="C980">
        <v>5</v>
      </c>
      <c r="D980">
        <v>9</v>
      </c>
      <c r="E980">
        <v>2002</v>
      </c>
      <c r="F980">
        <v>2002</v>
      </c>
      <c r="G980" t="str">
        <f t="shared" si="15"/>
        <v>insert into Date_Table values(979,'09/05/02',5,9,2002,2002)</v>
      </c>
    </row>
    <row r="981" spans="1:7">
      <c r="A981">
        <v>980</v>
      </c>
      <c r="B981" s="52">
        <v>37505</v>
      </c>
      <c r="C981">
        <v>6</v>
      </c>
      <c r="D981">
        <v>9</v>
      </c>
      <c r="E981">
        <v>2002</v>
      </c>
      <c r="F981">
        <v>2002</v>
      </c>
      <c r="G981" t="str">
        <f t="shared" si="15"/>
        <v>insert into Date_Table values(980,'09/06/02',6,9,2002,2002)</v>
      </c>
    </row>
    <row r="982" spans="1:7">
      <c r="A982">
        <v>981</v>
      </c>
      <c r="B982" s="52">
        <v>37506</v>
      </c>
      <c r="C982">
        <v>7</v>
      </c>
      <c r="D982">
        <v>9</v>
      </c>
      <c r="E982">
        <v>2002</v>
      </c>
      <c r="F982">
        <v>2002</v>
      </c>
      <c r="G982" t="str">
        <f t="shared" si="15"/>
        <v>insert into Date_Table values(981,'09/07/02',7,9,2002,2002)</v>
      </c>
    </row>
    <row r="983" spans="1:7">
      <c r="A983">
        <v>982</v>
      </c>
      <c r="B983" s="52">
        <v>37507</v>
      </c>
      <c r="C983">
        <v>8</v>
      </c>
      <c r="D983">
        <v>9</v>
      </c>
      <c r="E983">
        <v>2002</v>
      </c>
      <c r="F983">
        <v>2002</v>
      </c>
      <c r="G983" t="str">
        <f t="shared" si="15"/>
        <v>insert into Date_Table values(982,'09/08/02',8,9,2002,2002)</v>
      </c>
    </row>
    <row r="984" spans="1:7">
      <c r="A984">
        <v>983</v>
      </c>
      <c r="B984" s="52">
        <v>37508</v>
      </c>
      <c r="C984">
        <v>9</v>
      </c>
      <c r="D984">
        <v>9</v>
      </c>
      <c r="E984">
        <v>2002</v>
      </c>
      <c r="F984">
        <v>2002</v>
      </c>
      <c r="G984" t="str">
        <f t="shared" si="15"/>
        <v>insert into Date_Table values(983,'09/09/02',9,9,2002,2002)</v>
      </c>
    </row>
    <row r="985" spans="1:7">
      <c r="A985">
        <v>984</v>
      </c>
      <c r="B985" s="52">
        <v>37509</v>
      </c>
      <c r="C985">
        <v>10</v>
      </c>
      <c r="D985">
        <v>9</v>
      </c>
      <c r="E985">
        <v>2002</v>
      </c>
      <c r="F985">
        <v>2002</v>
      </c>
      <c r="G985" t="str">
        <f t="shared" si="15"/>
        <v>insert into Date_Table values(984,'09/10/02',10,9,2002,2002)</v>
      </c>
    </row>
    <row r="986" spans="1:7">
      <c r="A986">
        <v>985</v>
      </c>
      <c r="B986" s="52">
        <v>37510</v>
      </c>
      <c r="C986">
        <v>11</v>
      </c>
      <c r="D986">
        <v>9</v>
      </c>
      <c r="E986">
        <v>2002</v>
      </c>
      <c r="F986">
        <v>2002</v>
      </c>
      <c r="G986" t="str">
        <f t="shared" si="15"/>
        <v>insert into Date_Table values(985,'09/11/02',11,9,2002,2002)</v>
      </c>
    </row>
    <row r="987" spans="1:7">
      <c r="A987">
        <v>986</v>
      </c>
      <c r="B987" s="52">
        <v>37511</v>
      </c>
      <c r="C987">
        <v>12</v>
      </c>
      <c r="D987">
        <v>9</v>
      </c>
      <c r="E987">
        <v>2002</v>
      </c>
      <c r="F987">
        <v>2002</v>
      </c>
      <c r="G987" t="str">
        <f t="shared" si="15"/>
        <v>insert into Date_Table values(986,'09/12/02',12,9,2002,2002)</v>
      </c>
    </row>
    <row r="988" spans="1:7">
      <c r="A988">
        <v>987</v>
      </c>
      <c r="B988" s="52">
        <v>37512</v>
      </c>
      <c r="C988">
        <v>13</v>
      </c>
      <c r="D988">
        <v>9</v>
      </c>
      <c r="E988">
        <v>2002</v>
      </c>
      <c r="F988">
        <v>2002</v>
      </c>
      <c r="G988" t="str">
        <f t="shared" si="15"/>
        <v>insert into Date_Table values(987,'09/13/02',13,9,2002,2002)</v>
      </c>
    </row>
    <row r="989" spans="1:7">
      <c r="A989">
        <v>988</v>
      </c>
      <c r="B989" s="52">
        <v>37513</v>
      </c>
      <c r="C989">
        <v>14</v>
      </c>
      <c r="D989">
        <v>9</v>
      </c>
      <c r="E989">
        <v>2002</v>
      </c>
      <c r="F989">
        <v>2002</v>
      </c>
      <c r="G989" t="str">
        <f t="shared" si="15"/>
        <v>insert into Date_Table values(988,'09/14/02',14,9,2002,2002)</v>
      </c>
    </row>
    <row r="990" spans="1:7">
      <c r="A990">
        <v>989</v>
      </c>
      <c r="B990" s="52">
        <v>37514</v>
      </c>
      <c r="C990">
        <v>15</v>
      </c>
      <c r="D990">
        <v>9</v>
      </c>
      <c r="E990">
        <v>2002</v>
      </c>
      <c r="F990">
        <v>2002</v>
      </c>
      <c r="G990" t="str">
        <f t="shared" si="15"/>
        <v>insert into Date_Table values(989,'09/15/02',15,9,2002,2002)</v>
      </c>
    </row>
    <row r="991" spans="1:7">
      <c r="A991">
        <v>990</v>
      </c>
      <c r="B991" s="52">
        <v>37515</v>
      </c>
      <c r="C991">
        <v>16</v>
      </c>
      <c r="D991">
        <v>9</v>
      </c>
      <c r="E991">
        <v>2002</v>
      </c>
      <c r="F991">
        <v>2002</v>
      </c>
      <c r="G991" t="str">
        <f t="shared" si="15"/>
        <v>insert into Date_Table values(990,'09/16/02',16,9,2002,2002)</v>
      </c>
    </row>
    <row r="992" spans="1:7">
      <c r="A992">
        <v>991</v>
      </c>
      <c r="B992" s="52">
        <v>37516</v>
      </c>
      <c r="C992">
        <v>17</v>
      </c>
      <c r="D992">
        <v>9</v>
      </c>
      <c r="E992">
        <v>2002</v>
      </c>
      <c r="F992">
        <v>2002</v>
      </c>
      <c r="G992" t="str">
        <f t="shared" si="15"/>
        <v>insert into Date_Table values(991,'09/17/02',17,9,2002,2002)</v>
      </c>
    </row>
    <row r="993" spans="1:7">
      <c r="A993">
        <v>992</v>
      </c>
      <c r="B993" s="52">
        <v>37517</v>
      </c>
      <c r="C993">
        <v>18</v>
      </c>
      <c r="D993">
        <v>9</v>
      </c>
      <c r="E993">
        <v>2002</v>
      </c>
      <c r="F993">
        <v>2002</v>
      </c>
      <c r="G993" t="str">
        <f t="shared" si="15"/>
        <v>insert into Date_Table values(992,'09/18/02',18,9,2002,2002)</v>
      </c>
    </row>
    <row r="994" spans="1:7">
      <c r="A994">
        <v>993</v>
      </c>
      <c r="B994" s="52">
        <v>37518</v>
      </c>
      <c r="C994">
        <v>19</v>
      </c>
      <c r="D994">
        <v>9</v>
      </c>
      <c r="E994">
        <v>2002</v>
      </c>
      <c r="F994">
        <v>2002</v>
      </c>
      <c r="G994" t="str">
        <f t="shared" si="15"/>
        <v>insert into Date_Table values(993,'09/19/02',19,9,2002,2002)</v>
      </c>
    </row>
    <row r="995" spans="1:7">
      <c r="A995">
        <v>994</v>
      </c>
      <c r="B995" s="52">
        <v>37519</v>
      </c>
      <c r="C995">
        <v>20</v>
      </c>
      <c r="D995">
        <v>9</v>
      </c>
      <c r="E995">
        <v>2002</v>
      </c>
      <c r="F995">
        <v>2002</v>
      </c>
      <c r="G995" t="str">
        <f t="shared" si="15"/>
        <v>insert into Date_Table values(994,'09/20/02',20,9,2002,2002)</v>
      </c>
    </row>
    <row r="996" spans="1:7">
      <c r="A996">
        <v>995</v>
      </c>
      <c r="B996" s="52">
        <v>37520</v>
      </c>
      <c r="C996">
        <v>21</v>
      </c>
      <c r="D996">
        <v>9</v>
      </c>
      <c r="E996">
        <v>2002</v>
      </c>
      <c r="F996">
        <v>2002</v>
      </c>
      <c r="G996" t="str">
        <f t="shared" si="15"/>
        <v>insert into Date_Table values(995,'09/21/02',21,9,2002,2002)</v>
      </c>
    </row>
    <row r="997" spans="1:7">
      <c r="A997">
        <v>996</v>
      </c>
      <c r="B997" s="52">
        <v>37521</v>
      </c>
      <c r="C997">
        <v>22</v>
      </c>
      <c r="D997">
        <v>9</v>
      </c>
      <c r="E997">
        <v>2002</v>
      </c>
      <c r="F997">
        <v>2002</v>
      </c>
      <c r="G997" t="str">
        <f t="shared" si="15"/>
        <v>insert into Date_Table values(996,'09/22/02',22,9,2002,2002)</v>
      </c>
    </row>
    <row r="998" spans="1:7">
      <c r="A998">
        <v>997</v>
      </c>
      <c r="B998" s="52">
        <v>37522</v>
      </c>
      <c r="C998">
        <v>23</v>
      </c>
      <c r="D998">
        <v>9</v>
      </c>
      <c r="E998">
        <v>2002</v>
      </c>
      <c r="F998">
        <v>2002</v>
      </c>
      <c r="G998" t="str">
        <f t="shared" si="15"/>
        <v>insert into Date_Table values(997,'09/23/02',23,9,2002,2002)</v>
      </c>
    </row>
    <row r="999" spans="1:7">
      <c r="A999">
        <v>998</v>
      </c>
      <c r="B999" s="52">
        <v>37523</v>
      </c>
      <c r="C999">
        <v>24</v>
      </c>
      <c r="D999">
        <v>9</v>
      </c>
      <c r="E999">
        <v>2002</v>
      </c>
      <c r="F999">
        <v>2002</v>
      </c>
      <c r="G999" t="str">
        <f t="shared" si="15"/>
        <v>insert into Date_Table values(998,'09/24/02',24,9,2002,2002)</v>
      </c>
    </row>
    <row r="1000" spans="1:7">
      <c r="A1000">
        <v>999</v>
      </c>
      <c r="B1000" s="52">
        <v>37524</v>
      </c>
      <c r="C1000">
        <v>25</v>
      </c>
      <c r="D1000">
        <v>9</v>
      </c>
      <c r="E1000">
        <v>2002</v>
      </c>
      <c r="F1000">
        <v>2002</v>
      </c>
      <c r="G1000" t="str">
        <f t="shared" si="15"/>
        <v>insert into Date_Table values(999,'09/25/02',25,9,2002,2002)</v>
      </c>
    </row>
    <row r="1001" spans="1:7">
      <c r="A1001">
        <v>1000</v>
      </c>
      <c r="B1001" s="52">
        <v>37525</v>
      </c>
      <c r="C1001">
        <v>26</v>
      </c>
      <c r="D1001">
        <v>9</v>
      </c>
      <c r="E1001">
        <v>2002</v>
      </c>
      <c r="F1001">
        <v>2002</v>
      </c>
      <c r="G1001" t="str">
        <f t="shared" si="15"/>
        <v>insert into Date_Table values(1000,'09/26/02',26,9,2002,2002)</v>
      </c>
    </row>
    <row r="1002" spans="1:7">
      <c r="A1002">
        <v>1001</v>
      </c>
      <c r="B1002" s="52">
        <v>37526</v>
      </c>
      <c r="C1002">
        <v>27</v>
      </c>
      <c r="D1002">
        <v>9</v>
      </c>
      <c r="E1002">
        <v>2002</v>
      </c>
      <c r="F1002">
        <v>2002</v>
      </c>
      <c r="G1002" t="str">
        <f t="shared" si="15"/>
        <v>insert into Date_Table values(1001,'09/27/02',27,9,2002,2002)</v>
      </c>
    </row>
    <row r="1003" spans="1:7">
      <c r="A1003">
        <v>1002</v>
      </c>
      <c r="B1003" s="52">
        <v>37527</v>
      </c>
      <c r="C1003">
        <v>28</v>
      </c>
      <c r="D1003">
        <v>9</v>
      </c>
      <c r="E1003">
        <v>2002</v>
      </c>
      <c r="F1003">
        <v>2002</v>
      </c>
      <c r="G1003" t="str">
        <f t="shared" si="15"/>
        <v>insert into Date_Table values(1002,'09/28/02',28,9,2002,2002)</v>
      </c>
    </row>
    <row r="1004" spans="1:7">
      <c r="A1004">
        <v>1003</v>
      </c>
      <c r="B1004" s="52">
        <v>37528</v>
      </c>
      <c r="C1004">
        <v>29</v>
      </c>
      <c r="D1004">
        <v>9</v>
      </c>
      <c r="E1004">
        <v>2002</v>
      </c>
      <c r="F1004">
        <v>2002</v>
      </c>
      <c r="G1004" t="str">
        <f t="shared" si="15"/>
        <v>insert into Date_Table values(1003,'09/29/02',29,9,2002,2002)</v>
      </c>
    </row>
    <row r="1005" spans="1:7">
      <c r="A1005">
        <v>1004</v>
      </c>
      <c r="B1005" s="52">
        <v>37529</v>
      </c>
      <c r="C1005">
        <v>30</v>
      </c>
      <c r="D1005">
        <v>9</v>
      </c>
      <c r="E1005">
        <v>2002</v>
      </c>
      <c r="F1005">
        <v>2002</v>
      </c>
      <c r="G1005" t="str">
        <f t="shared" si="15"/>
        <v>insert into Date_Table values(1004,'09/30/02',30,9,2002,2002)</v>
      </c>
    </row>
    <row r="1006" spans="1:7">
      <c r="A1006">
        <v>1005</v>
      </c>
      <c r="B1006" s="52">
        <v>37530</v>
      </c>
      <c r="C1006">
        <v>1</v>
      </c>
      <c r="D1006">
        <v>10</v>
      </c>
      <c r="E1006">
        <v>2002</v>
      </c>
      <c r="F1006">
        <v>2002</v>
      </c>
      <c r="G1006" t="str">
        <f t="shared" si="15"/>
        <v>insert into Date_Table values(1005,'10/01/02',1,10,2002,2002)</v>
      </c>
    </row>
    <row r="1007" spans="1:7">
      <c r="A1007">
        <v>1006</v>
      </c>
      <c r="B1007" s="52">
        <v>37531</v>
      </c>
      <c r="C1007">
        <v>2</v>
      </c>
      <c r="D1007">
        <v>10</v>
      </c>
      <c r="E1007">
        <v>2002</v>
      </c>
      <c r="F1007">
        <v>2002</v>
      </c>
      <c r="G1007" t="str">
        <f t="shared" si="15"/>
        <v>insert into Date_Table values(1006,'10/02/02',2,10,2002,2002)</v>
      </c>
    </row>
    <row r="1008" spans="1:7">
      <c r="A1008">
        <v>1007</v>
      </c>
      <c r="B1008" s="52">
        <v>37532</v>
      </c>
      <c r="C1008">
        <v>3</v>
      </c>
      <c r="D1008">
        <v>10</v>
      </c>
      <c r="E1008">
        <v>2002</v>
      </c>
      <c r="F1008">
        <v>2002</v>
      </c>
      <c r="G1008" t="str">
        <f t="shared" si="15"/>
        <v>insert into Date_Table values(1007,'10/03/02',3,10,2002,2002)</v>
      </c>
    </row>
    <row r="1009" spans="1:7">
      <c r="A1009">
        <v>1008</v>
      </c>
      <c r="B1009" s="52">
        <v>37533</v>
      </c>
      <c r="C1009">
        <v>4</v>
      </c>
      <c r="D1009">
        <v>10</v>
      </c>
      <c r="E1009">
        <v>2002</v>
      </c>
      <c r="F1009">
        <v>2002</v>
      </c>
      <c r="G1009" t="str">
        <f t="shared" si="15"/>
        <v>insert into Date_Table values(1008,'10/04/02',4,10,2002,2002)</v>
      </c>
    </row>
    <row r="1010" spans="1:7">
      <c r="A1010">
        <v>1009</v>
      </c>
      <c r="B1010" s="52">
        <v>37534</v>
      </c>
      <c r="C1010">
        <v>5</v>
      </c>
      <c r="D1010">
        <v>10</v>
      </c>
      <c r="E1010">
        <v>2002</v>
      </c>
      <c r="F1010">
        <v>2002</v>
      </c>
      <c r="G1010" t="str">
        <f t="shared" si="15"/>
        <v>insert into Date_Table values(1009,'10/05/02',5,10,2002,2002)</v>
      </c>
    </row>
    <row r="1011" spans="1:7">
      <c r="A1011">
        <v>1010</v>
      </c>
      <c r="B1011" s="52">
        <v>37535</v>
      </c>
      <c r="C1011">
        <v>6</v>
      </c>
      <c r="D1011">
        <v>10</v>
      </c>
      <c r="E1011">
        <v>2002</v>
      </c>
      <c r="F1011">
        <v>2002</v>
      </c>
      <c r="G1011" t="str">
        <f t="shared" si="15"/>
        <v>insert into Date_Table values(1010,'10/06/02',6,10,2002,2002)</v>
      </c>
    </row>
    <row r="1012" spans="1:7">
      <c r="A1012">
        <v>1011</v>
      </c>
      <c r="B1012" s="52">
        <v>37536</v>
      </c>
      <c r="C1012">
        <v>7</v>
      </c>
      <c r="D1012">
        <v>10</v>
      </c>
      <c r="E1012">
        <v>2002</v>
      </c>
      <c r="F1012">
        <v>2002</v>
      </c>
      <c r="G1012" t="str">
        <f t="shared" si="15"/>
        <v>insert into Date_Table values(1011,'10/07/02',7,10,2002,2002)</v>
      </c>
    </row>
    <row r="1013" spans="1:7">
      <c r="A1013">
        <v>1012</v>
      </c>
      <c r="B1013" s="52">
        <v>37537</v>
      </c>
      <c r="C1013">
        <v>8</v>
      </c>
      <c r="D1013">
        <v>10</v>
      </c>
      <c r="E1013">
        <v>2002</v>
      </c>
      <c r="F1013">
        <v>2002</v>
      </c>
      <c r="G1013" t="str">
        <f t="shared" si="15"/>
        <v>insert into Date_Table values(1012,'10/08/02',8,10,2002,2002)</v>
      </c>
    </row>
    <row r="1014" spans="1:7">
      <c r="A1014">
        <v>1013</v>
      </c>
      <c r="B1014" s="52">
        <v>37538</v>
      </c>
      <c r="C1014">
        <v>9</v>
      </c>
      <c r="D1014">
        <v>10</v>
      </c>
      <c r="E1014">
        <v>2002</v>
      </c>
      <c r="F1014">
        <v>2002</v>
      </c>
      <c r="G1014" t="str">
        <f t="shared" si="15"/>
        <v>insert into Date_Table values(1013,'10/09/02',9,10,2002,2002)</v>
      </c>
    </row>
    <row r="1015" spans="1:7">
      <c r="A1015">
        <v>1014</v>
      </c>
      <c r="B1015" s="52">
        <v>37539</v>
      </c>
      <c r="C1015">
        <v>10</v>
      </c>
      <c r="D1015">
        <v>10</v>
      </c>
      <c r="E1015">
        <v>2002</v>
      </c>
      <c r="F1015">
        <v>2002</v>
      </c>
      <c r="G1015" t="str">
        <f t="shared" si="15"/>
        <v>insert into Date_Table values(1014,'10/10/02',10,10,2002,2002)</v>
      </c>
    </row>
    <row r="1016" spans="1:7">
      <c r="A1016">
        <v>1015</v>
      </c>
      <c r="B1016" s="52">
        <v>37540</v>
      </c>
      <c r="C1016">
        <v>11</v>
      </c>
      <c r="D1016">
        <v>10</v>
      </c>
      <c r="E1016">
        <v>2002</v>
      </c>
      <c r="F1016">
        <v>2002</v>
      </c>
      <c r="G1016" t="str">
        <f t="shared" si="15"/>
        <v>insert into Date_Table values(1015,'10/11/02',11,10,2002,2002)</v>
      </c>
    </row>
    <row r="1017" spans="1:7">
      <c r="A1017">
        <v>1016</v>
      </c>
      <c r="B1017" s="52">
        <v>37541</v>
      </c>
      <c r="C1017">
        <v>12</v>
      </c>
      <c r="D1017">
        <v>10</v>
      </c>
      <c r="E1017">
        <v>2002</v>
      </c>
      <c r="F1017">
        <v>2002</v>
      </c>
      <c r="G1017" t="str">
        <f t="shared" si="15"/>
        <v>insert into Date_Table values(1016,'10/12/02',12,10,2002,2002)</v>
      </c>
    </row>
    <row r="1018" spans="1:7">
      <c r="A1018">
        <v>1017</v>
      </c>
      <c r="B1018" s="52">
        <v>37542</v>
      </c>
      <c r="C1018">
        <v>13</v>
      </c>
      <c r="D1018">
        <v>10</v>
      </c>
      <c r="E1018">
        <v>2002</v>
      </c>
      <c r="F1018">
        <v>2002</v>
      </c>
      <c r="G1018" t="str">
        <f t="shared" si="15"/>
        <v>insert into Date_Table values(1017,'10/13/02',13,10,2002,2002)</v>
      </c>
    </row>
    <row r="1019" spans="1:7">
      <c r="A1019">
        <v>1018</v>
      </c>
      <c r="B1019" s="52">
        <v>37543</v>
      </c>
      <c r="C1019">
        <v>14</v>
      </c>
      <c r="D1019">
        <v>10</v>
      </c>
      <c r="E1019">
        <v>2002</v>
      </c>
      <c r="F1019">
        <v>2002</v>
      </c>
      <c r="G1019" t="str">
        <f t="shared" si="15"/>
        <v>insert into Date_Table values(1018,'10/14/02',14,10,2002,2002)</v>
      </c>
    </row>
    <row r="1020" spans="1:7">
      <c r="A1020">
        <v>1019</v>
      </c>
      <c r="B1020" s="52">
        <v>37544</v>
      </c>
      <c r="C1020">
        <v>15</v>
      </c>
      <c r="D1020">
        <v>10</v>
      </c>
      <c r="E1020">
        <v>2002</v>
      </c>
      <c r="F1020">
        <v>2002</v>
      </c>
      <c r="G1020" t="str">
        <f t="shared" si="15"/>
        <v>insert into Date_Table values(1019,'10/15/02',15,10,2002,2002)</v>
      </c>
    </row>
    <row r="1021" spans="1:7">
      <c r="A1021">
        <v>1020</v>
      </c>
      <c r="B1021" s="52">
        <v>37545</v>
      </c>
      <c r="C1021">
        <v>16</v>
      </c>
      <c r="D1021">
        <v>10</v>
      </c>
      <c r="E1021">
        <v>2002</v>
      </c>
      <c r="F1021">
        <v>2002</v>
      </c>
      <c r="G1021" t="str">
        <f t="shared" si="15"/>
        <v>insert into Date_Table values(1020,'10/16/02',16,10,2002,2002)</v>
      </c>
    </row>
    <row r="1022" spans="1:7">
      <c r="A1022">
        <v>1021</v>
      </c>
      <c r="B1022" s="52">
        <v>37546</v>
      </c>
      <c r="C1022">
        <v>17</v>
      </c>
      <c r="D1022">
        <v>10</v>
      </c>
      <c r="E1022">
        <v>2002</v>
      </c>
      <c r="F1022">
        <v>2002</v>
      </c>
      <c r="G1022" t="str">
        <f t="shared" si="15"/>
        <v>insert into Date_Table values(1021,'10/17/02',17,10,2002,2002)</v>
      </c>
    </row>
    <row r="1023" spans="1:7">
      <c r="A1023">
        <v>1022</v>
      </c>
      <c r="B1023" s="52">
        <v>37547</v>
      </c>
      <c r="C1023">
        <v>18</v>
      </c>
      <c r="D1023">
        <v>10</v>
      </c>
      <c r="E1023">
        <v>2002</v>
      </c>
      <c r="F1023">
        <v>2002</v>
      </c>
      <c r="G1023" t="str">
        <f t="shared" si="15"/>
        <v>insert into Date_Table values(1022,'10/18/02',18,10,2002,2002)</v>
      </c>
    </row>
    <row r="1024" spans="1:7">
      <c r="A1024">
        <v>1023</v>
      </c>
      <c r="B1024" s="52">
        <v>37548</v>
      </c>
      <c r="C1024">
        <v>19</v>
      </c>
      <c r="D1024">
        <v>10</v>
      </c>
      <c r="E1024">
        <v>2002</v>
      </c>
      <c r="F1024">
        <v>2002</v>
      </c>
      <c r="G1024" t="str">
        <f t="shared" si="15"/>
        <v>insert into Date_Table values(1023,'10/19/02',19,10,2002,2002)</v>
      </c>
    </row>
    <row r="1025" spans="1:7">
      <c r="A1025">
        <v>1024</v>
      </c>
      <c r="B1025" s="52">
        <v>37549</v>
      </c>
      <c r="C1025">
        <v>20</v>
      </c>
      <c r="D1025">
        <v>10</v>
      </c>
      <c r="E1025">
        <v>2002</v>
      </c>
      <c r="F1025">
        <v>2002</v>
      </c>
      <c r="G1025" t="str">
        <f t="shared" si="15"/>
        <v>insert into Date_Table values(1024,'10/20/02',20,10,2002,2002)</v>
      </c>
    </row>
    <row r="1026" spans="1:7">
      <c r="A1026">
        <v>1025</v>
      </c>
      <c r="B1026" s="52">
        <v>37550</v>
      </c>
      <c r="C1026">
        <v>21</v>
      </c>
      <c r="D1026">
        <v>10</v>
      </c>
      <c r="E1026">
        <v>2002</v>
      </c>
      <c r="F1026">
        <v>2002</v>
      </c>
      <c r="G1026" t="str">
        <f t="shared" si="15"/>
        <v>insert into Date_Table values(1025,'10/21/02',21,10,2002,2002)</v>
      </c>
    </row>
    <row r="1027" spans="1:7">
      <c r="A1027">
        <v>1026</v>
      </c>
      <c r="B1027" s="52">
        <v>37551</v>
      </c>
      <c r="C1027">
        <v>22</v>
      </c>
      <c r="D1027">
        <v>10</v>
      </c>
      <c r="E1027">
        <v>2002</v>
      </c>
      <c r="F1027">
        <v>2002</v>
      </c>
      <c r="G1027" t="str">
        <f t="shared" ref="G1027:G1090" si="16">"insert into Date_Table values("&amp;A1027&amp;",'"&amp;TEXT(B1027,"mm/dd/yy")&amp;"',"&amp;C1027&amp;","&amp;D1027&amp;","&amp;E1027&amp;","&amp;F1027&amp;")"</f>
        <v>insert into Date_Table values(1026,'10/22/02',22,10,2002,2002)</v>
      </c>
    </row>
    <row r="1028" spans="1:7">
      <c r="A1028">
        <v>1027</v>
      </c>
      <c r="B1028" s="52">
        <v>37552</v>
      </c>
      <c r="C1028">
        <v>23</v>
      </c>
      <c r="D1028">
        <v>10</v>
      </c>
      <c r="E1028">
        <v>2002</v>
      </c>
      <c r="F1028">
        <v>2002</v>
      </c>
      <c r="G1028" t="str">
        <f t="shared" si="16"/>
        <v>insert into Date_Table values(1027,'10/23/02',23,10,2002,2002)</v>
      </c>
    </row>
    <row r="1029" spans="1:7">
      <c r="A1029">
        <v>1028</v>
      </c>
      <c r="B1029" s="52">
        <v>37553</v>
      </c>
      <c r="C1029">
        <v>24</v>
      </c>
      <c r="D1029">
        <v>10</v>
      </c>
      <c r="E1029">
        <v>2002</v>
      </c>
      <c r="F1029">
        <v>2002</v>
      </c>
      <c r="G1029" t="str">
        <f t="shared" si="16"/>
        <v>insert into Date_Table values(1028,'10/24/02',24,10,2002,2002)</v>
      </c>
    </row>
    <row r="1030" spans="1:7">
      <c r="A1030">
        <v>1029</v>
      </c>
      <c r="B1030" s="52">
        <v>37554</v>
      </c>
      <c r="C1030">
        <v>25</v>
      </c>
      <c r="D1030">
        <v>10</v>
      </c>
      <c r="E1030">
        <v>2002</v>
      </c>
      <c r="F1030">
        <v>2002</v>
      </c>
      <c r="G1030" t="str">
        <f t="shared" si="16"/>
        <v>insert into Date_Table values(1029,'10/25/02',25,10,2002,2002)</v>
      </c>
    </row>
    <row r="1031" spans="1:7">
      <c r="A1031">
        <v>1030</v>
      </c>
      <c r="B1031" s="52">
        <v>37555</v>
      </c>
      <c r="C1031">
        <v>26</v>
      </c>
      <c r="D1031">
        <v>10</v>
      </c>
      <c r="E1031">
        <v>2002</v>
      </c>
      <c r="F1031">
        <v>2002</v>
      </c>
      <c r="G1031" t="str">
        <f t="shared" si="16"/>
        <v>insert into Date_Table values(1030,'10/26/02',26,10,2002,2002)</v>
      </c>
    </row>
    <row r="1032" spans="1:7">
      <c r="A1032">
        <v>1031</v>
      </c>
      <c r="B1032" s="52">
        <v>37556</v>
      </c>
      <c r="C1032">
        <v>27</v>
      </c>
      <c r="D1032">
        <v>10</v>
      </c>
      <c r="E1032">
        <v>2002</v>
      </c>
      <c r="F1032">
        <v>2002</v>
      </c>
      <c r="G1032" t="str">
        <f t="shared" si="16"/>
        <v>insert into Date_Table values(1031,'10/27/02',27,10,2002,2002)</v>
      </c>
    </row>
    <row r="1033" spans="1:7">
      <c r="A1033">
        <v>1032</v>
      </c>
      <c r="B1033" s="52">
        <v>37557</v>
      </c>
      <c r="C1033">
        <v>28</v>
      </c>
      <c r="D1033">
        <v>10</v>
      </c>
      <c r="E1033">
        <v>2002</v>
      </c>
      <c r="F1033">
        <v>2002</v>
      </c>
      <c r="G1033" t="str">
        <f t="shared" si="16"/>
        <v>insert into Date_Table values(1032,'10/28/02',28,10,2002,2002)</v>
      </c>
    </row>
    <row r="1034" spans="1:7">
      <c r="A1034">
        <v>1033</v>
      </c>
      <c r="B1034" s="52">
        <v>37558</v>
      </c>
      <c r="C1034">
        <v>29</v>
      </c>
      <c r="D1034">
        <v>10</v>
      </c>
      <c r="E1034">
        <v>2002</v>
      </c>
      <c r="F1034">
        <v>2002</v>
      </c>
      <c r="G1034" t="str">
        <f t="shared" si="16"/>
        <v>insert into Date_Table values(1033,'10/29/02',29,10,2002,2002)</v>
      </c>
    </row>
    <row r="1035" spans="1:7">
      <c r="A1035">
        <v>1034</v>
      </c>
      <c r="B1035" s="52">
        <v>37559</v>
      </c>
      <c r="C1035">
        <v>30</v>
      </c>
      <c r="D1035">
        <v>10</v>
      </c>
      <c r="E1035">
        <v>2002</v>
      </c>
      <c r="F1035">
        <v>2002</v>
      </c>
      <c r="G1035" t="str">
        <f t="shared" si="16"/>
        <v>insert into Date_Table values(1034,'10/30/02',30,10,2002,2002)</v>
      </c>
    </row>
    <row r="1036" spans="1:7">
      <c r="A1036">
        <v>1035</v>
      </c>
      <c r="B1036" s="52">
        <v>37560</v>
      </c>
      <c r="C1036">
        <v>31</v>
      </c>
      <c r="D1036">
        <v>10</v>
      </c>
      <c r="E1036">
        <v>2002</v>
      </c>
      <c r="F1036">
        <v>2002</v>
      </c>
      <c r="G1036" t="str">
        <f t="shared" si="16"/>
        <v>insert into Date_Table values(1035,'10/31/02',31,10,2002,2002)</v>
      </c>
    </row>
    <row r="1037" spans="1:7">
      <c r="A1037">
        <v>1036</v>
      </c>
      <c r="B1037" s="52">
        <v>37561</v>
      </c>
      <c r="C1037">
        <v>1</v>
      </c>
      <c r="D1037">
        <v>11</v>
      </c>
      <c r="E1037">
        <v>2002</v>
      </c>
      <c r="F1037">
        <v>2002</v>
      </c>
      <c r="G1037" t="str">
        <f t="shared" si="16"/>
        <v>insert into Date_Table values(1036,'11/01/02',1,11,2002,2002)</v>
      </c>
    </row>
    <row r="1038" spans="1:7">
      <c r="A1038">
        <v>1037</v>
      </c>
      <c r="B1038" s="52">
        <v>37562</v>
      </c>
      <c r="C1038">
        <v>2</v>
      </c>
      <c r="D1038">
        <v>11</v>
      </c>
      <c r="E1038">
        <v>2002</v>
      </c>
      <c r="F1038">
        <v>2002</v>
      </c>
      <c r="G1038" t="str">
        <f t="shared" si="16"/>
        <v>insert into Date_Table values(1037,'11/02/02',2,11,2002,2002)</v>
      </c>
    </row>
    <row r="1039" spans="1:7">
      <c r="A1039">
        <v>1038</v>
      </c>
      <c r="B1039" s="52">
        <v>37563</v>
      </c>
      <c r="C1039">
        <v>3</v>
      </c>
      <c r="D1039">
        <v>11</v>
      </c>
      <c r="E1039">
        <v>2002</v>
      </c>
      <c r="F1039">
        <v>2002</v>
      </c>
      <c r="G1039" t="str">
        <f t="shared" si="16"/>
        <v>insert into Date_Table values(1038,'11/03/02',3,11,2002,2002)</v>
      </c>
    </row>
    <row r="1040" spans="1:7">
      <c r="A1040">
        <v>1039</v>
      </c>
      <c r="B1040" s="52">
        <v>37564</v>
      </c>
      <c r="C1040">
        <v>4</v>
      </c>
      <c r="D1040">
        <v>11</v>
      </c>
      <c r="E1040">
        <v>2002</v>
      </c>
      <c r="F1040">
        <v>2002</v>
      </c>
      <c r="G1040" t="str">
        <f t="shared" si="16"/>
        <v>insert into Date_Table values(1039,'11/04/02',4,11,2002,2002)</v>
      </c>
    </row>
    <row r="1041" spans="1:7">
      <c r="A1041">
        <v>1040</v>
      </c>
      <c r="B1041" s="52">
        <v>37565</v>
      </c>
      <c r="C1041">
        <v>5</v>
      </c>
      <c r="D1041">
        <v>11</v>
      </c>
      <c r="E1041">
        <v>2002</v>
      </c>
      <c r="F1041">
        <v>2002</v>
      </c>
      <c r="G1041" t="str">
        <f t="shared" si="16"/>
        <v>insert into Date_Table values(1040,'11/05/02',5,11,2002,2002)</v>
      </c>
    </row>
    <row r="1042" spans="1:7">
      <c r="A1042">
        <v>1041</v>
      </c>
      <c r="B1042" s="52">
        <v>37566</v>
      </c>
      <c r="C1042">
        <v>6</v>
      </c>
      <c r="D1042">
        <v>11</v>
      </c>
      <c r="E1042">
        <v>2002</v>
      </c>
      <c r="F1042">
        <v>2002</v>
      </c>
      <c r="G1042" t="str">
        <f t="shared" si="16"/>
        <v>insert into Date_Table values(1041,'11/06/02',6,11,2002,2002)</v>
      </c>
    </row>
    <row r="1043" spans="1:7">
      <c r="A1043">
        <v>1042</v>
      </c>
      <c r="B1043" s="52">
        <v>37567</v>
      </c>
      <c r="C1043">
        <v>7</v>
      </c>
      <c r="D1043">
        <v>11</v>
      </c>
      <c r="E1043">
        <v>2002</v>
      </c>
      <c r="F1043">
        <v>2002</v>
      </c>
      <c r="G1043" t="str">
        <f t="shared" si="16"/>
        <v>insert into Date_Table values(1042,'11/07/02',7,11,2002,2002)</v>
      </c>
    </row>
    <row r="1044" spans="1:7">
      <c r="A1044">
        <v>1043</v>
      </c>
      <c r="B1044" s="52">
        <v>37568</v>
      </c>
      <c r="C1044">
        <v>8</v>
      </c>
      <c r="D1044">
        <v>11</v>
      </c>
      <c r="E1044">
        <v>2002</v>
      </c>
      <c r="F1044">
        <v>2002</v>
      </c>
      <c r="G1044" t="str">
        <f t="shared" si="16"/>
        <v>insert into Date_Table values(1043,'11/08/02',8,11,2002,2002)</v>
      </c>
    </row>
    <row r="1045" spans="1:7">
      <c r="A1045">
        <v>1044</v>
      </c>
      <c r="B1045" s="52">
        <v>37569</v>
      </c>
      <c r="C1045">
        <v>9</v>
      </c>
      <c r="D1045">
        <v>11</v>
      </c>
      <c r="E1045">
        <v>2002</v>
      </c>
      <c r="F1045">
        <v>2002</v>
      </c>
      <c r="G1045" t="str">
        <f t="shared" si="16"/>
        <v>insert into Date_Table values(1044,'11/09/02',9,11,2002,2002)</v>
      </c>
    </row>
    <row r="1046" spans="1:7">
      <c r="A1046">
        <v>1045</v>
      </c>
      <c r="B1046" s="52">
        <v>37570</v>
      </c>
      <c r="C1046">
        <v>10</v>
      </c>
      <c r="D1046">
        <v>11</v>
      </c>
      <c r="E1046">
        <v>2002</v>
      </c>
      <c r="F1046">
        <v>2002</v>
      </c>
      <c r="G1046" t="str">
        <f t="shared" si="16"/>
        <v>insert into Date_Table values(1045,'11/10/02',10,11,2002,2002)</v>
      </c>
    </row>
    <row r="1047" spans="1:7">
      <c r="A1047">
        <v>1046</v>
      </c>
      <c r="B1047" s="52">
        <v>37571</v>
      </c>
      <c r="C1047">
        <v>11</v>
      </c>
      <c r="D1047">
        <v>11</v>
      </c>
      <c r="E1047">
        <v>2002</v>
      </c>
      <c r="F1047">
        <v>2002</v>
      </c>
      <c r="G1047" t="str">
        <f t="shared" si="16"/>
        <v>insert into Date_Table values(1046,'11/11/02',11,11,2002,2002)</v>
      </c>
    </row>
    <row r="1048" spans="1:7">
      <c r="A1048">
        <v>1047</v>
      </c>
      <c r="B1048" s="52">
        <v>37572</v>
      </c>
      <c r="C1048">
        <v>12</v>
      </c>
      <c r="D1048">
        <v>11</v>
      </c>
      <c r="E1048">
        <v>2002</v>
      </c>
      <c r="F1048">
        <v>2002</v>
      </c>
      <c r="G1048" t="str">
        <f t="shared" si="16"/>
        <v>insert into Date_Table values(1047,'11/12/02',12,11,2002,2002)</v>
      </c>
    </row>
    <row r="1049" spans="1:7">
      <c r="A1049">
        <v>1048</v>
      </c>
      <c r="B1049" s="52">
        <v>37573</v>
      </c>
      <c r="C1049">
        <v>13</v>
      </c>
      <c r="D1049">
        <v>11</v>
      </c>
      <c r="E1049">
        <v>2002</v>
      </c>
      <c r="F1049">
        <v>2002</v>
      </c>
      <c r="G1049" t="str">
        <f t="shared" si="16"/>
        <v>insert into Date_Table values(1048,'11/13/02',13,11,2002,2002)</v>
      </c>
    </row>
    <row r="1050" spans="1:7">
      <c r="A1050">
        <v>1049</v>
      </c>
      <c r="B1050" s="52">
        <v>37574</v>
      </c>
      <c r="C1050">
        <v>14</v>
      </c>
      <c r="D1050">
        <v>11</v>
      </c>
      <c r="E1050">
        <v>2002</v>
      </c>
      <c r="F1050">
        <v>2002</v>
      </c>
      <c r="G1050" t="str">
        <f t="shared" si="16"/>
        <v>insert into Date_Table values(1049,'11/14/02',14,11,2002,2002)</v>
      </c>
    </row>
    <row r="1051" spans="1:7">
      <c r="A1051">
        <v>1050</v>
      </c>
      <c r="B1051" s="52">
        <v>37575</v>
      </c>
      <c r="C1051">
        <v>15</v>
      </c>
      <c r="D1051">
        <v>11</v>
      </c>
      <c r="E1051">
        <v>2002</v>
      </c>
      <c r="F1051">
        <v>2002</v>
      </c>
      <c r="G1051" t="str">
        <f t="shared" si="16"/>
        <v>insert into Date_Table values(1050,'11/15/02',15,11,2002,2002)</v>
      </c>
    </row>
    <row r="1052" spans="1:7">
      <c r="A1052">
        <v>1051</v>
      </c>
      <c r="B1052" s="52">
        <v>37576</v>
      </c>
      <c r="C1052">
        <v>16</v>
      </c>
      <c r="D1052">
        <v>11</v>
      </c>
      <c r="E1052">
        <v>2002</v>
      </c>
      <c r="F1052">
        <v>2002</v>
      </c>
      <c r="G1052" t="str">
        <f t="shared" si="16"/>
        <v>insert into Date_Table values(1051,'11/16/02',16,11,2002,2002)</v>
      </c>
    </row>
    <row r="1053" spans="1:7">
      <c r="A1053">
        <v>1052</v>
      </c>
      <c r="B1053" s="52">
        <v>37577</v>
      </c>
      <c r="C1053">
        <v>17</v>
      </c>
      <c r="D1053">
        <v>11</v>
      </c>
      <c r="E1053">
        <v>2002</v>
      </c>
      <c r="F1053">
        <v>2002</v>
      </c>
      <c r="G1053" t="str">
        <f t="shared" si="16"/>
        <v>insert into Date_Table values(1052,'11/17/02',17,11,2002,2002)</v>
      </c>
    </row>
    <row r="1054" spans="1:7">
      <c r="A1054">
        <v>1053</v>
      </c>
      <c r="B1054" s="52">
        <v>37578</v>
      </c>
      <c r="C1054">
        <v>18</v>
      </c>
      <c r="D1054">
        <v>11</v>
      </c>
      <c r="E1054">
        <v>2002</v>
      </c>
      <c r="F1054">
        <v>2002</v>
      </c>
      <c r="G1054" t="str">
        <f t="shared" si="16"/>
        <v>insert into Date_Table values(1053,'11/18/02',18,11,2002,2002)</v>
      </c>
    </row>
    <row r="1055" spans="1:7">
      <c r="A1055">
        <v>1054</v>
      </c>
      <c r="B1055" s="52">
        <v>37579</v>
      </c>
      <c r="C1055">
        <v>19</v>
      </c>
      <c r="D1055">
        <v>11</v>
      </c>
      <c r="E1055">
        <v>2002</v>
      </c>
      <c r="F1055">
        <v>2002</v>
      </c>
      <c r="G1055" t="str">
        <f t="shared" si="16"/>
        <v>insert into Date_Table values(1054,'11/19/02',19,11,2002,2002)</v>
      </c>
    </row>
    <row r="1056" spans="1:7">
      <c r="A1056">
        <v>1055</v>
      </c>
      <c r="B1056" s="52">
        <v>37580</v>
      </c>
      <c r="C1056">
        <v>20</v>
      </c>
      <c r="D1056">
        <v>11</v>
      </c>
      <c r="E1056">
        <v>2002</v>
      </c>
      <c r="F1056">
        <v>2002</v>
      </c>
      <c r="G1056" t="str">
        <f t="shared" si="16"/>
        <v>insert into Date_Table values(1055,'11/20/02',20,11,2002,2002)</v>
      </c>
    </row>
    <row r="1057" spans="1:7">
      <c r="A1057">
        <v>1056</v>
      </c>
      <c r="B1057" s="52">
        <v>37581</v>
      </c>
      <c r="C1057">
        <v>21</v>
      </c>
      <c r="D1057">
        <v>11</v>
      </c>
      <c r="E1057">
        <v>2002</v>
      </c>
      <c r="F1057">
        <v>2002</v>
      </c>
      <c r="G1057" t="str">
        <f t="shared" si="16"/>
        <v>insert into Date_Table values(1056,'11/21/02',21,11,2002,2002)</v>
      </c>
    </row>
    <row r="1058" spans="1:7">
      <c r="A1058">
        <v>1057</v>
      </c>
      <c r="B1058" s="52">
        <v>37582</v>
      </c>
      <c r="C1058">
        <v>22</v>
      </c>
      <c r="D1058">
        <v>11</v>
      </c>
      <c r="E1058">
        <v>2002</v>
      </c>
      <c r="F1058">
        <v>2002</v>
      </c>
      <c r="G1058" t="str">
        <f t="shared" si="16"/>
        <v>insert into Date_Table values(1057,'11/22/02',22,11,2002,2002)</v>
      </c>
    </row>
    <row r="1059" spans="1:7">
      <c r="A1059">
        <v>1058</v>
      </c>
      <c r="B1059" s="52">
        <v>37583</v>
      </c>
      <c r="C1059">
        <v>23</v>
      </c>
      <c r="D1059">
        <v>11</v>
      </c>
      <c r="E1059">
        <v>2002</v>
      </c>
      <c r="F1059">
        <v>2002</v>
      </c>
      <c r="G1059" t="str">
        <f t="shared" si="16"/>
        <v>insert into Date_Table values(1058,'11/23/02',23,11,2002,2002)</v>
      </c>
    </row>
    <row r="1060" spans="1:7">
      <c r="A1060">
        <v>1059</v>
      </c>
      <c r="B1060" s="52">
        <v>37584</v>
      </c>
      <c r="C1060">
        <v>24</v>
      </c>
      <c r="D1060">
        <v>11</v>
      </c>
      <c r="E1060">
        <v>2002</v>
      </c>
      <c r="F1060">
        <v>2002</v>
      </c>
      <c r="G1060" t="str">
        <f t="shared" si="16"/>
        <v>insert into Date_Table values(1059,'11/24/02',24,11,2002,2002)</v>
      </c>
    </row>
    <row r="1061" spans="1:7">
      <c r="A1061">
        <v>1060</v>
      </c>
      <c r="B1061" s="52">
        <v>37585</v>
      </c>
      <c r="C1061">
        <v>25</v>
      </c>
      <c r="D1061">
        <v>11</v>
      </c>
      <c r="E1061">
        <v>2002</v>
      </c>
      <c r="F1061">
        <v>2002</v>
      </c>
      <c r="G1061" t="str">
        <f t="shared" si="16"/>
        <v>insert into Date_Table values(1060,'11/25/02',25,11,2002,2002)</v>
      </c>
    </row>
    <row r="1062" spans="1:7">
      <c r="A1062">
        <v>1061</v>
      </c>
      <c r="B1062" s="52">
        <v>37586</v>
      </c>
      <c r="C1062">
        <v>26</v>
      </c>
      <c r="D1062">
        <v>11</v>
      </c>
      <c r="E1062">
        <v>2002</v>
      </c>
      <c r="F1062">
        <v>2002</v>
      </c>
      <c r="G1062" t="str">
        <f t="shared" si="16"/>
        <v>insert into Date_Table values(1061,'11/26/02',26,11,2002,2002)</v>
      </c>
    </row>
    <row r="1063" spans="1:7">
      <c r="A1063">
        <v>1062</v>
      </c>
      <c r="B1063" s="52">
        <v>37587</v>
      </c>
      <c r="C1063">
        <v>27</v>
      </c>
      <c r="D1063">
        <v>11</v>
      </c>
      <c r="E1063">
        <v>2002</v>
      </c>
      <c r="F1063">
        <v>2002</v>
      </c>
      <c r="G1063" t="str">
        <f t="shared" si="16"/>
        <v>insert into Date_Table values(1062,'11/27/02',27,11,2002,2002)</v>
      </c>
    </row>
    <row r="1064" spans="1:7">
      <c r="A1064">
        <v>1063</v>
      </c>
      <c r="B1064" s="52">
        <v>37588</v>
      </c>
      <c r="C1064">
        <v>28</v>
      </c>
      <c r="D1064">
        <v>11</v>
      </c>
      <c r="E1064">
        <v>2002</v>
      </c>
      <c r="F1064">
        <v>2002</v>
      </c>
      <c r="G1064" t="str">
        <f t="shared" si="16"/>
        <v>insert into Date_Table values(1063,'11/28/02',28,11,2002,2002)</v>
      </c>
    </row>
    <row r="1065" spans="1:7">
      <c r="A1065">
        <v>1064</v>
      </c>
      <c r="B1065" s="52">
        <v>37589</v>
      </c>
      <c r="C1065">
        <v>29</v>
      </c>
      <c r="D1065">
        <v>11</v>
      </c>
      <c r="E1065">
        <v>2002</v>
      </c>
      <c r="F1065">
        <v>2002</v>
      </c>
      <c r="G1065" t="str">
        <f t="shared" si="16"/>
        <v>insert into Date_Table values(1064,'11/29/02',29,11,2002,2002)</v>
      </c>
    </row>
    <row r="1066" spans="1:7">
      <c r="A1066">
        <v>1065</v>
      </c>
      <c r="B1066" s="52">
        <v>37590</v>
      </c>
      <c r="C1066">
        <v>30</v>
      </c>
      <c r="D1066">
        <v>11</v>
      </c>
      <c r="E1066">
        <v>2002</v>
      </c>
      <c r="F1066">
        <v>2002</v>
      </c>
      <c r="G1066" t="str">
        <f t="shared" si="16"/>
        <v>insert into Date_Table values(1065,'11/30/02',30,11,2002,2002)</v>
      </c>
    </row>
    <row r="1067" spans="1:7">
      <c r="A1067">
        <v>1066</v>
      </c>
      <c r="B1067" s="52">
        <v>37591</v>
      </c>
      <c r="C1067">
        <v>1</v>
      </c>
      <c r="D1067">
        <v>12</v>
      </c>
      <c r="E1067">
        <v>2002</v>
      </c>
      <c r="F1067">
        <v>2002</v>
      </c>
      <c r="G1067" t="str">
        <f t="shared" si="16"/>
        <v>insert into Date_Table values(1066,'12/01/02',1,12,2002,2002)</v>
      </c>
    </row>
    <row r="1068" spans="1:7">
      <c r="A1068">
        <v>1067</v>
      </c>
      <c r="B1068" s="52">
        <v>37592</v>
      </c>
      <c r="C1068">
        <v>2</v>
      </c>
      <c r="D1068">
        <v>12</v>
      </c>
      <c r="E1068">
        <v>2002</v>
      </c>
      <c r="F1068">
        <v>2002</v>
      </c>
      <c r="G1068" t="str">
        <f t="shared" si="16"/>
        <v>insert into Date_Table values(1067,'12/02/02',2,12,2002,2002)</v>
      </c>
    </row>
    <row r="1069" spans="1:7">
      <c r="A1069">
        <v>1068</v>
      </c>
      <c r="B1069" s="52">
        <v>37593</v>
      </c>
      <c r="C1069">
        <v>3</v>
      </c>
      <c r="D1069">
        <v>12</v>
      </c>
      <c r="E1069">
        <v>2002</v>
      </c>
      <c r="F1069">
        <v>2002</v>
      </c>
      <c r="G1069" t="str">
        <f t="shared" si="16"/>
        <v>insert into Date_Table values(1068,'12/03/02',3,12,2002,2002)</v>
      </c>
    </row>
    <row r="1070" spans="1:7">
      <c r="A1070">
        <v>1069</v>
      </c>
      <c r="B1070" s="52">
        <v>37594</v>
      </c>
      <c r="C1070">
        <v>4</v>
      </c>
      <c r="D1070">
        <v>12</v>
      </c>
      <c r="E1070">
        <v>2002</v>
      </c>
      <c r="F1070">
        <v>2002</v>
      </c>
      <c r="G1070" t="str">
        <f t="shared" si="16"/>
        <v>insert into Date_Table values(1069,'12/04/02',4,12,2002,2002)</v>
      </c>
    </row>
    <row r="1071" spans="1:7">
      <c r="A1071">
        <v>1070</v>
      </c>
      <c r="B1071" s="52">
        <v>37595</v>
      </c>
      <c r="C1071">
        <v>5</v>
      </c>
      <c r="D1071">
        <v>12</v>
      </c>
      <c r="E1071">
        <v>2002</v>
      </c>
      <c r="F1071">
        <v>2002</v>
      </c>
      <c r="G1071" t="str">
        <f t="shared" si="16"/>
        <v>insert into Date_Table values(1070,'12/05/02',5,12,2002,2002)</v>
      </c>
    </row>
    <row r="1072" spans="1:7">
      <c r="A1072">
        <v>1071</v>
      </c>
      <c r="B1072" s="52">
        <v>37596</v>
      </c>
      <c r="C1072">
        <v>6</v>
      </c>
      <c r="D1072">
        <v>12</v>
      </c>
      <c r="E1072">
        <v>2002</v>
      </c>
      <c r="F1072">
        <v>2002</v>
      </c>
      <c r="G1072" t="str">
        <f t="shared" si="16"/>
        <v>insert into Date_Table values(1071,'12/06/02',6,12,2002,2002)</v>
      </c>
    </row>
    <row r="1073" spans="1:7">
      <c r="A1073">
        <v>1072</v>
      </c>
      <c r="B1073" s="52">
        <v>37597</v>
      </c>
      <c r="C1073">
        <v>7</v>
      </c>
      <c r="D1073">
        <v>12</v>
      </c>
      <c r="E1073">
        <v>2002</v>
      </c>
      <c r="F1073">
        <v>2002</v>
      </c>
      <c r="G1073" t="str">
        <f t="shared" si="16"/>
        <v>insert into Date_Table values(1072,'12/07/02',7,12,2002,2002)</v>
      </c>
    </row>
    <row r="1074" spans="1:7">
      <c r="A1074">
        <v>1073</v>
      </c>
      <c r="B1074" s="52">
        <v>37598</v>
      </c>
      <c r="C1074">
        <v>8</v>
      </c>
      <c r="D1074">
        <v>12</v>
      </c>
      <c r="E1074">
        <v>2002</v>
      </c>
      <c r="F1074">
        <v>2002</v>
      </c>
      <c r="G1074" t="str">
        <f t="shared" si="16"/>
        <v>insert into Date_Table values(1073,'12/08/02',8,12,2002,2002)</v>
      </c>
    </row>
    <row r="1075" spans="1:7">
      <c r="A1075">
        <v>1074</v>
      </c>
      <c r="B1075" s="52">
        <v>37599</v>
      </c>
      <c r="C1075">
        <v>9</v>
      </c>
      <c r="D1075">
        <v>12</v>
      </c>
      <c r="E1075">
        <v>2002</v>
      </c>
      <c r="F1075">
        <v>2002</v>
      </c>
      <c r="G1075" t="str">
        <f t="shared" si="16"/>
        <v>insert into Date_Table values(1074,'12/09/02',9,12,2002,2002)</v>
      </c>
    </row>
    <row r="1076" spans="1:7">
      <c r="A1076">
        <v>1075</v>
      </c>
      <c r="B1076" s="52">
        <v>37600</v>
      </c>
      <c r="C1076">
        <v>10</v>
      </c>
      <c r="D1076">
        <v>12</v>
      </c>
      <c r="E1076">
        <v>2002</v>
      </c>
      <c r="F1076">
        <v>2002</v>
      </c>
      <c r="G1076" t="str">
        <f t="shared" si="16"/>
        <v>insert into Date_Table values(1075,'12/10/02',10,12,2002,2002)</v>
      </c>
    </row>
    <row r="1077" spans="1:7">
      <c r="A1077">
        <v>1076</v>
      </c>
      <c r="B1077" s="52">
        <v>37601</v>
      </c>
      <c r="C1077">
        <v>11</v>
      </c>
      <c r="D1077">
        <v>12</v>
      </c>
      <c r="E1077">
        <v>2002</v>
      </c>
      <c r="F1077">
        <v>2002</v>
      </c>
      <c r="G1077" t="str">
        <f t="shared" si="16"/>
        <v>insert into Date_Table values(1076,'12/11/02',11,12,2002,2002)</v>
      </c>
    </row>
    <row r="1078" spans="1:7">
      <c r="A1078">
        <v>1077</v>
      </c>
      <c r="B1078" s="52">
        <v>37602</v>
      </c>
      <c r="C1078">
        <v>12</v>
      </c>
      <c r="D1078">
        <v>12</v>
      </c>
      <c r="E1078">
        <v>2002</v>
      </c>
      <c r="F1078">
        <v>2002</v>
      </c>
      <c r="G1078" t="str">
        <f t="shared" si="16"/>
        <v>insert into Date_Table values(1077,'12/12/02',12,12,2002,2002)</v>
      </c>
    </row>
    <row r="1079" spans="1:7">
      <c r="A1079">
        <v>1078</v>
      </c>
      <c r="B1079" s="52">
        <v>37603</v>
      </c>
      <c r="C1079">
        <v>13</v>
      </c>
      <c r="D1079">
        <v>12</v>
      </c>
      <c r="E1079">
        <v>2002</v>
      </c>
      <c r="F1079">
        <v>2002</v>
      </c>
      <c r="G1079" t="str">
        <f t="shared" si="16"/>
        <v>insert into Date_Table values(1078,'12/13/02',13,12,2002,2002)</v>
      </c>
    </row>
    <row r="1080" spans="1:7">
      <c r="A1080">
        <v>1079</v>
      </c>
      <c r="B1080" s="52">
        <v>37604</v>
      </c>
      <c r="C1080">
        <v>14</v>
      </c>
      <c r="D1080">
        <v>12</v>
      </c>
      <c r="E1080">
        <v>2002</v>
      </c>
      <c r="F1080">
        <v>2002</v>
      </c>
      <c r="G1080" t="str">
        <f t="shared" si="16"/>
        <v>insert into Date_Table values(1079,'12/14/02',14,12,2002,2002)</v>
      </c>
    </row>
    <row r="1081" spans="1:7">
      <c r="A1081">
        <v>1080</v>
      </c>
      <c r="B1081" s="52">
        <v>37605</v>
      </c>
      <c r="C1081">
        <v>15</v>
      </c>
      <c r="D1081">
        <v>12</v>
      </c>
      <c r="E1081">
        <v>2002</v>
      </c>
      <c r="F1081">
        <v>2002</v>
      </c>
      <c r="G1081" t="str">
        <f t="shared" si="16"/>
        <v>insert into Date_Table values(1080,'12/15/02',15,12,2002,2002)</v>
      </c>
    </row>
    <row r="1082" spans="1:7">
      <c r="A1082">
        <v>1081</v>
      </c>
      <c r="B1082" s="52">
        <v>37606</v>
      </c>
      <c r="C1082">
        <v>16</v>
      </c>
      <c r="D1082">
        <v>12</v>
      </c>
      <c r="E1082">
        <v>2002</v>
      </c>
      <c r="F1082">
        <v>2002</v>
      </c>
      <c r="G1082" t="str">
        <f t="shared" si="16"/>
        <v>insert into Date_Table values(1081,'12/16/02',16,12,2002,2002)</v>
      </c>
    </row>
    <row r="1083" spans="1:7">
      <c r="A1083">
        <v>1082</v>
      </c>
      <c r="B1083" s="52">
        <v>37607</v>
      </c>
      <c r="C1083">
        <v>17</v>
      </c>
      <c r="D1083">
        <v>12</v>
      </c>
      <c r="E1083">
        <v>2002</v>
      </c>
      <c r="F1083">
        <v>2002</v>
      </c>
      <c r="G1083" t="str">
        <f t="shared" si="16"/>
        <v>insert into Date_Table values(1082,'12/17/02',17,12,2002,2002)</v>
      </c>
    </row>
    <row r="1084" spans="1:7">
      <c r="A1084">
        <v>1083</v>
      </c>
      <c r="B1084" s="52">
        <v>37608</v>
      </c>
      <c r="C1084">
        <v>18</v>
      </c>
      <c r="D1084">
        <v>12</v>
      </c>
      <c r="E1084">
        <v>2002</v>
      </c>
      <c r="F1084">
        <v>2002</v>
      </c>
      <c r="G1084" t="str">
        <f t="shared" si="16"/>
        <v>insert into Date_Table values(1083,'12/18/02',18,12,2002,2002)</v>
      </c>
    </row>
    <row r="1085" spans="1:7">
      <c r="A1085">
        <v>1084</v>
      </c>
      <c r="B1085" s="52">
        <v>37609</v>
      </c>
      <c r="C1085">
        <v>19</v>
      </c>
      <c r="D1085">
        <v>12</v>
      </c>
      <c r="E1085">
        <v>2002</v>
      </c>
      <c r="F1085">
        <v>2002</v>
      </c>
      <c r="G1085" t="str">
        <f t="shared" si="16"/>
        <v>insert into Date_Table values(1084,'12/19/02',19,12,2002,2002)</v>
      </c>
    </row>
    <row r="1086" spans="1:7">
      <c r="A1086">
        <v>1085</v>
      </c>
      <c r="B1086" s="52">
        <v>37610</v>
      </c>
      <c r="C1086">
        <v>20</v>
      </c>
      <c r="D1086">
        <v>12</v>
      </c>
      <c r="E1086">
        <v>2002</v>
      </c>
      <c r="F1086">
        <v>2002</v>
      </c>
      <c r="G1086" t="str">
        <f t="shared" si="16"/>
        <v>insert into Date_Table values(1085,'12/20/02',20,12,2002,2002)</v>
      </c>
    </row>
    <row r="1087" spans="1:7">
      <c r="A1087">
        <v>1086</v>
      </c>
      <c r="B1087" s="52">
        <v>37611</v>
      </c>
      <c r="C1087">
        <v>21</v>
      </c>
      <c r="D1087">
        <v>12</v>
      </c>
      <c r="E1087">
        <v>2002</v>
      </c>
      <c r="F1087">
        <v>2002</v>
      </c>
      <c r="G1087" t="str">
        <f t="shared" si="16"/>
        <v>insert into Date_Table values(1086,'12/21/02',21,12,2002,2002)</v>
      </c>
    </row>
    <row r="1088" spans="1:7">
      <c r="A1088">
        <v>1087</v>
      </c>
      <c r="B1088" s="52">
        <v>37612</v>
      </c>
      <c r="C1088">
        <v>22</v>
      </c>
      <c r="D1088">
        <v>12</v>
      </c>
      <c r="E1088">
        <v>2002</v>
      </c>
      <c r="F1088">
        <v>2002</v>
      </c>
      <c r="G1088" t="str">
        <f t="shared" si="16"/>
        <v>insert into Date_Table values(1087,'12/22/02',22,12,2002,2002)</v>
      </c>
    </row>
    <row r="1089" spans="1:7">
      <c r="A1089">
        <v>1088</v>
      </c>
      <c r="B1089" s="52">
        <v>37613</v>
      </c>
      <c r="C1089">
        <v>23</v>
      </c>
      <c r="D1089">
        <v>12</v>
      </c>
      <c r="E1089">
        <v>2002</v>
      </c>
      <c r="F1089">
        <v>2002</v>
      </c>
      <c r="G1089" t="str">
        <f t="shared" si="16"/>
        <v>insert into Date_Table values(1088,'12/23/02',23,12,2002,2002)</v>
      </c>
    </row>
    <row r="1090" spans="1:7">
      <c r="A1090">
        <v>1089</v>
      </c>
      <c r="B1090" s="52">
        <v>37614</v>
      </c>
      <c r="C1090">
        <v>24</v>
      </c>
      <c r="D1090">
        <v>12</v>
      </c>
      <c r="E1090">
        <v>2002</v>
      </c>
      <c r="F1090">
        <v>2002</v>
      </c>
      <c r="G1090" t="str">
        <f t="shared" si="16"/>
        <v>insert into Date_Table values(1089,'12/24/02',24,12,2002,2002)</v>
      </c>
    </row>
    <row r="1091" spans="1:7">
      <c r="A1091">
        <v>1090</v>
      </c>
      <c r="B1091" s="52">
        <v>37615</v>
      </c>
      <c r="C1091">
        <v>25</v>
      </c>
      <c r="D1091">
        <v>12</v>
      </c>
      <c r="E1091">
        <v>2002</v>
      </c>
      <c r="F1091">
        <v>2002</v>
      </c>
      <c r="G1091" t="str">
        <f t="shared" ref="G1091:G1154" si="17">"insert into Date_Table values("&amp;A1091&amp;",'"&amp;TEXT(B1091,"mm/dd/yy")&amp;"',"&amp;C1091&amp;","&amp;D1091&amp;","&amp;E1091&amp;","&amp;F1091&amp;")"</f>
        <v>insert into Date_Table values(1090,'12/25/02',25,12,2002,2002)</v>
      </c>
    </row>
    <row r="1092" spans="1:7">
      <c r="A1092">
        <v>1091</v>
      </c>
      <c r="B1092" s="52">
        <v>37616</v>
      </c>
      <c r="C1092">
        <v>26</v>
      </c>
      <c r="D1092">
        <v>12</v>
      </c>
      <c r="E1092">
        <v>2002</v>
      </c>
      <c r="F1092">
        <v>2002</v>
      </c>
      <c r="G1092" t="str">
        <f t="shared" si="17"/>
        <v>insert into Date_Table values(1091,'12/26/02',26,12,2002,2002)</v>
      </c>
    </row>
    <row r="1093" spans="1:7">
      <c r="A1093">
        <v>1092</v>
      </c>
      <c r="B1093" s="52">
        <v>37617</v>
      </c>
      <c r="C1093">
        <v>27</v>
      </c>
      <c r="D1093">
        <v>12</v>
      </c>
      <c r="E1093">
        <v>2002</v>
      </c>
      <c r="F1093">
        <v>2002</v>
      </c>
      <c r="G1093" t="str">
        <f t="shared" si="17"/>
        <v>insert into Date_Table values(1092,'12/27/02',27,12,2002,2002)</v>
      </c>
    </row>
    <row r="1094" spans="1:7">
      <c r="A1094">
        <v>1093</v>
      </c>
      <c r="B1094" s="52">
        <v>37618</v>
      </c>
      <c r="C1094">
        <v>28</v>
      </c>
      <c r="D1094">
        <v>12</v>
      </c>
      <c r="E1094">
        <v>2002</v>
      </c>
      <c r="F1094">
        <v>2002</v>
      </c>
      <c r="G1094" t="str">
        <f t="shared" si="17"/>
        <v>insert into Date_Table values(1093,'12/28/02',28,12,2002,2002)</v>
      </c>
    </row>
    <row r="1095" spans="1:7">
      <c r="A1095">
        <v>1094</v>
      </c>
      <c r="B1095" s="52">
        <v>37619</v>
      </c>
      <c r="C1095">
        <v>29</v>
      </c>
      <c r="D1095">
        <v>12</v>
      </c>
      <c r="E1095">
        <v>2002</v>
      </c>
      <c r="F1095">
        <v>2002</v>
      </c>
      <c r="G1095" t="str">
        <f t="shared" si="17"/>
        <v>insert into Date_Table values(1094,'12/29/02',29,12,2002,2002)</v>
      </c>
    </row>
    <row r="1096" spans="1:7">
      <c r="A1096">
        <v>1095</v>
      </c>
      <c r="B1096" s="52">
        <v>37620</v>
      </c>
      <c r="C1096">
        <v>30</v>
      </c>
      <c r="D1096">
        <v>12</v>
      </c>
      <c r="E1096">
        <v>2002</v>
      </c>
      <c r="F1096">
        <v>2002</v>
      </c>
      <c r="G1096" t="str">
        <f t="shared" si="17"/>
        <v>insert into Date_Table values(1095,'12/30/02',30,12,2002,2002)</v>
      </c>
    </row>
    <row r="1097" spans="1:7">
      <c r="A1097">
        <v>1096</v>
      </c>
      <c r="B1097" s="52">
        <v>37621</v>
      </c>
      <c r="C1097">
        <v>31</v>
      </c>
      <c r="D1097">
        <v>12</v>
      </c>
      <c r="E1097">
        <v>2002</v>
      </c>
      <c r="F1097">
        <v>2002</v>
      </c>
      <c r="G1097" t="str">
        <f t="shared" si="17"/>
        <v>insert into Date_Table values(1096,'12/31/02',31,12,2002,2002)</v>
      </c>
    </row>
    <row r="1098" spans="1:7">
      <c r="A1098">
        <v>1097</v>
      </c>
      <c r="B1098" s="52">
        <v>37622</v>
      </c>
      <c r="C1098">
        <v>1</v>
      </c>
      <c r="D1098">
        <v>1</v>
      </c>
      <c r="E1098">
        <v>2003</v>
      </c>
      <c r="F1098">
        <v>2003</v>
      </c>
      <c r="G1098" t="str">
        <f t="shared" si="17"/>
        <v>insert into Date_Table values(1097,'01/01/03',1,1,2003,2003)</v>
      </c>
    </row>
    <row r="1099" spans="1:7">
      <c r="A1099">
        <v>1098</v>
      </c>
      <c r="B1099" s="52">
        <v>37623</v>
      </c>
      <c r="C1099">
        <v>2</v>
      </c>
      <c r="D1099">
        <v>1</v>
      </c>
      <c r="E1099">
        <v>2003</v>
      </c>
      <c r="F1099">
        <v>2003</v>
      </c>
      <c r="G1099" t="str">
        <f t="shared" si="17"/>
        <v>insert into Date_Table values(1098,'01/02/03',2,1,2003,2003)</v>
      </c>
    </row>
    <row r="1100" spans="1:7">
      <c r="A1100">
        <v>1099</v>
      </c>
      <c r="B1100" s="52">
        <v>37624</v>
      </c>
      <c r="C1100">
        <v>3</v>
      </c>
      <c r="D1100">
        <v>1</v>
      </c>
      <c r="E1100">
        <v>2003</v>
      </c>
      <c r="F1100">
        <v>2003</v>
      </c>
      <c r="G1100" t="str">
        <f t="shared" si="17"/>
        <v>insert into Date_Table values(1099,'01/03/03',3,1,2003,2003)</v>
      </c>
    </row>
    <row r="1101" spans="1:7">
      <c r="A1101">
        <v>1100</v>
      </c>
      <c r="B1101" s="52">
        <v>37625</v>
      </c>
      <c r="C1101">
        <v>4</v>
      </c>
      <c r="D1101">
        <v>1</v>
      </c>
      <c r="E1101">
        <v>2003</v>
      </c>
      <c r="F1101">
        <v>2003</v>
      </c>
      <c r="G1101" t="str">
        <f t="shared" si="17"/>
        <v>insert into Date_Table values(1100,'01/04/03',4,1,2003,2003)</v>
      </c>
    </row>
    <row r="1102" spans="1:7">
      <c r="A1102">
        <v>1101</v>
      </c>
      <c r="B1102" s="52">
        <v>37626</v>
      </c>
      <c r="C1102">
        <v>5</v>
      </c>
      <c r="D1102">
        <v>1</v>
      </c>
      <c r="E1102">
        <v>2003</v>
      </c>
      <c r="F1102">
        <v>2003</v>
      </c>
      <c r="G1102" t="str">
        <f t="shared" si="17"/>
        <v>insert into Date_Table values(1101,'01/05/03',5,1,2003,2003)</v>
      </c>
    </row>
    <row r="1103" spans="1:7">
      <c r="A1103">
        <v>1102</v>
      </c>
      <c r="B1103" s="52">
        <v>37627</v>
      </c>
      <c r="C1103">
        <v>6</v>
      </c>
      <c r="D1103">
        <v>1</v>
      </c>
      <c r="E1103">
        <v>2003</v>
      </c>
      <c r="F1103">
        <v>2003</v>
      </c>
      <c r="G1103" t="str">
        <f t="shared" si="17"/>
        <v>insert into Date_Table values(1102,'01/06/03',6,1,2003,2003)</v>
      </c>
    </row>
    <row r="1104" spans="1:7">
      <c r="A1104">
        <v>1103</v>
      </c>
      <c r="B1104" s="52">
        <v>37628</v>
      </c>
      <c r="C1104">
        <v>7</v>
      </c>
      <c r="D1104">
        <v>1</v>
      </c>
      <c r="E1104">
        <v>2003</v>
      </c>
      <c r="F1104">
        <v>2003</v>
      </c>
      <c r="G1104" t="str">
        <f t="shared" si="17"/>
        <v>insert into Date_Table values(1103,'01/07/03',7,1,2003,2003)</v>
      </c>
    </row>
    <row r="1105" spans="1:7">
      <c r="A1105">
        <v>1104</v>
      </c>
      <c r="B1105" s="52">
        <v>37629</v>
      </c>
      <c r="C1105">
        <v>8</v>
      </c>
      <c r="D1105">
        <v>1</v>
      </c>
      <c r="E1105">
        <v>2003</v>
      </c>
      <c r="F1105">
        <v>2003</v>
      </c>
      <c r="G1105" t="str">
        <f t="shared" si="17"/>
        <v>insert into Date_Table values(1104,'01/08/03',8,1,2003,2003)</v>
      </c>
    </row>
    <row r="1106" spans="1:7">
      <c r="A1106">
        <v>1105</v>
      </c>
      <c r="B1106" s="52">
        <v>37630</v>
      </c>
      <c r="C1106">
        <v>9</v>
      </c>
      <c r="D1106">
        <v>1</v>
      </c>
      <c r="E1106">
        <v>2003</v>
      </c>
      <c r="F1106">
        <v>2003</v>
      </c>
      <c r="G1106" t="str">
        <f t="shared" si="17"/>
        <v>insert into Date_Table values(1105,'01/09/03',9,1,2003,2003)</v>
      </c>
    </row>
    <row r="1107" spans="1:7">
      <c r="A1107">
        <v>1106</v>
      </c>
      <c r="B1107" s="52">
        <v>37631</v>
      </c>
      <c r="C1107">
        <v>10</v>
      </c>
      <c r="D1107">
        <v>1</v>
      </c>
      <c r="E1107">
        <v>2003</v>
      </c>
      <c r="F1107">
        <v>2003</v>
      </c>
      <c r="G1107" t="str">
        <f t="shared" si="17"/>
        <v>insert into Date_Table values(1106,'01/10/03',10,1,2003,2003)</v>
      </c>
    </row>
    <row r="1108" spans="1:7">
      <c r="A1108">
        <v>1107</v>
      </c>
      <c r="B1108" s="52">
        <v>37632</v>
      </c>
      <c r="C1108">
        <v>11</v>
      </c>
      <c r="D1108">
        <v>1</v>
      </c>
      <c r="E1108">
        <v>2003</v>
      </c>
      <c r="F1108">
        <v>2003</v>
      </c>
      <c r="G1108" t="str">
        <f t="shared" si="17"/>
        <v>insert into Date_Table values(1107,'01/11/03',11,1,2003,2003)</v>
      </c>
    </row>
    <row r="1109" spans="1:7">
      <c r="A1109">
        <v>1108</v>
      </c>
      <c r="B1109" s="52">
        <v>37633</v>
      </c>
      <c r="C1109">
        <v>12</v>
      </c>
      <c r="D1109">
        <v>1</v>
      </c>
      <c r="E1109">
        <v>2003</v>
      </c>
      <c r="F1109">
        <v>2003</v>
      </c>
      <c r="G1109" t="str">
        <f t="shared" si="17"/>
        <v>insert into Date_Table values(1108,'01/12/03',12,1,2003,2003)</v>
      </c>
    </row>
    <row r="1110" spans="1:7">
      <c r="A1110">
        <v>1109</v>
      </c>
      <c r="B1110" s="52">
        <v>37634</v>
      </c>
      <c r="C1110">
        <v>13</v>
      </c>
      <c r="D1110">
        <v>1</v>
      </c>
      <c r="E1110">
        <v>2003</v>
      </c>
      <c r="F1110">
        <v>2003</v>
      </c>
      <c r="G1110" t="str">
        <f t="shared" si="17"/>
        <v>insert into Date_Table values(1109,'01/13/03',13,1,2003,2003)</v>
      </c>
    </row>
    <row r="1111" spans="1:7">
      <c r="A1111">
        <v>1110</v>
      </c>
      <c r="B1111" s="52">
        <v>37635</v>
      </c>
      <c r="C1111">
        <v>14</v>
      </c>
      <c r="D1111">
        <v>1</v>
      </c>
      <c r="E1111">
        <v>2003</v>
      </c>
      <c r="F1111">
        <v>2003</v>
      </c>
      <c r="G1111" t="str">
        <f t="shared" si="17"/>
        <v>insert into Date_Table values(1110,'01/14/03',14,1,2003,2003)</v>
      </c>
    </row>
    <row r="1112" spans="1:7">
      <c r="A1112">
        <v>1111</v>
      </c>
      <c r="B1112" s="52">
        <v>37636</v>
      </c>
      <c r="C1112">
        <v>15</v>
      </c>
      <c r="D1112">
        <v>1</v>
      </c>
      <c r="E1112">
        <v>2003</v>
      </c>
      <c r="F1112">
        <v>2003</v>
      </c>
      <c r="G1112" t="str">
        <f t="shared" si="17"/>
        <v>insert into Date_Table values(1111,'01/15/03',15,1,2003,2003)</v>
      </c>
    </row>
    <row r="1113" spans="1:7">
      <c r="A1113">
        <v>1112</v>
      </c>
      <c r="B1113" s="52">
        <v>37637</v>
      </c>
      <c r="C1113">
        <v>16</v>
      </c>
      <c r="D1113">
        <v>1</v>
      </c>
      <c r="E1113">
        <v>2003</v>
      </c>
      <c r="F1113">
        <v>2003</v>
      </c>
      <c r="G1113" t="str">
        <f t="shared" si="17"/>
        <v>insert into Date_Table values(1112,'01/16/03',16,1,2003,2003)</v>
      </c>
    </row>
    <row r="1114" spans="1:7">
      <c r="A1114">
        <v>1113</v>
      </c>
      <c r="B1114" s="52">
        <v>37638</v>
      </c>
      <c r="C1114">
        <v>17</v>
      </c>
      <c r="D1114">
        <v>1</v>
      </c>
      <c r="E1114">
        <v>2003</v>
      </c>
      <c r="F1114">
        <v>2003</v>
      </c>
      <c r="G1114" t="str">
        <f t="shared" si="17"/>
        <v>insert into Date_Table values(1113,'01/17/03',17,1,2003,2003)</v>
      </c>
    </row>
    <row r="1115" spans="1:7">
      <c r="A1115">
        <v>1114</v>
      </c>
      <c r="B1115" s="52">
        <v>37639</v>
      </c>
      <c r="C1115">
        <v>18</v>
      </c>
      <c r="D1115">
        <v>1</v>
      </c>
      <c r="E1115">
        <v>2003</v>
      </c>
      <c r="F1115">
        <v>2003</v>
      </c>
      <c r="G1115" t="str">
        <f t="shared" si="17"/>
        <v>insert into Date_Table values(1114,'01/18/03',18,1,2003,2003)</v>
      </c>
    </row>
    <row r="1116" spans="1:7">
      <c r="A1116">
        <v>1115</v>
      </c>
      <c r="B1116" s="52">
        <v>37640</v>
      </c>
      <c r="C1116">
        <v>19</v>
      </c>
      <c r="D1116">
        <v>1</v>
      </c>
      <c r="E1116">
        <v>2003</v>
      </c>
      <c r="F1116">
        <v>2003</v>
      </c>
      <c r="G1116" t="str">
        <f t="shared" si="17"/>
        <v>insert into Date_Table values(1115,'01/19/03',19,1,2003,2003)</v>
      </c>
    </row>
    <row r="1117" spans="1:7">
      <c r="A1117">
        <v>1116</v>
      </c>
      <c r="B1117" s="52">
        <v>37641</v>
      </c>
      <c r="C1117">
        <v>20</v>
      </c>
      <c r="D1117">
        <v>1</v>
      </c>
      <c r="E1117">
        <v>2003</v>
      </c>
      <c r="F1117">
        <v>2003</v>
      </c>
      <c r="G1117" t="str">
        <f t="shared" si="17"/>
        <v>insert into Date_Table values(1116,'01/20/03',20,1,2003,2003)</v>
      </c>
    </row>
    <row r="1118" spans="1:7">
      <c r="A1118">
        <v>1117</v>
      </c>
      <c r="B1118" s="52">
        <v>37642</v>
      </c>
      <c r="C1118">
        <v>21</v>
      </c>
      <c r="D1118">
        <v>1</v>
      </c>
      <c r="E1118">
        <v>2003</v>
      </c>
      <c r="F1118">
        <v>2003</v>
      </c>
      <c r="G1118" t="str">
        <f t="shared" si="17"/>
        <v>insert into Date_Table values(1117,'01/21/03',21,1,2003,2003)</v>
      </c>
    </row>
    <row r="1119" spans="1:7">
      <c r="A1119">
        <v>1118</v>
      </c>
      <c r="B1119" s="52">
        <v>37643</v>
      </c>
      <c r="C1119">
        <v>22</v>
      </c>
      <c r="D1119">
        <v>1</v>
      </c>
      <c r="E1119">
        <v>2003</v>
      </c>
      <c r="F1119">
        <v>2003</v>
      </c>
      <c r="G1119" t="str">
        <f t="shared" si="17"/>
        <v>insert into Date_Table values(1118,'01/22/03',22,1,2003,2003)</v>
      </c>
    </row>
    <row r="1120" spans="1:7">
      <c r="A1120">
        <v>1119</v>
      </c>
      <c r="B1120" s="52">
        <v>37644</v>
      </c>
      <c r="C1120">
        <v>23</v>
      </c>
      <c r="D1120">
        <v>1</v>
      </c>
      <c r="E1120">
        <v>2003</v>
      </c>
      <c r="F1120">
        <v>2003</v>
      </c>
      <c r="G1120" t="str">
        <f t="shared" si="17"/>
        <v>insert into Date_Table values(1119,'01/23/03',23,1,2003,2003)</v>
      </c>
    </row>
    <row r="1121" spans="1:7">
      <c r="A1121">
        <v>1120</v>
      </c>
      <c r="B1121" s="52">
        <v>37645</v>
      </c>
      <c r="C1121">
        <v>24</v>
      </c>
      <c r="D1121">
        <v>1</v>
      </c>
      <c r="E1121">
        <v>2003</v>
      </c>
      <c r="F1121">
        <v>2003</v>
      </c>
      <c r="G1121" t="str">
        <f t="shared" si="17"/>
        <v>insert into Date_Table values(1120,'01/24/03',24,1,2003,2003)</v>
      </c>
    </row>
    <row r="1122" spans="1:7">
      <c r="A1122">
        <v>1121</v>
      </c>
      <c r="B1122" s="52">
        <v>37646</v>
      </c>
      <c r="C1122">
        <v>25</v>
      </c>
      <c r="D1122">
        <v>1</v>
      </c>
      <c r="E1122">
        <v>2003</v>
      </c>
      <c r="F1122">
        <v>2003</v>
      </c>
      <c r="G1122" t="str">
        <f t="shared" si="17"/>
        <v>insert into Date_Table values(1121,'01/25/03',25,1,2003,2003)</v>
      </c>
    </row>
    <row r="1123" spans="1:7">
      <c r="A1123">
        <v>1122</v>
      </c>
      <c r="B1123" s="52">
        <v>37647</v>
      </c>
      <c r="C1123">
        <v>26</v>
      </c>
      <c r="D1123">
        <v>1</v>
      </c>
      <c r="E1123">
        <v>2003</v>
      </c>
      <c r="F1123">
        <v>2003</v>
      </c>
      <c r="G1123" t="str">
        <f t="shared" si="17"/>
        <v>insert into Date_Table values(1122,'01/26/03',26,1,2003,2003)</v>
      </c>
    </row>
    <row r="1124" spans="1:7">
      <c r="A1124">
        <v>1123</v>
      </c>
      <c r="B1124" s="52">
        <v>37648</v>
      </c>
      <c r="C1124">
        <v>27</v>
      </c>
      <c r="D1124">
        <v>1</v>
      </c>
      <c r="E1124">
        <v>2003</v>
      </c>
      <c r="F1124">
        <v>2003</v>
      </c>
      <c r="G1124" t="str">
        <f t="shared" si="17"/>
        <v>insert into Date_Table values(1123,'01/27/03',27,1,2003,2003)</v>
      </c>
    </row>
    <row r="1125" spans="1:7">
      <c r="A1125">
        <v>1124</v>
      </c>
      <c r="B1125" s="52">
        <v>37649</v>
      </c>
      <c r="C1125">
        <v>28</v>
      </c>
      <c r="D1125">
        <v>1</v>
      </c>
      <c r="E1125">
        <v>2003</v>
      </c>
      <c r="F1125">
        <v>2003</v>
      </c>
      <c r="G1125" t="str">
        <f t="shared" si="17"/>
        <v>insert into Date_Table values(1124,'01/28/03',28,1,2003,2003)</v>
      </c>
    </row>
    <row r="1126" spans="1:7">
      <c r="A1126">
        <v>1125</v>
      </c>
      <c r="B1126" s="52">
        <v>37650</v>
      </c>
      <c r="C1126">
        <v>29</v>
      </c>
      <c r="D1126">
        <v>1</v>
      </c>
      <c r="E1126">
        <v>2003</v>
      </c>
      <c r="F1126">
        <v>2003</v>
      </c>
      <c r="G1126" t="str">
        <f t="shared" si="17"/>
        <v>insert into Date_Table values(1125,'01/29/03',29,1,2003,2003)</v>
      </c>
    </row>
    <row r="1127" spans="1:7">
      <c r="A1127">
        <v>1126</v>
      </c>
      <c r="B1127" s="52">
        <v>37651</v>
      </c>
      <c r="C1127">
        <v>30</v>
      </c>
      <c r="D1127">
        <v>1</v>
      </c>
      <c r="E1127">
        <v>2003</v>
      </c>
      <c r="F1127">
        <v>2003</v>
      </c>
      <c r="G1127" t="str">
        <f t="shared" si="17"/>
        <v>insert into Date_Table values(1126,'01/30/03',30,1,2003,2003)</v>
      </c>
    </row>
    <row r="1128" spans="1:7">
      <c r="A1128">
        <v>1127</v>
      </c>
      <c r="B1128" s="52">
        <v>37652</v>
      </c>
      <c r="C1128">
        <v>31</v>
      </c>
      <c r="D1128">
        <v>1</v>
      </c>
      <c r="E1128">
        <v>2003</v>
      </c>
      <c r="F1128">
        <v>2003</v>
      </c>
      <c r="G1128" t="str">
        <f t="shared" si="17"/>
        <v>insert into Date_Table values(1127,'01/31/03',31,1,2003,2003)</v>
      </c>
    </row>
    <row r="1129" spans="1:7">
      <c r="A1129">
        <v>1128</v>
      </c>
      <c r="B1129" s="52">
        <v>37653</v>
      </c>
      <c r="C1129">
        <v>1</v>
      </c>
      <c r="D1129">
        <v>2</v>
      </c>
      <c r="E1129">
        <v>2003</v>
      </c>
      <c r="F1129">
        <v>2003</v>
      </c>
      <c r="G1129" t="str">
        <f t="shared" si="17"/>
        <v>insert into Date_Table values(1128,'02/01/03',1,2,2003,2003)</v>
      </c>
    </row>
    <row r="1130" spans="1:7">
      <c r="A1130">
        <v>1129</v>
      </c>
      <c r="B1130" s="52">
        <v>37654</v>
      </c>
      <c r="C1130">
        <v>2</v>
      </c>
      <c r="D1130">
        <v>2</v>
      </c>
      <c r="E1130">
        <v>2003</v>
      </c>
      <c r="F1130">
        <v>2003</v>
      </c>
      <c r="G1130" t="str">
        <f t="shared" si="17"/>
        <v>insert into Date_Table values(1129,'02/02/03',2,2,2003,2003)</v>
      </c>
    </row>
    <row r="1131" spans="1:7">
      <c r="A1131">
        <v>1130</v>
      </c>
      <c r="B1131" s="52">
        <v>37655</v>
      </c>
      <c r="C1131">
        <v>3</v>
      </c>
      <c r="D1131">
        <v>2</v>
      </c>
      <c r="E1131">
        <v>2003</v>
      </c>
      <c r="F1131">
        <v>2003</v>
      </c>
      <c r="G1131" t="str">
        <f t="shared" si="17"/>
        <v>insert into Date_Table values(1130,'02/03/03',3,2,2003,2003)</v>
      </c>
    </row>
    <row r="1132" spans="1:7">
      <c r="A1132">
        <v>1131</v>
      </c>
      <c r="B1132" s="52">
        <v>37656</v>
      </c>
      <c r="C1132">
        <v>4</v>
      </c>
      <c r="D1132">
        <v>2</v>
      </c>
      <c r="E1132">
        <v>2003</v>
      </c>
      <c r="F1132">
        <v>2003</v>
      </c>
      <c r="G1132" t="str">
        <f t="shared" si="17"/>
        <v>insert into Date_Table values(1131,'02/04/03',4,2,2003,2003)</v>
      </c>
    </row>
    <row r="1133" spans="1:7">
      <c r="A1133">
        <v>1132</v>
      </c>
      <c r="B1133" s="52">
        <v>37657</v>
      </c>
      <c r="C1133">
        <v>5</v>
      </c>
      <c r="D1133">
        <v>2</v>
      </c>
      <c r="E1133">
        <v>2003</v>
      </c>
      <c r="F1133">
        <v>2003</v>
      </c>
      <c r="G1133" t="str">
        <f t="shared" si="17"/>
        <v>insert into Date_Table values(1132,'02/05/03',5,2,2003,2003)</v>
      </c>
    </row>
    <row r="1134" spans="1:7">
      <c r="A1134">
        <v>1133</v>
      </c>
      <c r="B1134" s="52">
        <v>37658</v>
      </c>
      <c r="C1134">
        <v>6</v>
      </c>
      <c r="D1134">
        <v>2</v>
      </c>
      <c r="E1134">
        <v>2003</v>
      </c>
      <c r="F1134">
        <v>2003</v>
      </c>
      <c r="G1134" t="str">
        <f t="shared" si="17"/>
        <v>insert into Date_Table values(1133,'02/06/03',6,2,2003,2003)</v>
      </c>
    </row>
    <row r="1135" spans="1:7">
      <c r="A1135">
        <v>1134</v>
      </c>
      <c r="B1135" s="52">
        <v>37659</v>
      </c>
      <c r="C1135">
        <v>7</v>
      </c>
      <c r="D1135">
        <v>2</v>
      </c>
      <c r="E1135">
        <v>2003</v>
      </c>
      <c r="F1135">
        <v>2003</v>
      </c>
      <c r="G1135" t="str">
        <f t="shared" si="17"/>
        <v>insert into Date_Table values(1134,'02/07/03',7,2,2003,2003)</v>
      </c>
    </row>
    <row r="1136" spans="1:7">
      <c r="A1136">
        <v>1135</v>
      </c>
      <c r="B1136" s="52">
        <v>37660</v>
      </c>
      <c r="C1136">
        <v>8</v>
      </c>
      <c r="D1136">
        <v>2</v>
      </c>
      <c r="E1136">
        <v>2003</v>
      </c>
      <c r="F1136">
        <v>2003</v>
      </c>
      <c r="G1136" t="str">
        <f t="shared" si="17"/>
        <v>insert into Date_Table values(1135,'02/08/03',8,2,2003,2003)</v>
      </c>
    </row>
    <row r="1137" spans="1:7">
      <c r="A1137">
        <v>1136</v>
      </c>
      <c r="B1137" s="52">
        <v>37661</v>
      </c>
      <c r="C1137">
        <v>9</v>
      </c>
      <c r="D1137">
        <v>2</v>
      </c>
      <c r="E1137">
        <v>2003</v>
      </c>
      <c r="F1137">
        <v>2003</v>
      </c>
      <c r="G1137" t="str">
        <f t="shared" si="17"/>
        <v>insert into Date_Table values(1136,'02/09/03',9,2,2003,2003)</v>
      </c>
    </row>
    <row r="1138" spans="1:7">
      <c r="A1138">
        <v>1137</v>
      </c>
      <c r="B1138" s="52">
        <v>37662</v>
      </c>
      <c r="C1138">
        <v>10</v>
      </c>
      <c r="D1138">
        <v>2</v>
      </c>
      <c r="E1138">
        <v>2003</v>
      </c>
      <c r="F1138">
        <v>2003</v>
      </c>
      <c r="G1138" t="str">
        <f t="shared" si="17"/>
        <v>insert into Date_Table values(1137,'02/10/03',10,2,2003,2003)</v>
      </c>
    </row>
    <row r="1139" spans="1:7">
      <c r="A1139">
        <v>1138</v>
      </c>
      <c r="B1139" s="52">
        <v>37663</v>
      </c>
      <c r="C1139">
        <v>11</v>
      </c>
      <c r="D1139">
        <v>2</v>
      </c>
      <c r="E1139">
        <v>2003</v>
      </c>
      <c r="F1139">
        <v>2003</v>
      </c>
      <c r="G1139" t="str">
        <f t="shared" si="17"/>
        <v>insert into Date_Table values(1138,'02/11/03',11,2,2003,2003)</v>
      </c>
    </row>
    <row r="1140" spans="1:7">
      <c r="A1140">
        <v>1139</v>
      </c>
      <c r="B1140" s="52">
        <v>37664</v>
      </c>
      <c r="C1140">
        <v>12</v>
      </c>
      <c r="D1140">
        <v>2</v>
      </c>
      <c r="E1140">
        <v>2003</v>
      </c>
      <c r="F1140">
        <v>2003</v>
      </c>
      <c r="G1140" t="str">
        <f t="shared" si="17"/>
        <v>insert into Date_Table values(1139,'02/12/03',12,2,2003,2003)</v>
      </c>
    </row>
    <row r="1141" spans="1:7">
      <c r="A1141">
        <v>1140</v>
      </c>
      <c r="B1141" s="52">
        <v>37665</v>
      </c>
      <c r="C1141">
        <v>13</v>
      </c>
      <c r="D1141">
        <v>2</v>
      </c>
      <c r="E1141">
        <v>2003</v>
      </c>
      <c r="F1141">
        <v>2003</v>
      </c>
      <c r="G1141" t="str">
        <f t="shared" si="17"/>
        <v>insert into Date_Table values(1140,'02/13/03',13,2,2003,2003)</v>
      </c>
    </row>
    <row r="1142" spans="1:7">
      <c r="A1142">
        <v>1141</v>
      </c>
      <c r="B1142" s="52">
        <v>37666</v>
      </c>
      <c r="C1142">
        <v>14</v>
      </c>
      <c r="D1142">
        <v>2</v>
      </c>
      <c r="E1142">
        <v>2003</v>
      </c>
      <c r="F1142">
        <v>2003</v>
      </c>
      <c r="G1142" t="str">
        <f t="shared" si="17"/>
        <v>insert into Date_Table values(1141,'02/14/03',14,2,2003,2003)</v>
      </c>
    </row>
    <row r="1143" spans="1:7">
      <c r="A1143">
        <v>1142</v>
      </c>
      <c r="B1143" s="52">
        <v>37667</v>
      </c>
      <c r="C1143">
        <v>15</v>
      </c>
      <c r="D1143">
        <v>2</v>
      </c>
      <c r="E1143">
        <v>2003</v>
      </c>
      <c r="F1143">
        <v>2003</v>
      </c>
      <c r="G1143" t="str">
        <f t="shared" si="17"/>
        <v>insert into Date_Table values(1142,'02/15/03',15,2,2003,2003)</v>
      </c>
    </row>
    <row r="1144" spans="1:7">
      <c r="A1144">
        <v>1143</v>
      </c>
      <c r="B1144" s="52">
        <v>37668</v>
      </c>
      <c r="C1144">
        <v>16</v>
      </c>
      <c r="D1144">
        <v>2</v>
      </c>
      <c r="E1144">
        <v>2003</v>
      </c>
      <c r="F1144">
        <v>2003</v>
      </c>
      <c r="G1144" t="str">
        <f t="shared" si="17"/>
        <v>insert into Date_Table values(1143,'02/16/03',16,2,2003,2003)</v>
      </c>
    </row>
    <row r="1145" spans="1:7">
      <c r="A1145">
        <v>1144</v>
      </c>
      <c r="B1145" s="52">
        <v>37669</v>
      </c>
      <c r="C1145">
        <v>17</v>
      </c>
      <c r="D1145">
        <v>2</v>
      </c>
      <c r="E1145">
        <v>2003</v>
      </c>
      <c r="F1145">
        <v>2003</v>
      </c>
      <c r="G1145" t="str">
        <f t="shared" si="17"/>
        <v>insert into Date_Table values(1144,'02/17/03',17,2,2003,2003)</v>
      </c>
    </row>
    <row r="1146" spans="1:7">
      <c r="A1146">
        <v>1145</v>
      </c>
      <c r="B1146" s="52">
        <v>37670</v>
      </c>
      <c r="C1146">
        <v>18</v>
      </c>
      <c r="D1146">
        <v>2</v>
      </c>
      <c r="E1146">
        <v>2003</v>
      </c>
      <c r="F1146">
        <v>2003</v>
      </c>
      <c r="G1146" t="str">
        <f t="shared" si="17"/>
        <v>insert into Date_Table values(1145,'02/18/03',18,2,2003,2003)</v>
      </c>
    </row>
    <row r="1147" spans="1:7">
      <c r="A1147">
        <v>1146</v>
      </c>
      <c r="B1147" s="52">
        <v>37671</v>
      </c>
      <c r="C1147">
        <v>19</v>
      </c>
      <c r="D1147">
        <v>2</v>
      </c>
      <c r="E1147">
        <v>2003</v>
      </c>
      <c r="F1147">
        <v>2003</v>
      </c>
      <c r="G1147" t="str">
        <f t="shared" si="17"/>
        <v>insert into Date_Table values(1146,'02/19/03',19,2,2003,2003)</v>
      </c>
    </row>
    <row r="1148" spans="1:7">
      <c r="A1148">
        <v>1147</v>
      </c>
      <c r="B1148" s="52">
        <v>37672</v>
      </c>
      <c r="C1148">
        <v>20</v>
      </c>
      <c r="D1148">
        <v>2</v>
      </c>
      <c r="E1148">
        <v>2003</v>
      </c>
      <c r="F1148">
        <v>2003</v>
      </c>
      <c r="G1148" t="str">
        <f t="shared" si="17"/>
        <v>insert into Date_Table values(1147,'02/20/03',20,2,2003,2003)</v>
      </c>
    </row>
    <row r="1149" spans="1:7">
      <c r="A1149">
        <v>1148</v>
      </c>
      <c r="B1149" s="52">
        <v>37673</v>
      </c>
      <c r="C1149">
        <v>21</v>
      </c>
      <c r="D1149">
        <v>2</v>
      </c>
      <c r="E1149">
        <v>2003</v>
      </c>
      <c r="F1149">
        <v>2003</v>
      </c>
      <c r="G1149" t="str">
        <f t="shared" si="17"/>
        <v>insert into Date_Table values(1148,'02/21/03',21,2,2003,2003)</v>
      </c>
    </row>
    <row r="1150" spans="1:7">
      <c r="A1150">
        <v>1149</v>
      </c>
      <c r="B1150" s="52">
        <v>37674</v>
      </c>
      <c r="C1150">
        <v>22</v>
      </c>
      <c r="D1150">
        <v>2</v>
      </c>
      <c r="E1150">
        <v>2003</v>
      </c>
      <c r="F1150">
        <v>2003</v>
      </c>
      <c r="G1150" t="str">
        <f t="shared" si="17"/>
        <v>insert into Date_Table values(1149,'02/22/03',22,2,2003,2003)</v>
      </c>
    </row>
    <row r="1151" spans="1:7">
      <c r="A1151">
        <v>1150</v>
      </c>
      <c r="B1151" s="52">
        <v>37675</v>
      </c>
      <c r="C1151">
        <v>23</v>
      </c>
      <c r="D1151">
        <v>2</v>
      </c>
      <c r="E1151">
        <v>2003</v>
      </c>
      <c r="F1151">
        <v>2003</v>
      </c>
      <c r="G1151" t="str">
        <f t="shared" si="17"/>
        <v>insert into Date_Table values(1150,'02/23/03',23,2,2003,2003)</v>
      </c>
    </row>
    <row r="1152" spans="1:7">
      <c r="A1152">
        <v>1151</v>
      </c>
      <c r="B1152" s="52">
        <v>37676</v>
      </c>
      <c r="C1152">
        <v>24</v>
      </c>
      <c r="D1152">
        <v>2</v>
      </c>
      <c r="E1152">
        <v>2003</v>
      </c>
      <c r="F1152">
        <v>2003</v>
      </c>
      <c r="G1152" t="str">
        <f t="shared" si="17"/>
        <v>insert into Date_Table values(1151,'02/24/03',24,2,2003,2003)</v>
      </c>
    </row>
    <row r="1153" spans="1:7">
      <c r="A1153">
        <v>1152</v>
      </c>
      <c r="B1153" s="52">
        <v>37677</v>
      </c>
      <c r="C1153">
        <v>25</v>
      </c>
      <c r="D1153">
        <v>2</v>
      </c>
      <c r="E1153">
        <v>2003</v>
      </c>
      <c r="F1153">
        <v>2003</v>
      </c>
      <c r="G1153" t="str">
        <f t="shared" si="17"/>
        <v>insert into Date_Table values(1152,'02/25/03',25,2,2003,2003)</v>
      </c>
    </row>
    <row r="1154" spans="1:7">
      <c r="A1154">
        <v>1153</v>
      </c>
      <c r="B1154" s="52">
        <v>37678</v>
      </c>
      <c r="C1154">
        <v>26</v>
      </c>
      <c r="D1154">
        <v>2</v>
      </c>
      <c r="E1154">
        <v>2003</v>
      </c>
      <c r="F1154">
        <v>2003</v>
      </c>
      <c r="G1154" t="str">
        <f t="shared" si="17"/>
        <v>insert into Date_Table values(1153,'02/26/03',26,2,2003,2003)</v>
      </c>
    </row>
    <row r="1155" spans="1:7">
      <c r="A1155">
        <v>1154</v>
      </c>
      <c r="B1155" s="52">
        <v>37679</v>
      </c>
      <c r="C1155">
        <v>27</v>
      </c>
      <c r="D1155">
        <v>2</v>
      </c>
      <c r="E1155">
        <v>2003</v>
      </c>
      <c r="F1155">
        <v>2003</v>
      </c>
      <c r="G1155" t="str">
        <f t="shared" ref="G1155:G1218" si="18">"insert into Date_Table values("&amp;A1155&amp;",'"&amp;TEXT(B1155,"mm/dd/yy")&amp;"',"&amp;C1155&amp;","&amp;D1155&amp;","&amp;E1155&amp;","&amp;F1155&amp;")"</f>
        <v>insert into Date_Table values(1154,'02/27/03',27,2,2003,2003)</v>
      </c>
    </row>
    <row r="1156" spans="1:7">
      <c r="A1156">
        <v>1155</v>
      </c>
      <c r="B1156" s="52">
        <v>37680</v>
      </c>
      <c r="C1156">
        <v>28</v>
      </c>
      <c r="D1156">
        <v>2</v>
      </c>
      <c r="E1156">
        <v>2003</v>
      </c>
      <c r="F1156">
        <v>2003</v>
      </c>
      <c r="G1156" t="str">
        <f t="shared" si="18"/>
        <v>insert into Date_Table values(1155,'02/28/03',28,2,2003,2003)</v>
      </c>
    </row>
    <row r="1157" spans="1:7">
      <c r="A1157">
        <v>1156</v>
      </c>
      <c r="B1157" s="52">
        <v>37681</v>
      </c>
      <c r="C1157">
        <v>1</v>
      </c>
      <c r="D1157">
        <v>3</v>
      </c>
      <c r="E1157">
        <v>2003</v>
      </c>
      <c r="F1157">
        <v>2003</v>
      </c>
      <c r="G1157" t="str">
        <f t="shared" si="18"/>
        <v>insert into Date_Table values(1156,'03/01/03',1,3,2003,2003)</v>
      </c>
    </row>
    <row r="1158" spans="1:7">
      <c r="A1158">
        <v>1157</v>
      </c>
      <c r="B1158" s="52">
        <v>37682</v>
      </c>
      <c r="C1158">
        <v>2</v>
      </c>
      <c r="D1158">
        <v>3</v>
      </c>
      <c r="E1158">
        <v>2003</v>
      </c>
      <c r="F1158">
        <v>2003</v>
      </c>
      <c r="G1158" t="str">
        <f t="shared" si="18"/>
        <v>insert into Date_Table values(1157,'03/02/03',2,3,2003,2003)</v>
      </c>
    </row>
    <row r="1159" spans="1:7">
      <c r="A1159">
        <v>1158</v>
      </c>
      <c r="B1159" s="52">
        <v>37683</v>
      </c>
      <c r="C1159">
        <v>3</v>
      </c>
      <c r="D1159">
        <v>3</v>
      </c>
      <c r="E1159">
        <v>2003</v>
      </c>
      <c r="F1159">
        <v>2003</v>
      </c>
      <c r="G1159" t="str">
        <f t="shared" si="18"/>
        <v>insert into Date_Table values(1158,'03/03/03',3,3,2003,2003)</v>
      </c>
    </row>
    <row r="1160" spans="1:7">
      <c r="A1160">
        <v>1159</v>
      </c>
      <c r="B1160" s="52">
        <v>37684</v>
      </c>
      <c r="C1160">
        <v>4</v>
      </c>
      <c r="D1160">
        <v>3</v>
      </c>
      <c r="E1160">
        <v>2003</v>
      </c>
      <c r="F1160">
        <v>2003</v>
      </c>
      <c r="G1160" t="str">
        <f t="shared" si="18"/>
        <v>insert into Date_Table values(1159,'03/04/03',4,3,2003,2003)</v>
      </c>
    </row>
    <row r="1161" spans="1:7">
      <c r="A1161">
        <v>1160</v>
      </c>
      <c r="B1161" s="52">
        <v>37685</v>
      </c>
      <c r="C1161">
        <v>5</v>
      </c>
      <c r="D1161">
        <v>3</v>
      </c>
      <c r="E1161">
        <v>2003</v>
      </c>
      <c r="F1161">
        <v>2003</v>
      </c>
      <c r="G1161" t="str">
        <f t="shared" si="18"/>
        <v>insert into Date_Table values(1160,'03/05/03',5,3,2003,2003)</v>
      </c>
    </row>
    <row r="1162" spans="1:7">
      <c r="A1162">
        <v>1161</v>
      </c>
      <c r="B1162" s="52">
        <v>37686</v>
      </c>
      <c r="C1162">
        <v>6</v>
      </c>
      <c r="D1162">
        <v>3</v>
      </c>
      <c r="E1162">
        <v>2003</v>
      </c>
      <c r="F1162">
        <v>2003</v>
      </c>
      <c r="G1162" t="str">
        <f t="shared" si="18"/>
        <v>insert into Date_Table values(1161,'03/06/03',6,3,2003,2003)</v>
      </c>
    </row>
    <row r="1163" spans="1:7">
      <c r="A1163">
        <v>1162</v>
      </c>
      <c r="B1163" s="52">
        <v>37687</v>
      </c>
      <c r="C1163">
        <v>7</v>
      </c>
      <c r="D1163">
        <v>3</v>
      </c>
      <c r="E1163">
        <v>2003</v>
      </c>
      <c r="F1163">
        <v>2003</v>
      </c>
      <c r="G1163" t="str">
        <f t="shared" si="18"/>
        <v>insert into Date_Table values(1162,'03/07/03',7,3,2003,2003)</v>
      </c>
    </row>
    <row r="1164" spans="1:7">
      <c r="A1164">
        <v>1163</v>
      </c>
      <c r="B1164" s="52">
        <v>37688</v>
      </c>
      <c r="C1164">
        <v>8</v>
      </c>
      <c r="D1164">
        <v>3</v>
      </c>
      <c r="E1164">
        <v>2003</v>
      </c>
      <c r="F1164">
        <v>2003</v>
      </c>
      <c r="G1164" t="str">
        <f t="shared" si="18"/>
        <v>insert into Date_Table values(1163,'03/08/03',8,3,2003,2003)</v>
      </c>
    </row>
    <row r="1165" spans="1:7">
      <c r="A1165">
        <v>1164</v>
      </c>
      <c r="B1165" s="52">
        <v>37689</v>
      </c>
      <c r="C1165">
        <v>9</v>
      </c>
      <c r="D1165">
        <v>3</v>
      </c>
      <c r="E1165">
        <v>2003</v>
      </c>
      <c r="F1165">
        <v>2003</v>
      </c>
      <c r="G1165" t="str">
        <f t="shared" si="18"/>
        <v>insert into Date_Table values(1164,'03/09/03',9,3,2003,2003)</v>
      </c>
    </row>
    <row r="1166" spans="1:7">
      <c r="A1166">
        <v>1165</v>
      </c>
      <c r="B1166" s="52">
        <v>37690</v>
      </c>
      <c r="C1166">
        <v>10</v>
      </c>
      <c r="D1166">
        <v>3</v>
      </c>
      <c r="E1166">
        <v>2003</v>
      </c>
      <c r="F1166">
        <v>2003</v>
      </c>
      <c r="G1166" t="str">
        <f t="shared" si="18"/>
        <v>insert into Date_Table values(1165,'03/10/03',10,3,2003,2003)</v>
      </c>
    </row>
    <row r="1167" spans="1:7">
      <c r="A1167">
        <v>1166</v>
      </c>
      <c r="B1167" s="52">
        <v>37691</v>
      </c>
      <c r="C1167">
        <v>11</v>
      </c>
      <c r="D1167">
        <v>3</v>
      </c>
      <c r="E1167">
        <v>2003</v>
      </c>
      <c r="F1167">
        <v>2003</v>
      </c>
      <c r="G1167" t="str">
        <f t="shared" si="18"/>
        <v>insert into Date_Table values(1166,'03/11/03',11,3,2003,2003)</v>
      </c>
    </row>
    <row r="1168" spans="1:7">
      <c r="A1168">
        <v>1167</v>
      </c>
      <c r="B1168" s="52">
        <v>37692</v>
      </c>
      <c r="C1168">
        <v>12</v>
      </c>
      <c r="D1168">
        <v>3</v>
      </c>
      <c r="E1168">
        <v>2003</v>
      </c>
      <c r="F1168">
        <v>2003</v>
      </c>
      <c r="G1168" t="str">
        <f t="shared" si="18"/>
        <v>insert into Date_Table values(1167,'03/12/03',12,3,2003,2003)</v>
      </c>
    </row>
    <row r="1169" spans="1:7">
      <c r="A1169">
        <v>1168</v>
      </c>
      <c r="B1169" s="52">
        <v>37693</v>
      </c>
      <c r="C1169">
        <v>13</v>
      </c>
      <c r="D1169">
        <v>3</v>
      </c>
      <c r="E1169">
        <v>2003</v>
      </c>
      <c r="F1169">
        <v>2003</v>
      </c>
      <c r="G1169" t="str">
        <f t="shared" si="18"/>
        <v>insert into Date_Table values(1168,'03/13/03',13,3,2003,2003)</v>
      </c>
    </row>
    <row r="1170" spans="1:7">
      <c r="A1170">
        <v>1169</v>
      </c>
      <c r="B1170" s="52">
        <v>37694</v>
      </c>
      <c r="C1170">
        <v>14</v>
      </c>
      <c r="D1170">
        <v>3</v>
      </c>
      <c r="E1170">
        <v>2003</v>
      </c>
      <c r="F1170">
        <v>2003</v>
      </c>
      <c r="G1170" t="str">
        <f t="shared" si="18"/>
        <v>insert into Date_Table values(1169,'03/14/03',14,3,2003,2003)</v>
      </c>
    </row>
    <row r="1171" spans="1:7">
      <c r="A1171">
        <v>1170</v>
      </c>
      <c r="B1171" s="52">
        <v>37695</v>
      </c>
      <c r="C1171">
        <v>15</v>
      </c>
      <c r="D1171">
        <v>3</v>
      </c>
      <c r="E1171">
        <v>2003</v>
      </c>
      <c r="F1171">
        <v>2003</v>
      </c>
      <c r="G1171" t="str">
        <f t="shared" si="18"/>
        <v>insert into Date_Table values(1170,'03/15/03',15,3,2003,2003)</v>
      </c>
    </row>
    <row r="1172" spans="1:7">
      <c r="A1172">
        <v>1171</v>
      </c>
      <c r="B1172" s="52">
        <v>37696</v>
      </c>
      <c r="C1172">
        <v>16</v>
      </c>
      <c r="D1172">
        <v>3</v>
      </c>
      <c r="E1172">
        <v>2003</v>
      </c>
      <c r="F1172">
        <v>2003</v>
      </c>
      <c r="G1172" t="str">
        <f t="shared" si="18"/>
        <v>insert into Date_Table values(1171,'03/16/03',16,3,2003,2003)</v>
      </c>
    </row>
    <row r="1173" spans="1:7">
      <c r="A1173">
        <v>1172</v>
      </c>
      <c r="B1173" s="52">
        <v>37697</v>
      </c>
      <c r="C1173">
        <v>17</v>
      </c>
      <c r="D1173">
        <v>3</v>
      </c>
      <c r="E1173">
        <v>2003</v>
      </c>
      <c r="F1173">
        <v>2003</v>
      </c>
      <c r="G1173" t="str">
        <f t="shared" si="18"/>
        <v>insert into Date_Table values(1172,'03/17/03',17,3,2003,2003)</v>
      </c>
    </row>
    <row r="1174" spans="1:7">
      <c r="A1174">
        <v>1173</v>
      </c>
      <c r="B1174" s="52">
        <v>37698</v>
      </c>
      <c r="C1174">
        <v>18</v>
      </c>
      <c r="D1174">
        <v>3</v>
      </c>
      <c r="E1174">
        <v>2003</v>
      </c>
      <c r="F1174">
        <v>2003</v>
      </c>
      <c r="G1174" t="str">
        <f t="shared" si="18"/>
        <v>insert into Date_Table values(1173,'03/18/03',18,3,2003,2003)</v>
      </c>
    </row>
    <row r="1175" spans="1:7">
      <c r="A1175">
        <v>1174</v>
      </c>
      <c r="B1175" s="52">
        <v>37699</v>
      </c>
      <c r="C1175">
        <v>19</v>
      </c>
      <c r="D1175">
        <v>3</v>
      </c>
      <c r="E1175">
        <v>2003</v>
      </c>
      <c r="F1175">
        <v>2003</v>
      </c>
      <c r="G1175" t="str">
        <f t="shared" si="18"/>
        <v>insert into Date_Table values(1174,'03/19/03',19,3,2003,2003)</v>
      </c>
    </row>
    <row r="1176" spans="1:7">
      <c r="A1176">
        <v>1175</v>
      </c>
      <c r="B1176" s="52">
        <v>37700</v>
      </c>
      <c r="C1176">
        <v>20</v>
      </c>
      <c r="D1176">
        <v>3</v>
      </c>
      <c r="E1176">
        <v>2003</v>
      </c>
      <c r="F1176">
        <v>2003</v>
      </c>
      <c r="G1176" t="str">
        <f t="shared" si="18"/>
        <v>insert into Date_Table values(1175,'03/20/03',20,3,2003,2003)</v>
      </c>
    </row>
    <row r="1177" spans="1:7">
      <c r="A1177">
        <v>1176</v>
      </c>
      <c r="B1177" s="52">
        <v>37701</v>
      </c>
      <c r="C1177">
        <v>21</v>
      </c>
      <c r="D1177">
        <v>3</v>
      </c>
      <c r="E1177">
        <v>2003</v>
      </c>
      <c r="F1177">
        <v>2003</v>
      </c>
      <c r="G1177" t="str">
        <f t="shared" si="18"/>
        <v>insert into Date_Table values(1176,'03/21/03',21,3,2003,2003)</v>
      </c>
    </row>
    <row r="1178" spans="1:7">
      <c r="A1178">
        <v>1177</v>
      </c>
      <c r="B1178" s="52">
        <v>37702</v>
      </c>
      <c r="C1178">
        <v>22</v>
      </c>
      <c r="D1178">
        <v>3</v>
      </c>
      <c r="E1178">
        <v>2003</v>
      </c>
      <c r="F1178">
        <v>2003</v>
      </c>
      <c r="G1178" t="str">
        <f t="shared" si="18"/>
        <v>insert into Date_Table values(1177,'03/22/03',22,3,2003,2003)</v>
      </c>
    </row>
    <row r="1179" spans="1:7">
      <c r="A1179">
        <v>1178</v>
      </c>
      <c r="B1179" s="52">
        <v>37703</v>
      </c>
      <c r="C1179">
        <v>23</v>
      </c>
      <c r="D1179">
        <v>3</v>
      </c>
      <c r="E1179">
        <v>2003</v>
      </c>
      <c r="F1179">
        <v>2003</v>
      </c>
      <c r="G1179" t="str">
        <f t="shared" si="18"/>
        <v>insert into Date_Table values(1178,'03/23/03',23,3,2003,2003)</v>
      </c>
    </row>
    <row r="1180" spans="1:7">
      <c r="A1180">
        <v>1179</v>
      </c>
      <c r="B1180" s="52">
        <v>37704</v>
      </c>
      <c r="C1180">
        <v>24</v>
      </c>
      <c r="D1180">
        <v>3</v>
      </c>
      <c r="E1180">
        <v>2003</v>
      </c>
      <c r="F1180">
        <v>2003</v>
      </c>
      <c r="G1180" t="str">
        <f t="shared" si="18"/>
        <v>insert into Date_Table values(1179,'03/24/03',24,3,2003,2003)</v>
      </c>
    </row>
    <row r="1181" spans="1:7">
      <c r="A1181">
        <v>1180</v>
      </c>
      <c r="B1181" s="52">
        <v>37705</v>
      </c>
      <c r="C1181">
        <v>25</v>
      </c>
      <c r="D1181">
        <v>3</v>
      </c>
      <c r="E1181">
        <v>2003</v>
      </c>
      <c r="F1181">
        <v>2003</v>
      </c>
      <c r="G1181" t="str">
        <f t="shared" si="18"/>
        <v>insert into Date_Table values(1180,'03/25/03',25,3,2003,2003)</v>
      </c>
    </row>
    <row r="1182" spans="1:7">
      <c r="A1182">
        <v>1181</v>
      </c>
      <c r="B1182" s="52">
        <v>37706</v>
      </c>
      <c r="C1182">
        <v>26</v>
      </c>
      <c r="D1182">
        <v>3</v>
      </c>
      <c r="E1182">
        <v>2003</v>
      </c>
      <c r="F1182">
        <v>2003</v>
      </c>
      <c r="G1182" t="str">
        <f t="shared" si="18"/>
        <v>insert into Date_Table values(1181,'03/26/03',26,3,2003,2003)</v>
      </c>
    </row>
    <row r="1183" spans="1:7">
      <c r="A1183">
        <v>1182</v>
      </c>
      <c r="B1183" s="52">
        <v>37707</v>
      </c>
      <c r="C1183">
        <v>27</v>
      </c>
      <c r="D1183">
        <v>3</v>
      </c>
      <c r="E1183">
        <v>2003</v>
      </c>
      <c r="F1183">
        <v>2003</v>
      </c>
      <c r="G1183" t="str">
        <f t="shared" si="18"/>
        <v>insert into Date_Table values(1182,'03/27/03',27,3,2003,2003)</v>
      </c>
    </row>
    <row r="1184" spans="1:7">
      <c r="A1184">
        <v>1183</v>
      </c>
      <c r="B1184" s="52">
        <v>37708</v>
      </c>
      <c r="C1184">
        <v>28</v>
      </c>
      <c r="D1184">
        <v>3</v>
      </c>
      <c r="E1184">
        <v>2003</v>
      </c>
      <c r="F1184">
        <v>2003</v>
      </c>
      <c r="G1184" t="str">
        <f t="shared" si="18"/>
        <v>insert into Date_Table values(1183,'03/28/03',28,3,2003,2003)</v>
      </c>
    </row>
    <row r="1185" spans="1:7">
      <c r="A1185">
        <v>1184</v>
      </c>
      <c r="B1185" s="52">
        <v>37709</v>
      </c>
      <c r="C1185">
        <v>29</v>
      </c>
      <c r="D1185">
        <v>3</v>
      </c>
      <c r="E1185">
        <v>2003</v>
      </c>
      <c r="F1185">
        <v>2003</v>
      </c>
      <c r="G1185" t="str">
        <f t="shared" si="18"/>
        <v>insert into Date_Table values(1184,'03/29/03',29,3,2003,2003)</v>
      </c>
    </row>
    <row r="1186" spans="1:7">
      <c r="A1186">
        <v>1185</v>
      </c>
      <c r="B1186" s="52">
        <v>37710</v>
      </c>
      <c r="C1186">
        <v>30</v>
      </c>
      <c r="D1186">
        <v>3</v>
      </c>
      <c r="E1186">
        <v>2003</v>
      </c>
      <c r="F1186">
        <v>2003</v>
      </c>
      <c r="G1186" t="str">
        <f t="shared" si="18"/>
        <v>insert into Date_Table values(1185,'03/30/03',30,3,2003,2003)</v>
      </c>
    </row>
    <row r="1187" spans="1:7">
      <c r="A1187">
        <v>1186</v>
      </c>
      <c r="B1187" s="52">
        <v>37711</v>
      </c>
      <c r="C1187">
        <v>31</v>
      </c>
      <c r="D1187">
        <v>3</v>
      </c>
      <c r="E1187">
        <v>2003</v>
      </c>
      <c r="F1187">
        <v>2003</v>
      </c>
      <c r="G1187" t="str">
        <f t="shared" si="18"/>
        <v>insert into Date_Table values(1186,'03/31/03',31,3,2003,2003)</v>
      </c>
    </row>
    <row r="1188" spans="1:7">
      <c r="A1188">
        <v>1187</v>
      </c>
      <c r="B1188" s="52">
        <v>37712</v>
      </c>
      <c r="C1188">
        <v>1</v>
      </c>
      <c r="D1188">
        <v>4</v>
      </c>
      <c r="E1188">
        <v>2003</v>
      </c>
      <c r="F1188">
        <v>2003</v>
      </c>
      <c r="G1188" t="str">
        <f t="shared" si="18"/>
        <v>insert into Date_Table values(1187,'04/01/03',1,4,2003,2003)</v>
      </c>
    </row>
    <row r="1189" spans="1:7">
      <c r="A1189">
        <v>1188</v>
      </c>
      <c r="B1189" s="52">
        <v>37713</v>
      </c>
      <c r="C1189">
        <v>2</v>
      </c>
      <c r="D1189">
        <v>4</v>
      </c>
      <c r="E1189">
        <v>2003</v>
      </c>
      <c r="F1189">
        <v>2003</v>
      </c>
      <c r="G1189" t="str">
        <f t="shared" si="18"/>
        <v>insert into Date_Table values(1188,'04/02/03',2,4,2003,2003)</v>
      </c>
    </row>
    <row r="1190" spans="1:7">
      <c r="A1190">
        <v>1189</v>
      </c>
      <c r="B1190" s="52">
        <v>37714</v>
      </c>
      <c r="C1190">
        <v>3</v>
      </c>
      <c r="D1190">
        <v>4</v>
      </c>
      <c r="E1190">
        <v>2003</v>
      </c>
      <c r="F1190">
        <v>2003</v>
      </c>
      <c r="G1190" t="str">
        <f t="shared" si="18"/>
        <v>insert into Date_Table values(1189,'04/03/03',3,4,2003,2003)</v>
      </c>
    </row>
    <row r="1191" spans="1:7">
      <c r="A1191">
        <v>1190</v>
      </c>
      <c r="B1191" s="52">
        <v>37715</v>
      </c>
      <c r="C1191">
        <v>4</v>
      </c>
      <c r="D1191">
        <v>4</v>
      </c>
      <c r="E1191">
        <v>2003</v>
      </c>
      <c r="F1191">
        <v>2003</v>
      </c>
      <c r="G1191" t="str">
        <f t="shared" si="18"/>
        <v>insert into Date_Table values(1190,'04/04/03',4,4,2003,2003)</v>
      </c>
    </row>
    <row r="1192" spans="1:7">
      <c r="A1192">
        <v>1191</v>
      </c>
      <c r="B1192" s="52">
        <v>37716</v>
      </c>
      <c r="C1192">
        <v>5</v>
      </c>
      <c r="D1192">
        <v>4</v>
      </c>
      <c r="E1192">
        <v>2003</v>
      </c>
      <c r="F1192">
        <v>2003</v>
      </c>
      <c r="G1192" t="str">
        <f t="shared" si="18"/>
        <v>insert into Date_Table values(1191,'04/05/03',5,4,2003,2003)</v>
      </c>
    </row>
    <row r="1193" spans="1:7">
      <c r="A1193">
        <v>1192</v>
      </c>
      <c r="B1193" s="52">
        <v>37717</v>
      </c>
      <c r="C1193">
        <v>6</v>
      </c>
      <c r="D1193">
        <v>4</v>
      </c>
      <c r="E1193">
        <v>2003</v>
      </c>
      <c r="F1193">
        <v>2003</v>
      </c>
      <c r="G1193" t="str">
        <f t="shared" si="18"/>
        <v>insert into Date_Table values(1192,'04/06/03',6,4,2003,2003)</v>
      </c>
    </row>
    <row r="1194" spans="1:7">
      <c r="A1194">
        <v>1193</v>
      </c>
      <c r="B1194" s="52">
        <v>37718</v>
      </c>
      <c r="C1194">
        <v>7</v>
      </c>
      <c r="D1194">
        <v>4</v>
      </c>
      <c r="E1194">
        <v>2003</v>
      </c>
      <c r="F1194">
        <v>2003</v>
      </c>
      <c r="G1194" t="str">
        <f t="shared" si="18"/>
        <v>insert into Date_Table values(1193,'04/07/03',7,4,2003,2003)</v>
      </c>
    </row>
    <row r="1195" spans="1:7">
      <c r="A1195">
        <v>1194</v>
      </c>
      <c r="B1195" s="52">
        <v>37719</v>
      </c>
      <c r="C1195">
        <v>8</v>
      </c>
      <c r="D1195">
        <v>4</v>
      </c>
      <c r="E1195">
        <v>2003</v>
      </c>
      <c r="F1195">
        <v>2003</v>
      </c>
      <c r="G1195" t="str">
        <f t="shared" si="18"/>
        <v>insert into Date_Table values(1194,'04/08/03',8,4,2003,2003)</v>
      </c>
    </row>
    <row r="1196" spans="1:7">
      <c r="A1196">
        <v>1195</v>
      </c>
      <c r="B1196" s="52">
        <v>37720</v>
      </c>
      <c r="C1196">
        <v>9</v>
      </c>
      <c r="D1196">
        <v>4</v>
      </c>
      <c r="E1196">
        <v>2003</v>
      </c>
      <c r="F1196">
        <v>2003</v>
      </c>
      <c r="G1196" t="str">
        <f t="shared" si="18"/>
        <v>insert into Date_Table values(1195,'04/09/03',9,4,2003,2003)</v>
      </c>
    </row>
    <row r="1197" spans="1:7">
      <c r="A1197">
        <v>1196</v>
      </c>
      <c r="B1197" s="52">
        <v>37721</v>
      </c>
      <c r="C1197">
        <v>10</v>
      </c>
      <c r="D1197">
        <v>4</v>
      </c>
      <c r="E1197">
        <v>2003</v>
      </c>
      <c r="F1197">
        <v>2003</v>
      </c>
      <c r="G1197" t="str">
        <f t="shared" si="18"/>
        <v>insert into Date_Table values(1196,'04/10/03',10,4,2003,2003)</v>
      </c>
    </row>
    <row r="1198" spans="1:7">
      <c r="A1198">
        <v>1197</v>
      </c>
      <c r="B1198" s="52">
        <v>37722</v>
      </c>
      <c r="C1198">
        <v>11</v>
      </c>
      <c r="D1198">
        <v>4</v>
      </c>
      <c r="E1198">
        <v>2003</v>
      </c>
      <c r="F1198">
        <v>2003</v>
      </c>
      <c r="G1198" t="str">
        <f t="shared" si="18"/>
        <v>insert into Date_Table values(1197,'04/11/03',11,4,2003,2003)</v>
      </c>
    </row>
    <row r="1199" spans="1:7">
      <c r="A1199">
        <v>1198</v>
      </c>
      <c r="B1199" s="52">
        <v>37723</v>
      </c>
      <c r="C1199">
        <v>12</v>
      </c>
      <c r="D1199">
        <v>4</v>
      </c>
      <c r="E1199">
        <v>2003</v>
      </c>
      <c r="F1199">
        <v>2003</v>
      </c>
      <c r="G1199" t="str">
        <f t="shared" si="18"/>
        <v>insert into Date_Table values(1198,'04/12/03',12,4,2003,2003)</v>
      </c>
    </row>
    <row r="1200" spans="1:7">
      <c r="A1200">
        <v>1199</v>
      </c>
      <c r="B1200" s="52">
        <v>37724</v>
      </c>
      <c r="C1200">
        <v>13</v>
      </c>
      <c r="D1200">
        <v>4</v>
      </c>
      <c r="E1200">
        <v>2003</v>
      </c>
      <c r="F1200">
        <v>2003</v>
      </c>
      <c r="G1200" t="str">
        <f t="shared" si="18"/>
        <v>insert into Date_Table values(1199,'04/13/03',13,4,2003,2003)</v>
      </c>
    </row>
    <row r="1201" spans="1:7">
      <c r="A1201">
        <v>1200</v>
      </c>
      <c r="B1201" s="52">
        <v>37725</v>
      </c>
      <c r="C1201">
        <v>14</v>
      </c>
      <c r="D1201">
        <v>4</v>
      </c>
      <c r="E1201">
        <v>2003</v>
      </c>
      <c r="F1201">
        <v>2003</v>
      </c>
      <c r="G1201" t="str">
        <f t="shared" si="18"/>
        <v>insert into Date_Table values(1200,'04/14/03',14,4,2003,2003)</v>
      </c>
    </row>
    <row r="1202" spans="1:7">
      <c r="A1202">
        <v>1201</v>
      </c>
      <c r="B1202" s="52">
        <v>37726</v>
      </c>
      <c r="C1202">
        <v>15</v>
      </c>
      <c r="D1202">
        <v>4</v>
      </c>
      <c r="E1202">
        <v>2003</v>
      </c>
      <c r="F1202">
        <v>2003</v>
      </c>
      <c r="G1202" t="str">
        <f t="shared" si="18"/>
        <v>insert into Date_Table values(1201,'04/15/03',15,4,2003,2003)</v>
      </c>
    </row>
    <row r="1203" spans="1:7">
      <c r="A1203">
        <v>1202</v>
      </c>
      <c r="B1203" s="52">
        <v>37727</v>
      </c>
      <c r="C1203">
        <v>16</v>
      </c>
      <c r="D1203">
        <v>4</v>
      </c>
      <c r="E1203">
        <v>2003</v>
      </c>
      <c r="F1203">
        <v>2003</v>
      </c>
      <c r="G1203" t="str">
        <f t="shared" si="18"/>
        <v>insert into Date_Table values(1202,'04/16/03',16,4,2003,2003)</v>
      </c>
    </row>
    <row r="1204" spans="1:7">
      <c r="A1204">
        <v>1203</v>
      </c>
      <c r="B1204" s="52">
        <v>37728</v>
      </c>
      <c r="C1204">
        <v>17</v>
      </c>
      <c r="D1204">
        <v>4</v>
      </c>
      <c r="E1204">
        <v>2003</v>
      </c>
      <c r="F1204">
        <v>2003</v>
      </c>
      <c r="G1204" t="str">
        <f t="shared" si="18"/>
        <v>insert into Date_Table values(1203,'04/17/03',17,4,2003,2003)</v>
      </c>
    </row>
    <row r="1205" spans="1:7">
      <c r="A1205">
        <v>1204</v>
      </c>
      <c r="B1205" s="52">
        <v>37729</v>
      </c>
      <c r="C1205">
        <v>18</v>
      </c>
      <c r="D1205">
        <v>4</v>
      </c>
      <c r="E1205">
        <v>2003</v>
      </c>
      <c r="F1205">
        <v>2003</v>
      </c>
      <c r="G1205" t="str">
        <f t="shared" si="18"/>
        <v>insert into Date_Table values(1204,'04/18/03',18,4,2003,2003)</v>
      </c>
    </row>
    <row r="1206" spans="1:7">
      <c r="A1206">
        <v>1205</v>
      </c>
      <c r="B1206" s="52">
        <v>37730</v>
      </c>
      <c r="C1206">
        <v>19</v>
      </c>
      <c r="D1206">
        <v>4</v>
      </c>
      <c r="E1206">
        <v>2003</v>
      </c>
      <c r="F1206">
        <v>2003</v>
      </c>
      <c r="G1206" t="str">
        <f t="shared" si="18"/>
        <v>insert into Date_Table values(1205,'04/19/03',19,4,2003,2003)</v>
      </c>
    </row>
    <row r="1207" spans="1:7">
      <c r="A1207">
        <v>1206</v>
      </c>
      <c r="B1207" s="52">
        <v>37731</v>
      </c>
      <c r="C1207">
        <v>20</v>
      </c>
      <c r="D1207">
        <v>4</v>
      </c>
      <c r="E1207">
        <v>2003</v>
      </c>
      <c r="F1207">
        <v>2003</v>
      </c>
      <c r="G1207" t="str">
        <f t="shared" si="18"/>
        <v>insert into Date_Table values(1206,'04/20/03',20,4,2003,2003)</v>
      </c>
    </row>
    <row r="1208" spans="1:7">
      <c r="A1208">
        <v>1207</v>
      </c>
      <c r="B1208" s="52">
        <v>37732</v>
      </c>
      <c r="C1208">
        <v>21</v>
      </c>
      <c r="D1208">
        <v>4</v>
      </c>
      <c r="E1208">
        <v>2003</v>
      </c>
      <c r="F1208">
        <v>2003</v>
      </c>
      <c r="G1208" t="str">
        <f t="shared" si="18"/>
        <v>insert into Date_Table values(1207,'04/21/03',21,4,2003,2003)</v>
      </c>
    </row>
    <row r="1209" spans="1:7">
      <c r="A1209">
        <v>1208</v>
      </c>
      <c r="B1209" s="52">
        <v>37733</v>
      </c>
      <c r="C1209">
        <v>22</v>
      </c>
      <c r="D1209">
        <v>4</v>
      </c>
      <c r="E1209">
        <v>2003</v>
      </c>
      <c r="F1209">
        <v>2003</v>
      </c>
      <c r="G1209" t="str">
        <f t="shared" si="18"/>
        <v>insert into Date_Table values(1208,'04/22/03',22,4,2003,2003)</v>
      </c>
    </row>
    <row r="1210" spans="1:7">
      <c r="A1210">
        <v>1209</v>
      </c>
      <c r="B1210" s="52">
        <v>37734</v>
      </c>
      <c r="C1210">
        <v>23</v>
      </c>
      <c r="D1210">
        <v>4</v>
      </c>
      <c r="E1210">
        <v>2003</v>
      </c>
      <c r="F1210">
        <v>2003</v>
      </c>
      <c r="G1210" t="str">
        <f t="shared" si="18"/>
        <v>insert into Date_Table values(1209,'04/23/03',23,4,2003,2003)</v>
      </c>
    </row>
    <row r="1211" spans="1:7">
      <c r="A1211">
        <v>1210</v>
      </c>
      <c r="B1211" s="52">
        <v>37735</v>
      </c>
      <c r="C1211">
        <v>24</v>
      </c>
      <c r="D1211">
        <v>4</v>
      </c>
      <c r="E1211">
        <v>2003</v>
      </c>
      <c r="F1211">
        <v>2003</v>
      </c>
      <c r="G1211" t="str">
        <f t="shared" si="18"/>
        <v>insert into Date_Table values(1210,'04/24/03',24,4,2003,2003)</v>
      </c>
    </row>
    <row r="1212" spans="1:7">
      <c r="A1212">
        <v>1211</v>
      </c>
      <c r="B1212" s="52">
        <v>37736</v>
      </c>
      <c r="C1212">
        <v>25</v>
      </c>
      <c r="D1212">
        <v>4</v>
      </c>
      <c r="E1212">
        <v>2003</v>
      </c>
      <c r="F1212">
        <v>2003</v>
      </c>
      <c r="G1212" t="str">
        <f t="shared" si="18"/>
        <v>insert into Date_Table values(1211,'04/25/03',25,4,2003,2003)</v>
      </c>
    </row>
    <row r="1213" spans="1:7">
      <c r="A1213">
        <v>1212</v>
      </c>
      <c r="B1213" s="52">
        <v>37737</v>
      </c>
      <c r="C1213">
        <v>26</v>
      </c>
      <c r="D1213">
        <v>4</v>
      </c>
      <c r="E1213">
        <v>2003</v>
      </c>
      <c r="F1213">
        <v>2003</v>
      </c>
      <c r="G1213" t="str">
        <f t="shared" si="18"/>
        <v>insert into Date_Table values(1212,'04/26/03',26,4,2003,2003)</v>
      </c>
    </row>
    <row r="1214" spans="1:7">
      <c r="A1214">
        <v>1213</v>
      </c>
      <c r="B1214" s="52">
        <v>37738</v>
      </c>
      <c r="C1214">
        <v>27</v>
      </c>
      <c r="D1214">
        <v>4</v>
      </c>
      <c r="E1214">
        <v>2003</v>
      </c>
      <c r="F1214">
        <v>2003</v>
      </c>
      <c r="G1214" t="str">
        <f t="shared" si="18"/>
        <v>insert into Date_Table values(1213,'04/27/03',27,4,2003,2003)</v>
      </c>
    </row>
    <row r="1215" spans="1:7">
      <c r="A1215">
        <v>1214</v>
      </c>
      <c r="B1215" s="52">
        <v>37739</v>
      </c>
      <c r="C1215">
        <v>28</v>
      </c>
      <c r="D1215">
        <v>4</v>
      </c>
      <c r="E1215">
        <v>2003</v>
      </c>
      <c r="F1215">
        <v>2003</v>
      </c>
      <c r="G1215" t="str">
        <f t="shared" si="18"/>
        <v>insert into Date_Table values(1214,'04/28/03',28,4,2003,2003)</v>
      </c>
    </row>
    <row r="1216" spans="1:7">
      <c r="A1216">
        <v>1215</v>
      </c>
      <c r="B1216" s="52">
        <v>37740</v>
      </c>
      <c r="C1216">
        <v>29</v>
      </c>
      <c r="D1216">
        <v>4</v>
      </c>
      <c r="E1216">
        <v>2003</v>
      </c>
      <c r="F1216">
        <v>2003</v>
      </c>
      <c r="G1216" t="str">
        <f t="shared" si="18"/>
        <v>insert into Date_Table values(1215,'04/29/03',29,4,2003,2003)</v>
      </c>
    </row>
    <row r="1217" spans="1:7">
      <c r="A1217">
        <v>1216</v>
      </c>
      <c r="B1217" s="52">
        <v>37741</v>
      </c>
      <c r="C1217">
        <v>30</v>
      </c>
      <c r="D1217">
        <v>4</v>
      </c>
      <c r="E1217">
        <v>2003</v>
      </c>
      <c r="F1217">
        <v>2003</v>
      </c>
      <c r="G1217" t="str">
        <f t="shared" si="18"/>
        <v>insert into Date_Table values(1216,'04/30/03',30,4,2003,2003)</v>
      </c>
    </row>
    <row r="1218" spans="1:7">
      <c r="A1218">
        <v>1217</v>
      </c>
      <c r="B1218" s="52">
        <v>37742</v>
      </c>
      <c r="C1218">
        <v>1</v>
      </c>
      <c r="D1218">
        <v>5</v>
      </c>
      <c r="E1218">
        <v>2003</v>
      </c>
      <c r="F1218">
        <v>2003</v>
      </c>
      <c r="G1218" t="str">
        <f t="shared" si="18"/>
        <v>insert into Date_Table values(1217,'05/01/03',1,5,2003,2003)</v>
      </c>
    </row>
    <row r="1219" spans="1:7">
      <c r="A1219">
        <v>1218</v>
      </c>
      <c r="B1219" s="52">
        <v>37743</v>
      </c>
      <c r="C1219">
        <v>2</v>
      </c>
      <c r="D1219">
        <v>5</v>
      </c>
      <c r="E1219">
        <v>2003</v>
      </c>
      <c r="F1219">
        <v>2003</v>
      </c>
      <c r="G1219" t="str">
        <f t="shared" ref="G1219:G1282" si="19">"insert into Date_Table values("&amp;A1219&amp;",'"&amp;TEXT(B1219,"mm/dd/yy")&amp;"',"&amp;C1219&amp;","&amp;D1219&amp;","&amp;E1219&amp;","&amp;F1219&amp;")"</f>
        <v>insert into Date_Table values(1218,'05/02/03',2,5,2003,2003)</v>
      </c>
    </row>
    <row r="1220" spans="1:7">
      <c r="A1220">
        <v>1219</v>
      </c>
      <c r="B1220" s="52">
        <v>37744</v>
      </c>
      <c r="C1220">
        <v>3</v>
      </c>
      <c r="D1220">
        <v>5</v>
      </c>
      <c r="E1220">
        <v>2003</v>
      </c>
      <c r="F1220">
        <v>2003</v>
      </c>
      <c r="G1220" t="str">
        <f t="shared" si="19"/>
        <v>insert into Date_Table values(1219,'05/03/03',3,5,2003,2003)</v>
      </c>
    </row>
    <row r="1221" spans="1:7">
      <c r="A1221">
        <v>1220</v>
      </c>
      <c r="B1221" s="52">
        <v>37745</v>
      </c>
      <c r="C1221">
        <v>4</v>
      </c>
      <c r="D1221">
        <v>5</v>
      </c>
      <c r="E1221">
        <v>2003</v>
      </c>
      <c r="F1221">
        <v>2003</v>
      </c>
      <c r="G1221" t="str">
        <f t="shared" si="19"/>
        <v>insert into Date_Table values(1220,'05/04/03',4,5,2003,2003)</v>
      </c>
    </row>
    <row r="1222" spans="1:7">
      <c r="A1222">
        <v>1221</v>
      </c>
      <c r="B1222" s="52">
        <v>37746</v>
      </c>
      <c r="C1222">
        <v>5</v>
      </c>
      <c r="D1222">
        <v>5</v>
      </c>
      <c r="E1222">
        <v>2003</v>
      </c>
      <c r="F1222">
        <v>2003</v>
      </c>
      <c r="G1222" t="str">
        <f t="shared" si="19"/>
        <v>insert into Date_Table values(1221,'05/05/03',5,5,2003,2003)</v>
      </c>
    </row>
    <row r="1223" spans="1:7">
      <c r="A1223">
        <v>1222</v>
      </c>
      <c r="B1223" s="52">
        <v>37747</v>
      </c>
      <c r="C1223">
        <v>6</v>
      </c>
      <c r="D1223">
        <v>5</v>
      </c>
      <c r="E1223">
        <v>2003</v>
      </c>
      <c r="F1223">
        <v>2003</v>
      </c>
      <c r="G1223" t="str">
        <f t="shared" si="19"/>
        <v>insert into Date_Table values(1222,'05/06/03',6,5,2003,2003)</v>
      </c>
    </row>
    <row r="1224" spans="1:7">
      <c r="A1224">
        <v>1223</v>
      </c>
      <c r="B1224" s="52">
        <v>37748</v>
      </c>
      <c r="C1224">
        <v>7</v>
      </c>
      <c r="D1224">
        <v>5</v>
      </c>
      <c r="E1224">
        <v>2003</v>
      </c>
      <c r="F1224">
        <v>2003</v>
      </c>
      <c r="G1224" t="str">
        <f t="shared" si="19"/>
        <v>insert into Date_Table values(1223,'05/07/03',7,5,2003,2003)</v>
      </c>
    </row>
    <row r="1225" spans="1:7">
      <c r="A1225">
        <v>1224</v>
      </c>
      <c r="B1225" s="52">
        <v>37749</v>
      </c>
      <c r="C1225">
        <v>8</v>
      </c>
      <c r="D1225">
        <v>5</v>
      </c>
      <c r="E1225">
        <v>2003</v>
      </c>
      <c r="F1225">
        <v>2003</v>
      </c>
      <c r="G1225" t="str">
        <f t="shared" si="19"/>
        <v>insert into Date_Table values(1224,'05/08/03',8,5,2003,2003)</v>
      </c>
    </row>
    <row r="1226" spans="1:7">
      <c r="A1226">
        <v>1225</v>
      </c>
      <c r="B1226" s="52">
        <v>37750</v>
      </c>
      <c r="C1226">
        <v>9</v>
      </c>
      <c r="D1226">
        <v>5</v>
      </c>
      <c r="E1226">
        <v>2003</v>
      </c>
      <c r="F1226">
        <v>2003</v>
      </c>
      <c r="G1226" t="str">
        <f t="shared" si="19"/>
        <v>insert into Date_Table values(1225,'05/09/03',9,5,2003,2003)</v>
      </c>
    </row>
    <row r="1227" spans="1:7">
      <c r="A1227">
        <v>1226</v>
      </c>
      <c r="B1227" s="52">
        <v>37751</v>
      </c>
      <c r="C1227">
        <v>10</v>
      </c>
      <c r="D1227">
        <v>5</v>
      </c>
      <c r="E1227">
        <v>2003</v>
      </c>
      <c r="F1227">
        <v>2003</v>
      </c>
      <c r="G1227" t="str">
        <f t="shared" si="19"/>
        <v>insert into Date_Table values(1226,'05/10/03',10,5,2003,2003)</v>
      </c>
    </row>
    <row r="1228" spans="1:7">
      <c r="A1228">
        <v>1227</v>
      </c>
      <c r="B1228" s="52">
        <v>37752</v>
      </c>
      <c r="C1228">
        <v>11</v>
      </c>
      <c r="D1228">
        <v>5</v>
      </c>
      <c r="E1228">
        <v>2003</v>
      </c>
      <c r="F1228">
        <v>2003</v>
      </c>
      <c r="G1228" t="str">
        <f t="shared" si="19"/>
        <v>insert into Date_Table values(1227,'05/11/03',11,5,2003,2003)</v>
      </c>
    </row>
    <row r="1229" spans="1:7">
      <c r="A1229">
        <v>1228</v>
      </c>
      <c r="B1229" s="52">
        <v>37753</v>
      </c>
      <c r="C1229">
        <v>12</v>
      </c>
      <c r="D1229">
        <v>5</v>
      </c>
      <c r="E1229">
        <v>2003</v>
      </c>
      <c r="F1229">
        <v>2003</v>
      </c>
      <c r="G1229" t="str">
        <f t="shared" si="19"/>
        <v>insert into Date_Table values(1228,'05/12/03',12,5,2003,2003)</v>
      </c>
    </row>
    <row r="1230" spans="1:7">
      <c r="A1230">
        <v>1229</v>
      </c>
      <c r="B1230" s="52">
        <v>37754</v>
      </c>
      <c r="C1230">
        <v>13</v>
      </c>
      <c r="D1230">
        <v>5</v>
      </c>
      <c r="E1230">
        <v>2003</v>
      </c>
      <c r="F1230">
        <v>2003</v>
      </c>
      <c r="G1230" t="str">
        <f t="shared" si="19"/>
        <v>insert into Date_Table values(1229,'05/13/03',13,5,2003,2003)</v>
      </c>
    </row>
    <row r="1231" spans="1:7">
      <c r="A1231">
        <v>1230</v>
      </c>
      <c r="B1231" s="52">
        <v>37755</v>
      </c>
      <c r="C1231">
        <v>14</v>
      </c>
      <c r="D1231">
        <v>5</v>
      </c>
      <c r="E1231">
        <v>2003</v>
      </c>
      <c r="F1231">
        <v>2003</v>
      </c>
      <c r="G1231" t="str">
        <f t="shared" si="19"/>
        <v>insert into Date_Table values(1230,'05/14/03',14,5,2003,2003)</v>
      </c>
    </row>
    <row r="1232" spans="1:7">
      <c r="A1232">
        <v>1231</v>
      </c>
      <c r="B1232" s="52">
        <v>37756</v>
      </c>
      <c r="C1232">
        <v>15</v>
      </c>
      <c r="D1232">
        <v>5</v>
      </c>
      <c r="E1232">
        <v>2003</v>
      </c>
      <c r="F1232">
        <v>2003</v>
      </c>
      <c r="G1232" t="str">
        <f t="shared" si="19"/>
        <v>insert into Date_Table values(1231,'05/15/03',15,5,2003,2003)</v>
      </c>
    </row>
    <row r="1233" spans="1:7">
      <c r="A1233">
        <v>1232</v>
      </c>
      <c r="B1233" s="52">
        <v>37757</v>
      </c>
      <c r="C1233">
        <v>16</v>
      </c>
      <c r="D1233">
        <v>5</v>
      </c>
      <c r="E1233">
        <v>2003</v>
      </c>
      <c r="F1233">
        <v>2003</v>
      </c>
      <c r="G1233" t="str">
        <f t="shared" si="19"/>
        <v>insert into Date_Table values(1232,'05/16/03',16,5,2003,2003)</v>
      </c>
    </row>
    <row r="1234" spans="1:7">
      <c r="A1234">
        <v>1233</v>
      </c>
      <c r="B1234" s="52">
        <v>37758</v>
      </c>
      <c r="C1234">
        <v>17</v>
      </c>
      <c r="D1234">
        <v>5</v>
      </c>
      <c r="E1234">
        <v>2003</v>
      </c>
      <c r="F1234">
        <v>2003</v>
      </c>
      <c r="G1234" t="str">
        <f t="shared" si="19"/>
        <v>insert into Date_Table values(1233,'05/17/03',17,5,2003,2003)</v>
      </c>
    </row>
    <row r="1235" spans="1:7">
      <c r="A1235">
        <v>1234</v>
      </c>
      <c r="B1235" s="52">
        <v>37759</v>
      </c>
      <c r="C1235">
        <v>18</v>
      </c>
      <c r="D1235">
        <v>5</v>
      </c>
      <c r="E1235">
        <v>2003</v>
      </c>
      <c r="F1235">
        <v>2003</v>
      </c>
      <c r="G1235" t="str">
        <f t="shared" si="19"/>
        <v>insert into Date_Table values(1234,'05/18/03',18,5,2003,2003)</v>
      </c>
    </row>
    <row r="1236" spans="1:7">
      <c r="A1236">
        <v>1235</v>
      </c>
      <c r="B1236" s="52">
        <v>37760</v>
      </c>
      <c r="C1236">
        <v>19</v>
      </c>
      <c r="D1236">
        <v>5</v>
      </c>
      <c r="E1236">
        <v>2003</v>
      </c>
      <c r="F1236">
        <v>2003</v>
      </c>
      <c r="G1236" t="str">
        <f t="shared" si="19"/>
        <v>insert into Date_Table values(1235,'05/19/03',19,5,2003,2003)</v>
      </c>
    </row>
    <row r="1237" spans="1:7">
      <c r="A1237">
        <v>1236</v>
      </c>
      <c r="B1237" s="52">
        <v>37761</v>
      </c>
      <c r="C1237">
        <v>20</v>
      </c>
      <c r="D1237">
        <v>5</v>
      </c>
      <c r="E1237">
        <v>2003</v>
      </c>
      <c r="F1237">
        <v>2003</v>
      </c>
      <c r="G1237" t="str">
        <f t="shared" si="19"/>
        <v>insert into Date_Table values(1236,'05/20/03',20,5,2003,2003)</v>
      </c>
    </row>
    <row r="1238" spans="1:7">
      <c r="A1238">
        <v>1237</v>
      </c>
      <c r="B1238" s="52">
        <v>37762</v>
      </c>
      <c r="C1238">
        <v>21</v>
      </c>
      <c r="D1238">
        <v>5</v>
      </c>
      <c r="E1238">
        <v>2003</v>
      </c>
      <c r="F1238">
        <v>2003</v>
      </c>
      <c r="G1238" t="str">
        <f t="shared" si="19"/>
        <v>insert into Date_Table values(1237,'05/21/03',21,5,2003,2003)</v>
      </c>
    </row>
    <row r="1239" spans="1:7">
      <c r="A1239">
        <v>1238</v>
      </c>
      <c r="B1239" s="52">
        <v>37763</v>
      </c>
      <c r="C1239">
        <v>22</v>
      </c>
      <c r="D1239">
        <v>5</v>
      </c>
      <c r="E1239">
        <v>2003</v>
      </c>
      <c r="F1239">
        <v>2003</v>
      </c>
      <c r="G1239" t="str">
        <f t="shared" si="19"/>
        <v>insert into Date_Table values(1238,'05/22/03',22,5,2003,2003)</v>
      </c>
    </row>
    <row r="1240" spans="1:7">
      <c r="A1240">
        <v>1239</v>
      </c>
      <c r="B1240" s="52">
        <v>37764</v>
      </c>
      <c r="C1240">
        <v>23</v>
      </c>
      <c r="D1240">
        <v>5</v>
      </c>
      <c r="E1240">
        <v>2003</v>
      </c>
      <c r="F1240">
        <v>2003</v>
      </c>
      <c r="G1240" t="str">
        <f t="shared" si="19"/>
        <v>insert into Date_Table values(1239,'05/23/03',23,5,2003,2003)</v>
      </c>
    </row>
    <row r="1241" spans="1:7">
      <c r="A1241">
        <v>1240</v>
      </c>
      <c r="B1241" s="52">
        <v>37765</v>
      </c>
      <c r="C1241">
        <v>24</v>
      </c>
      <c r="D1241">
        <v>5</v>
      </c>
      <c r="E1241">
        <v>2003</v>
      </c>
      <c r="F1241">
        <v>2003</v>
      </c>
      <c r="G1241" t="str">
        <f t="shared" si="19"/>
        <v>insert into Date_Table values(1240,'05/24/03',24,5,2003,2003)</v>
      </c>
    </row>
    <row r="1242" spans="1:7">
      <c r="A1242">
        <v>1241</v>
      </c>
      <c r="B1242" s="52">
        <v>37766</v>
      </c>
      <c r="C1242">
        <v>25</v>
      </c>
      <c r="D1242">
        <v>5</v>
      </c>
      <c r="E1242">
        <v>2003</v>
      </c>
      <c r="F1242">
        <v>2003</v>
      </c>
      <c r="G1242" t="str">
        <f t="shared" si="19"/>
        <v>insert into Date_Table values(1241,'05/25/03',25,5,2003,2003)</v>
      </c>
    </row>
    <row r="1243" spans="1:7">
      <c r="A1243">
        <v>1242</v>
      </c>
      <c r="B1243" s="52">
        <v>37767</v>
      </c>
      <c r="C1243">
        <v>26</v>
      </c>
      <c r="D1243">
        <v>5</v>
      </c>
      <c r="E1243">
        <v>2003</v>
      </c>
      <c r="F1243">
        <v>2003</v>
      </c>
      <c r="G1243" t="str">
        <f t="shared" si="19"/>
        <v>insert into Date_Table values(1242,'05/26/03',26,5,2003,2003)</v>
      </c>
    </row>
    <row r="1244" spans="1:7">
      <c r="A1244">
        <v>1243</v>
      </c>
      <c r="B1244" s="52">
        <v>37768</v>
      </c>
      <c r="C1244">
        <v>27</v>
      </c>
      <c r="D1244">
        <v>5</v>
      </c>
      <c r="E1244">
        <v>2003</v>
      </c>
      <c r="F1244">
        <v>2003</v>
      </c>
      <c r="G1244" t="str">
        <f t="shared" si="19"/>
        <v>insert into Date_Table values(1243,'05/27/03',27,5,2003,2003)</v>
      </c>
    </row>
    <row r="1245" spans="1:7">
      <c r="A1245">
        <v>1244</v>
      </c>
      <c r="B1245" s="52">
        <v>37769</v>
      </c>
      <c r="C1245">
        <v>28</v>
      </c>
      <c r="D1245">
        <v>5</v>
      </c>
      <c r="E1245">
        <v>2003</v>
      </c>
      <c r="F1245">
        <v>2003</v>
      </c>
      <c r="G1245" t="str">
        <f t="shared" si="19"/>
        <v>insert into Date_Table values(1244,'05/28/03',28,5,2003,2003)</v>
      </c>
    </row>
    <row r="1246" spans="1:7">
      <c r="A1246">
        <v>1245</v>
      </c>
      <c r="B1246" s="52">
        <v>37770</v>
      </c>
      <c r="C1246">
        <v>29</v>
      </c>
      <c r="D1246">
        <v>5</v>
      </c>
      <c r="E1246">
        <v>2003</v>
      </c>
      <c r="F1246">
        <v>2003</v>
      </c>
      <c r="G1246" t="str">
        <f t="shared" si="19"/>
        <v>insert into Date_Table values(1245,'05/29/03',29,5,2003,2003)</v>
      </c>
    </row>
    <row r="1247" spans="1:7">
      <c r="A1247">
        <v>1246</v>
      </c>
      <c r="B1247" s="52">
        <v>37771</v>
      </c>
      <c r="C1247">
        <v>30</v>
      </c>
      <c r="D1247">
        <v>5</v>
      </c>
      <c r="E1247">
        <v>2003</v>
      </c>
      <c r="F1247">
        <v>2003</v>
      </c>
      <c r="G1247" t="str">
        <f t="shared" si="19"/>
        <v>insert into Date_Table values(1246,'05/30/03',30,5,2003,2003)</v>
      </c>
    </row>
    <row r="1248" spans="1:7">
      <c r="A1248">
        <v>1247</v>
      </c>
      <c r="B1248" s="52">
        <v>37772</v>
      </c>
      <c r="C1248">
        <v>31</v>
      </c>
      <c r="D1248">
        <v>5</v>
      </c>
      <c r="E1248">
        <v>2003</v>
      </c>
      <c r="F1248">
        <v>2003</v>
      </c>
      <c r="G1248" t="str">
        <f t="shared" si="19"/>
        <v>insert into Date_Table values(1247,'05/31/03',31,5,2003,2003)</v>
      </c>
    </row>
    <row r="1249" spans="1:7">
      <c r="A1249">
        <v>1248</v>
      </c>
      <c r="B1249" s="52">
        <v>37773</v>
      </c>
      <c r="C1249">
        <v>1</v>
      </c>
      <c r="D1249">
        <v>6</v>
      </c>
      <c r="E1249">
        <v>2003</v>
      </c>
      <c r="F1249">
        <v>2003</v>
      </c>
      <c r="G1249" t="str">
        <f t="shared" si="19"/>
        <v>insert into Date_Table values(1248,'06/01/03',1,6,2003,2003)</v>
      </c>
    </row>
    <row r="1250" spans="1:7">
      <c r="A1250">
        <v>1249</v>
      </c>
      <c r="B1250" s="52">
        <v>37774</v>
      </c>
      <c r="C1250">
        <v>2</v>
      </c>
      <c r="D1250">
        <v>6</v>
      </c>
      <c r="E1250">
        <v>2003</v>
      </c>
      <c r="F1250">
        <v>2003</v>
      </c>
      <c r="G1250" t="str">
        <f t="shared" si="19"/>
        <v>insert into Date_Table values(1249,'06/02/03',2,6,2003,2003)</v>
      </c>
    </row>
    <row r="1251" spans="1:7">
      <c r="A1251">
        <v>1250</v>
      </c>
      <c r="B1251" s="52">
        <v>37775</v>
      </c>
      <c r="C1251">
        <v>3</v>
      </c>
      <c r="D1251">
        <v>6</v>
      </c>
      <c r="E1251">
        <v>2003</v>
      </c>
      <c r="F1251">
        <v>2003</v>
      </c>
      <c r="G1251" t="str">
        <f t="shared" si="19"/>
        <v>insert into Date_Table values(1250,'06/03/03',3,6,2003,2003)</v>
      </c>
    </row>
    <row r="1252" spans="1:7">
      <c r="A1252">
        <v>1251</v>
      </c>
      <c r="B1252" s="52">
        <v>37776</v>
      </c>
      <c r="C1252">
        <v>4</v>
      </c>
      <c r="D1252">
        <v>6</v>
      </c>
      <c r="E1252">
        <v>2003</v>
      </c>
      <c r="F1252">
        <v>2003</v>
      </c>
      <c r="G1252" t="str">
        <f t="shared" si="19"/>
        <v>insert into Date_Table values(1251,'06/04/03',4,6,2003,2003)</v>
      </c>
    </row>
    <row r="1253" spans="1:7">
      <c r="A1253">
        <v>1252</v>
      </c>
      <c r="B1253" s="52">
        <v>37777</v>
      </c>
      <c r="C1253">
        <v>5</v>
      </c>
      <c r="D1253">
        <v>6</v>
      </c>
      <c r="E1253">
        <v>2003</v>
      </c>
      <c r="F1253">
        <v>2003</v>
      </c>
      <c r="G1253" t="str">
        <f t="shared" si="19"/>
        <v>insert into Date_Table values(1252,'06/05/03',5,6,2003,2003)</v>
      </c>
    </row>
    <row r="1254" spans="1:7">
      <c r="A1254">
        <v>1253</v>
      </c>
      <c r="B1254" s="52">
        <v>37778</v>
      </c>
      <c r="C1254">
        <v>6</v>
      </c>
      <c r="D1254">
        <v>6</v>
      </c>
      <c r="E1254">
        <v>2003</v>
      </c>
      <c r="F1254">
        <v>2003</v>
      </c>
      <c r="G1254" t="str">
        <f t="shared" si="19"/>
        <v>insert into Date_Table values(1253,'06/06/03',6,6,2003,2003)</v>
      </c>
    </row>
    <row r="1255" spans="1:7">
      <c r="A1255">
        <v>1254</v>
      </c>
      <c r="B1255" s="52">
        <v>37779</v>
      </c>
      <c r="C1255">
        <v>7</v>
      </c>
      <c r="D1255">
        <v>6</v>
      </c>
      <c r="E1255">
        <v>2003</v>
      </c>
      <c r="F1255">
        <v>2003</v>
      </c>
      <c r="G1255" t="str">
        <f t="shared" si="19"/>
        <v>insert into Date_Table values(1254,'06/07/03',7,6,2003,2003)</v>
      </c>
    </row>
    <row r="1256" spans="1:7">
      <c r="A1256">
        <v>1255</v>
      </c>
      <c r="B1256" s="52">
        <v>37780</v>
      </c>
      <c r="C1256">
        <v>8</v>
      </c>
      <c r="D1256">
        <v>6</v>
      </c>
      <c r="E1256">
        <v>2003</v>
      </c>
      <c r="F1256">
        <v>2003</v>
      </c>
      <c r="G1256" t="str">
        <f t="shared" si="19"/>
        <v>insert into Date_Table values(1255,'06/08/03',8,6,2003,2003)</v>
      </c>
    </row>
    <row r="1257" spans="1:7">
      <c r="A1257">
        <v>1256</v>
      </c>
      <c r="B1257" s="52">
        <v>37781</v>
      </c>
      <c r="C1257">
        <v>9</v>
      </c>
      <c r="D1257">
        <v>6</v>
      </c>
      <c r="E1257">
        <v>2003</v>
      </c>
      <c r="F1257">
        <v>2003</v>
      </c>
      <c r="G1257" t="str">
        <f t="shared" si="19"/>
        <v>insert into Date_Table values(1256,'06/09/03',9,6,2003,2003)</v>
      </c>
    </row>
    <row r="1258" spans="1:7">
      <c r="A1258">
        <v>1257</v>
      </c>
      <c r="B1258" s="52">
        <v>37782</v>
      </c>
      <c r="C1258">
        <v>10</v>
      </c>
      <c r="D1258">
        <v>6</v>
      </c>
      <c r="E1258">
        <v>2003</v>
      </c>
      <c r="F1258">
        <v>2003</v>
      </c>
      <c r="G1258" t="str">
        <f t="shared" si="19"/>
        <v>insert into Date_Table values(1257,'06/10/03',10,6,2003,2003)</v>
      </c>
    </row>
    <row r="1259" spans="1:7">
      <c r="A1259">
        <v>1258</v>
      </c>
      <c r="B1259" s="52">
        <v>37783</v>
      </c>
      <c r="C1259">
        <v>11</v>
      </c>
      <c r="D1259">
        <v>6</v>
      </c>
      <c r="E1259">
        <v>2003</v>
      </c>
      <c r="F1259">
        <v>2003</v>
      </c>
      <c r="G1259" t="str">
        <f t="shared" si="19"/>
        <v>insert into Date_Table values(1258,'06/11/03',11,6,2003,2003)</v>
      </c>
    </row>
    <row r="1260" spans="1:7">
      <c r="A1260">
        <v>1259</v>
      </c>
      <c r="B1260" s="52">
        <v>37784</v>
      </c>
      <c r="C1260">
        <v>12</v>
      </c>
      <c r="D1260">
        <v>6</v>
      </c>
      <c r="E1260">
        <v>2003</v>
      </c>
      <c r="F1260">
        <v>2003</v>
      </c>
      <c r="G1260" t="str">
        <f t="shared" si="19"/>
        <v>insert into Date_Table values(1259,'06/12/03',12,6,2003,2003)</v>
      </c>
    </row>
    <row r="1261" spans="1:7">
      <c r="A1261">
        <v>1260</v>
      </c>
      <c r="B1261" s="52">
        <v>37785</v>
      </c>
      <c r="C1261">
        <v>13</v>
      </c>
      <c r="D1261">
        <v>6</v>
      </c>
      <c r="E1261">
        <v>2003</v>
      </c>
      <c r="F1261">
        <v>2003</v>
      </c>
      <c r="G1261" t="str">
        <f t="shared" si="19"/>
        <v>insert into Date_Table values(1260,'06/13/03',13,6,2003,2003)</v>
      </c>
    </row>
    <row r="1262" spans="1:7">
      <c r="A1262">
        <v>1261</v>
      </c>
      <c r="B1262" s="52">
        <v>37786</v>
      </c>
      <c r="C1262">
        <v>14</v>
      </c>
      <c r="D1262">
        <v>6</v>
      </c>
      <c r="E1262">
        <v>2003</v>
      </c>
      <c r="F1262">
        <v>2003</v>
      </c>
      <c r="G1262" t="str">
        <f t="shared" si="19"/>
        <v>insert into Date_Table values(1261,'06/14/03',14,6,2003,2003)</v>
      </c>
    </row>
    <row r="1263" spans="1:7">
      <c r="A1263">
        <v>1262</v>
      </c>
      <c r="B1263" s="52">
        <v>37787</v>
      </c>
      <c r="C1263">
        <v>15</v>
      </c>
      <c r="D1263">
        <v>6</v>
      </c>
      <c r="E1263">
        <v>2003</v>
      </c>
      <c r="F1263">
        <v>2003</v>
      </c>
      <c r="G1263" t="str">
        <f t="shared" si="19"/>
        <v>insert into Date_Table values(1262,'06/15/03',15,6,2003,2003)</v>
      </c>
    </row>
    <row r="1264" spans="1:7">
      <c r="A1264">
        <v>1263</v>
      </c>
      <c r="B1264" s="52">
        <v>37788</v>
      </c>
      <c r="C1264">
        <v>16</v>
      </c>
      <c r="D1264">
        <v>6</v>
      </c>
      <c r="E1264">
        <v>2003</v>
      </c>
      <c r="F1264">
        <v>2003</v>
      </c>
      <c r="G1264" t="str">
        <f t="shared" si="19"/>
        <v>insert into Date_Table values(1263,'06/16/03',16,6,2003,2003)</v>
      </c>
    </row>
    <row r="1265" spans="1:7">
      <c r="A1265">
        <v>1264</v>
      </c>
      <c r="B1265" s="52">
        <v>37789</v>
      </c>
      <c r="C1265">
        <v>17</v>
      </c>
      <c r="D1265">
        <v>6</v>
      </c>
      <c r="E1265">
        <v>2003</v>
      </c>
      <c r="F1265">
        <v>2003</v>
      </c>
      <c r="G1265" t="str">
        <f t="shared" si="19"/>
        <v>insert into Date_Table values(1264,'06/17/03',17,6,2003,2003)</v>
      </c>
    </row>
    <row r="1266" spans="1:7">
      <c r="A1266">
        <v>1265</v>
      </c>
      <c r="B1266" s="52">
        <v>37790</v>
      </c>
      <c r="C1266">
        <v>18</v>
      </c>
      <c r="D1266">
        <v>6</v>
      </c>
      <c r="E1266">
        <v>2003</v>
      </c>
      <c r="F1266">
        <v>2003</v>
      </c>
      <c r="G1266" t="str">
        <f t="shared" si="19"/>
        <v>insert into Date_Table values(1265,'06/18/03',18,6,2003,2003)</v>
      </c>
    </row>
    <row r="1267" spans="1:7">
      <c r="A1267">
        <v>1266</v>
      </c>
      <c r="B1267" s="52">
        <v>37791</v>
      </c>
      <c r="C1267">
        <v>19</v>
      </c>
      <c r="D1267">
        <v>6</v>
      </c>
      <c r="E1267">
        <v>2003</v>
      </c>
      <c r="F1267">
        <v>2003</v>
      </c>
      <c r="G1267" t="str">
        <f t="shared" si="19"/>
        <v>insert into Date_Table values(1266,'06/19/03',19,6,2003,2003)</v>
      </c>
    </row>
    <row r="1268" spans="1:7">
      <c r="A1268">
        <v>1267</v>
      </c>
      <c r="B1268" s="52">
        <v>37792</v>
      </c>
      <c r="C1268">
        <v>20</v>
      </c>
      <c r="D1268">
        <v>6</v>
      </c>
      <c r="E1268">
        <v>2003</v>
      </c>
      <c r="F1268">
        <v>2003</v>
      </c>
      <c r="G1268" t="str">
        <f t="shared" si="19"/>
        <v>insert into Date_Table values(1267,'06/20/03',20,6,2003,2003)</v>
      </c>
    </row>
    <row r="1269" spans="1:7">
      <c r="A1269">
        <v>1268</v>
      </c>
      <c r="B1269" s="52">
        <v>37793</v>
      </c>
      <c r="C1269">
        <v>21</v>
      </c>
      <c r="D1269">
        <v>6</v>
      </c>
      <c r="E1269">
        <v>2003</v>
      </c>
      <c r="F1269">
        <v>2003</v>
      </c>
      <c r="G1269" t="str">
        <f t="shared" si="19"/>
        <v>insert into Date_Table values(1268,'06/21/03',21,6,2003,2003)</v>
      </c>
    </row>
    <row r="1270" spans="1:7">
      <c r="A1270">
        <v>1269</v>
      </c>
      <c r="B1270" s="52">
        <v>37794</v>
      </c>
      <c r="C1270">
        <v>22</v>
      </c>
      <c r="D1270">
        <v>6</v>
      </c>
      <c r="E1270">
        <v>2003</v>
      </c>
      <c r="F1270">
        <v>2003</v>
      </c>
      <c r="G1270" t="str">
        <f t="shared" si="19"/>
        <v>insert into Date_Table values(1269,'06/22/03',22,6,2003,2003)</v>
      </c>
    </row>
    <row r="1271" spans="1:7">
      <c r="A1271">
        <v>1270</v>
      </c>
      <c r="B1271" s="52">
        <v>37795</v>
      </c>
      <c r="C1271">
        <v>23</v>
      </c>
      <c r="D1271">
        <v>6</v>
      </c>
      <c r="E1271">
        <v>2003</v>
      </c>
      <c r="F1271">
        <v>2003</v>
      </c>
      <c r="G1271" t="str">
        <f t="shared" si="19"/>
        <v>insert into Date_Table values(1270,'06/23/03',23,6,2003,2003)</v>
      </c>
    </row>
    <row r="1272" spans="1:7">
      <c r="A1272">
        <v>1271</v>
      </c>
      <c r="B1272" s="52">
        <v>37796</v>
      </c>
      <c r="C1272">
        <v>24</v>
      </c>
      <c r="D1272">
        <v>6</v>
      </c>
      <c r="E1272">
        <v>2003</v>
      </c>
      <c r="F1272">
        <v>2003</v>
      </c>
      <c r="G1272" t="str">
        <f t="shared" si="19"/>
        <v>insert into Date_Table values(1271,'06/24/03',24,6,2003,2003)</v>
      </c>
    </row>
    <row r="1273" spans="1:7">
      <c r="A1273">
        <v>1272</v>
      </c>
      <c r="B1273" s="52">
        <v>37797</v>
      </c>
      <c r="C1273">
        <v>25</v>
      </c>
      <c r="D1273">
        <v>6</v>
      </c>
      <c r="E1273">
        <v>2003</v>
      </c>
      <c r="F1273">
        <v>2003</v>
      </c>
      <c r="G1273" t="str">
        <f t="shared" si="19"/>
        <v>insert into Date_Table values(1272,'06/25/03',25,6,2003,2003)</v>
      </c>
    </row>
    <row r="1274" spans="1:7">
      <c r="A1274">
        <v>1273</v>
      </c>
      <c r="B1274" s="52">
        <v>37798</v>
      </c>
      <c r="C1274">
        <v>26</v>
      </c>
      <c r="D1274">
        <v>6</v>
      </c>
      <c r="E1274">
        <v>2003</v>
      </c>
      <c r="F1274">
        <v>2003</v>
      </c>
      <c r="G1274" t="str">
        <f t="shared" si="19"/>
        <v>insert into Date_Table values(1273,'06/26/03',26,6,2003,2003)</v>
      </c>
    </row>
    <row r="1275" spans="1:7">
      <c r="A1275">
        <v>1274</v>
      </c>
      <c r="B1275" s="52">
        <v>37799</v>
      </c>
      <c r="C1275">
        <v>27</v>
      </c>
      <c r="D1275">
        <v>6</v>
      </c>
      <c r="E1275">
        <v>2003</v>
      </c>
      <c r="F1275">
        <v>2003</v>
      </c>
      <c r="G1275" t="str">
        <f t="shared" si="19"/>
        <v>insert into Date_Table values(1274,'06/27/03',27,6,2003,2003)</v>
      </c>
    </row>
    <row r="1276" spans="1:7">
      <c r="A1276">
        <v>1275</v>
      </c>
      <c r="B1276" s="52">
        <v>37800</v>
      </c>
      <c r="C1276">
        <v>28</v>
      </c>
      <c r="D1276">
        <v>6</v>
      </c>
      <c r="E1276">
        <v>2003</v>
      </c>
      <c r="F1276">
        <v>2003</v>
      </c>
      <c r="G1276" t="str">
        <f t="shared" si="19"/>
        <v>insert into Date_Table values(1275,'06/28/03',28,6,2003,2003)</v>
      </c>
    </row>
    <row r="1277" spans="1:7">
      <c r="A1277">
        <v>1276</v>
      </c>
      <c r="B1277" s="52">
        <v>37801</v>
      </c>
      <c r="C1277">
        <v>29</v>
      </c>
      <c r="D1277">
        <v>6</v>
      </c>
      <c r="E1277">
        <v>2003</v>
      </c>
      <c r="F1277">
        <v>2003</v>
      </c>
      <c r="G1277" t="str">
        <f t="shared" si="19"/>
        <v>insert into Date_Table values(1276,'06/29/03',29,6,2003,2003)</v>
      </c>
    </row>
    <row r="1278" spans="1:7">
      <c r="A1278">
        <v>1277</v>
      </c>
      <c r="B1278" s="52">
        <v>37802</v>
      </c>
      <c r="C1278">
        <v>30</v>
      </c>
      <c r="D1278">
        <v>6</v>
      </c>
      <c r="E1278">
        <v>2003</v>
      </c>
      <c r="F1278">
        <v>2003</v>
      </c>
      <c r="G1278" t="str">
        <f t="shared" si="19"/>
        <v>insert into Date_Table values(1277,'06/30/03',30,6,2003,2003)</v>
      </c>
    </row>
    <row r="1279" spans="1:7">
      <c r="A1279">
        <v>1278</v>
      </c>
      <c r="B1279" s="52">
        <v>37803</v>
      </c>
      <c r="C1279">
        <v>1</v>
      </c>
      <c r="D1279">
        <v>7</v>
      </c>
      <c r="E1279">
        <v>2003</v>
      </c>
      <c r="F1279">
        <v>2003</v>
      </c>
      <c r="G1279" t="str">
        <f t="shared" si="19"/>
        <v>insert into Date_Table values(1278,'07/01/03',1,7,2003,2003)</v>
      </c>
    </row>
    <row r="1280" spans="1:7">
      <c r="A1280">
        <v>1279</v>
      </c>
      <c r="B1280" s="52">
        <v>37804</v>
      </c>
      <c r="C1280">
        <v>2</v>
      </c>
      <c r="D1280">
        <v>7</v>
      </c>
      <c r="E1280">
        <v>2003</v>
      </c>
      <c r="F1280">
        <v>2003</v>
      </c>
      <c r="G1280" t="str">
        <f t="shared" si="19"/>
        <v>insert into Date_Table values(1279,'07/02/03',2,7,2003,2003)</v>
      </c>
    </row>
    <row r="1281" spans="1:7">
      <c r="A1281">
        <v>1280</v>
      </c>
      <c r="B1281" s="52">
        <v>37805</v>
      </c>
      <c r="C1281">
        <v>3</v>
      </c>
      <c r="D1281">
        <v>7</v>
      </c>
      <c r="E1281">
        <v>2003</v>
      </c>
      <c r="F1281">
        <v>2003</v>
      </c>
      <c r="G1281" t="str">
        <f t="shared" si="19"/>
        <v>insert into Date_Table values(1280,'07/03/03',3,7,2003,2003)</v>
      </c>
    </row>
    <row r="1282" spans="1:7">
      <c r="A1282">
        <v>1281</v>
      </c>
      <c r="B1282" s="52">
        <v>37806</v>
      </c>
      <c r="C1282">
        <v>4</v>
      </c>
      <c r="D1282">
        <v>7</v>
      </c>
      <c r="E1282">
        <v>2003</v>
      </c>
      <c r="F1282">
        <v>2003</v>
      </c>
      <c r="G1282" t="str">
        <f t="shared" si="19"/>
        <v>insert into Date_Table values(1281,'07/04/03',4,7,2003,2003)</v>
      </c>
    </row>
    <row r="1283" spans="1:7">
      <c r="A1283">
        <v>1282</v>
      </c>
      <c r="B1283" s="52">
        <v>37807</v>
      </c>
      <c r="C1283">
        <v>5</v>
      </c>
      <c r="D1283">
        <v>7</v>
      </c>
      <c r="E1283">
        <v>2003</v>
      </c>
      <c r="F1283">
        <v>2003</v>
      </c>
      <c r="G1283" t="str">
        <f t="shared" ref="G1283:G1346" si="20">"insert into Date_Table values("&amp;A1283&amp;",'"&amp;TEXT(B1283,"mm/dd/yy")&amp;"',"&amp;C1283&amp;","&amp;D1283&amp;","&amp;E1283&amp;","&amp;F1283&amp;")"</f>
        <v>insert into Date_Table values(1282,'07/05/03',5,7,2003,2003)</v>
      </c>
    </row>
    <row r="1284" spans="1:7">
      <c r="A1284">
        <v>1283</v>
      </c>
      <c r="B1284" s="52">
        <v>37808</v>
      </c>
      <c r="C1284">
        <v>6</v>
      </c>
      <c r="D1284">
        <v>7</v>
      </c>
      <c r="E1284">
        <v>2003</v>
      </c>
      <c r="F1284">
        <v>2003</v>
      </c>
      <c r="G1284" t="str">
        <f t="shared" si="20"/>
        <v>insert into Date_Table values(1283,'07/06/03',6,7,2003,2003)</v>
      </c>
    </row>
    <row r="1285" spans="1:7">
      <c r="A1285">
        <v>1284</v>
      </c>
      <c r="B1285" s="52">
        <v>37809</v>
      </c>
      <c r="C1285">
        <v>7</v>
      </c>
      <c r="D1285">
        <v>7</v>
      </c>
      <c r="E1285">
        <v>2003</v>
      </c>
      <c r="F1285">
        <v>2003</v>
      </c>
      <c r="G1285" t="str">
        <f t="shared" si="20"/>
        <v>insert into Date_Table values(1284,'07/07/03',7,7,2003,2003)</v>
      </c>
    </row>
    <row r="1286" spans="1:7">
      <c r="A1286">
        <v>1285</v>
      </c>
      <c r="B1286" s="52">
        <v>37810</v>
      </c>
      <c r="C1286">
        <v>8</v>
      </c>
      <c r="D1286">
        <v>7</v>
      </c>
      <c r="E1286">
        <v>2003</v>
      </c>
      <c r="F1286">
        <v>2003</v>
      </c>
      <c r="G1286" t="str">
        <f t="shared" si="20"/>
        <v>insert into Date_Table values(1285,'07/08/03',8,7,2003,2003)</v>
      </c>
    </row>
    <row r="1287" spans="1:7">
      <c r="A1287">
        <v>1286</v>
      </c>
      <c r="B1287" s="52">
        <v>37811</v>
      </c>
      <c r="C1287">
        <v>9</v>
      </c>
      <c r="D1287">
        <v>7</v>
      </c>
      <c r="E1287">
        <v>2003</v>
      </c>
      <c r="F1287">
        <v>2003</v>
      </c>
      <c r="G1287" t="str">
        <f t="shared" si="20"/>
        <v>insert into Date_Table values(1286,'07/09/03',9,7,2003,2003)</v>
      </c>
    </row>
    <row r="1288" spans="1:7">
      <c r="A1288">
        <v>1287</v>
      </c>
      <c r="B1288" s="52">
        <v>37812</v>
      </c>
      <c r="C1288">
        <v>10</v>
      </c>
      <c r="D1288">
        <v>7</v>
      </c>
      <c r="E1288">
        <v>2003</v>
      </c>
      <c r="F1288">
        <v>2003</v>
      </c>
      <c r="G1288" t="str">
        <f t="shared" si="20"/>
        <v>insert into Date_Table values(1287,'07/10/03',10,7,2003,2003)</v>
      </c>
    </row>
    <row r="1289" spans="1:7">
      <c r="A1289">
        <v>1288</v>
      </c>
      <c r="B1289" s="52">
        <v>37813</v>
      </c>
      <c r="C1289">
        <v>11</v>
      </c>
      <c r="D1289">
        <v>7</v>
      </c>
      <c r="E1289">
        <v>2003</v>
      </c>
      <c r="F1289">
        <v>2003</v>
      </c>
      <c r="G1289" t="str">
        <f t="shared" si="20"/>
        <v>insert into Date_Table values(1288,'07/11/03',11,7,2003,2003)</v>
      </c>
    </row>
    <row r="1290" spans="1:7">
      <c r="A1290">
        <v>1289</v>
      </c>
      <c r="B1290" s="52">
        <v>37814</v>
      </c>
      <c r="C1290">
        <v>12</v>
      </c>
      <c r="D1290">
        <v>7</v>
      </c>
      <c r="E1290">
        <v>2003</v>
      </c>
      <c r="F1290">
        <v>2003</v>
      </c>
      <c r="G1290" t="str">
        <f t="shared" si="20"/>
        <v>insert into Date_Table values(1289,'07/12/03',12,7,2003,2003)</v>
      </c>
    </row>
    <row r="1291" spans="1:7">
      <c r="A1291">
        <v>1290</v>
      </c>
      <c r="B1291" s="52">
        <v>37815</v>
      </c>
      <c r="C1291">
        <v>13</v>
      </c>
      <c r="D1291">
        <v>7</v>
      </c>
      <c r="E1291">
        <v>2003</v>
      </c>
      <c r="F1291">
        <v>2003</v>
      </c>
      <c r="G1291" t="str">
        <f t="shared" si="20"/>
        <v>insert into Date_Table values(1290,'07/13/03',13,7,2003,2003)</v>
      </c>
    </row>
    <row r="1292" spans="1:7">
      <c r="A1292">
        <v>1291</v>
      </c>
      <c r="B1292" s="52">
        <v>37816</v>
      </c>
      <c r="C1292">
        <v>14</v>
      </c>
      <c r="D1292">
        <v>7</v>
      </c>
      <c r="E1292">
        <v>2003</v>
      </c>
      <c r="F1292">
        <v>2003</v>
      </c>
      <c r="G1292" t="str">
        <f t="shared" si="20"/>
        <v>insert into Date_Table values(1291,'07/14/03',14,7,2003,2003)</v>
      </c>
    </row>
    <row r="1293" spans="1:7">
      <c r="A1293">
        <v>1292</v>
      </c>
      <c r="B1293" s="52">
        <v>37817</v>
      </c>
      <c r="C1293">
        <v>15</v>
      </c>
      <c r="D1293">
        <v>7</v>
      </c>
      <c r="E1293">
        <v>2003</v>
      </c>
      <c r="F1293">
        <v>2003</v>
      </c>
      <c r="G1293" t="str">
        <f t="shared" si="20"/>
        <v>insert into Date_Table values(1292,'07/15/03',15,7,2003,2003)</v>
      </c>
    </row>
    <row r="1294" spans="1:7">
      <c r="A1294">
        <v>1293</v>
      </c>
      <c r="B1294" s="52">
        <v>37818</v>
      </c>
      <c r="C1294">
        <v>16</v>
      </c>
      <c r="D1294">
        <v>7</v>
      </c>
      <c r="E1294">
        <v>2003</v>
      </c>
      <c r="F1294">
        <v>2003</v>
      </c>
      <c r="G1294" t="str">
        <f t="shared" si="20"/>
        <v>insert into Date_Table values(1293,'07/16/03',16,7,2003,2003)</v>
      </c>
    </row>
    <row r="1295" spans="1:7">
      <c r="A1295">
        <v>1294</v>
      </c>
      <c r="B1295" s="52">
        <v>37819</v>
      </c>
      <c r="C1295">
        <v>17</v>
      </c>
      <c r="D1295">
        <v>7</v>
      </c>
      <c r="E1295">
        <v>2003</v>
      </c>
      <c r="F1295">
        <v>2003</v>
      </c>
      <c r="G1295" t="str">
        <f t="shared" si="20"/>
        <v>insert into Date_Table values(1294,'07/17/03',17,7,2003,2003)</v>
      </c>
    </row>
    <row r="1296" spans="1:7">
      <c r="A1296">
        <v>1295</v>
      </c>
      <c r="B1296" s="52">
        <v>37820</v>
      </c>
      <c r="C1296">
        <v>18</v>
      </c>
      <c r="D1296">
        <v>7</v>
      </c>
      <c r="E1296">
        <v>2003</v>
      </c>
      <c r="F1296">
        <v>2003</v>
      </c>
      <c r="G1296" t="str">
        <f t="shared" si="20"/>
        <v>insert into Date_Table values(1295,'07/18/03',18,7,2003,2003)</v>
      </c>
    </row>
    <row r="1297" spans="1:7">
      <c r="A1297">
        <v>1296</v>
      </c>
      <c r="B1297" s="52">
        <v>37821</v>
      </c>
      <c r="C1297">
        <v>19</v>
      </c>
      <c r="D1297">
        <v>7</v>
      </c>
      <c r="E1297">
        <v>2003</v>
      </c>
      <c r="F1297">
        <v>2003</v>
      </c>
      <c r="G1297" t="str">
        <f t="shared" si="20"/>
        <v>insert into Date_Table values(1296,'07/19/03',19,7,2003,2003)</v>
      </c>
    </row>
    <row r="1298" spans="1:7">
      <c r="A1298">
        <v>1297</v>
      </c>
      <c r="B1298" s="52">
        <v>37822</v>
      </c>
      <c r="C1298">
        <v>20</v>
      </c>
      <c r="D1298">
        <v>7</v>
      </c>
      <c r="E1298">
        <v>2003</v>
      </c>
      <c r="F1298">
        <v>2003</v>
      </c>
      <c r="G1298" t="str">
        <f t="shared" si="20"/>
        <v>insert into Date_Table values(1297,'07/20/03',20,7,2003,2003)</v>
      </c>
    </row>
    <row r="1299" spans="1:7">
      <c r="A1299">
        <v>1298</v>
      </c>
      <c r="B1299" s="52">
        <v>37823</v>
      </c>
      <c r="C1299">
        <v>21</v>
      </c>
      <c r="D1299">
        <v>7</v>
      </c>
      <c r="E1299">
        <v>2003</v>
      </c>
      <c r="F1299">
        <v>2003</v>
      </c>
      <c r="G1299" t="str">
        <f t="shared" si="20"/>
        <v>insert into Date_Table values(1298,'07/21/03',21,7,2003,2003)</v>
      </c>
    </row>
    <row r="1300" spans="1:7">
      <c r="A1300">
        <v>1299</v>
      </c>
      <c r="B1300" s="52">
        <v>37824</v>
      </c>
      <c r="C1300">
        <v>22</v>
      </c>
      <c r="D1300">
        <v>7</v>
      </c>
      <c r="E1300">
        <v>2003</v>
      </c>
      <c r="F1300">
        <v>2003</v>
      </c>
      <c r="G1300" t="str">
        <f t="shared" si="20"/>
        <v>insert into Date_Table values(1299,'07/22/03',22,7,2003,2003)</v>
      </c>
    </row>
    <row r="1301" spans="1:7">
      <c r="A1301">
        <v>1300</v>
      </c>
      <c r="B1301" s="52">
        <v>37825</v>
      </c>
      <c r="C1301">
        <v>23</v>
      </c>
      <c r="D1301">
        <v>7</v>
      </c>
      <c r="E1301">
        <v>2003</v>
      </c>
      <c r="F1301">
        <v>2003</v>
      </c>
      <c r="G1301" t="str">
        <f t="shared" si="20"/>
        <v>insert into Date_Table values(1300,'07/23/03',23,7,2003,2003)</v>
      </c>
    </row>
    <row r="1302" spans="1:7">
      <c r="A1302">
        <v>1301</v>
      </c>
      <c r="B1302" s="52">
        <v>37826</v>
      </c>
      <c r="C1302">
        <v>24</v>
      </c>
      <c r="D1302">
        <v>7</v>
      </c>
      <c r="E1302">
        <v>2003</v>
      </c>
      <c r="F1302">
        <v>2003</v>
      </c>
      <c r="G1302" t="str">
        <f t="shared" si="20"/>
        <v>insert into Date_Table values(1301,'07/24/03',24,7,2003,2003)</v>
      </c>
    </row>
    <row r="1303" spans="1:7">
      <c r="A1303">
        <v>1302</v>
      </c>
      <c r="B1303" s="52">
        <v>37827</v>
      </c>
      <c r="C1303">
        <v>25</v>
      </c>
      <c r="D1303">
        <v>7</v>
      </c>
      <c r="E1303">
        <v>2003</v>
      </c>
      <c r="F1303">
        <v>2003</v>
      </c>
      <c r="G1303" t="str">
        <f t="shared" si="20"/>
        <v>insert into Date_Table values(1302,'07/25/03',25,7,2003,2003)</v>
      </c>
    </row>
    <row r="1304" spans="1:7">
      <c r="A1304">
        <v>1303</v>
      </c>
      <c r="B1304" s="52">
        <v>37828</v>
      </c>
      <c r="C1304">
        <v>26</v>
      </c>
      <c r="D1304">
        <v>7</v>
      </c>
      <c r="E1304">
        <v>2003</v>
      </c>
      <c r="F1304">
        <v>2003</v>
      </c>
      <c r="G1304" t="str">
        <f t="shared" si="20"/>
        <v>insert into Date_Table values(1303,'07/26/03',26,7,2003,2003)</v>
      </c>
    </row>
    <row r="1305" spans="1:7">
      <c r="A1305">
        <v>1304</v>
      </c>
      <c r="B1305" s="52">
        <v>37829</v>
      </c>
      <c r="C1305">
        <v>27</v>
      </c>
      <c r="D1305">
        <v>7</v>
      </c>
      <c r="E1305">
        <v>2003</v>
      </c>
      <c r="F1305">
        <v>2003</v>
      </c>
      <c r="G1305" t="str">
        <f t="shared" si="20"/>
        <v>insert into Date_Table values(1304,'07/27/03',27,7,2003,2003)</v>
      </c>
    </row>
    <row r="1306" spans="1:7">
      <c r="A1306">
        <v>1305</v>
      </c>
      <c r="B1306" s="52">
        <v>37830</v>
      </c>
      <c r="C1306">
        <v>28</v>
      </c>
      <c r="D1306">
        <v>7</v>
      </c>
      <c r="E1306">
        <v>2003</v>
      </c>
      <c r="F1306">
        <v>2003</v>
      </c>
      <c r="G1306" t="str">
        <f t="shared" si="20"/>
        <v>insert into Date_Table values(1305,'07/28/03',28,7,2003,2003)</v>
      </c>
    </row>
    <row r="1307" spans="1:7">
      <c r="A1307">
        <v>1306</v>
      </c>
      <c r="B1307" s="52">
        <v>37831</v>
      </c>
      <c r="C1307">
        <v>29</v>
      </c>
      <c r="D1307">
        <v>7</v>
      </c>
      <c r="E1307">
        <v>2003</v>
      </c>
      <c r="F1307">
        <v>2003</v>
      </c>
      <c r="G1307" t="str">
        <f t="shared" si="20"/>
        <v>insert into Date_Table values(1306,'07/29/03',29,7,2003,2003)</v>
      </c>
    </row>
    <row r="1308" spans="1:7">
      <c r="A1308">
        <v>1307</v>
      </c>
      <c r="B1308" s="52">
        <v>37832</v>
      </c>
      <c r="C1308">
        <v>30</v>
      </c>
      <c r="D1308">
        <v>7</v>
      </c>
      <c r="E1308">
        <v>2003</v>
      </c>
      <c r="F1308">
        <v>2003</v>
      </c>
      <c r="G1308" t="str">
        <f t="shared" si="20"/>
        <v>insert into Date_Table values(1307,'07/30/03',30,7,2003,2003)</v>
      </c>
    </row>
    <row r="1309" spans="1:7">
      <c r="A1309">
        <v>1308</v>
      </c>
      <c r="B1309" s="52">
        <v>37833</v>
      </c>
      <c r="C1309">
        <v>31</v>
      </c>
      <c r="D1309">
        <v>7</v>
      </c>
      <c r="E1309">
        <v>2003</v>
      </c>
      <c r="F1309">
        <v>2003</v>
      </c>
      <c r="G1309" t="str">
        <f t="shared" si="20"/>
        <v>insert into Date_Table values(1308,'07/31/03',31,7,2003,2003)</v>
      </c>
    </row>
    <row r="1310" spans="1:7">
      <c r="A1310">
        <v>1309</v>
      </c>
      <c r="B1310" s="52">
        <v>37834</v>
      </c>
      <c r="C1310">
        <v>1</v>
      </c>
      <c r="D1310">
        <v>8</v>
      </c>
      <c r="E1310">
        <v>2003</v>
      </c>
      <c r="F1310">
        <v>2003</v>
      </c>
      <c r="G1310" t="str">
        <f t="shared" si="20"/>
        <v>insert into Date_Table values(1309,'08/01/03',1,8,2003,2003)</v>
      </c>
    </row>
    <row r="1311" spans="1:7">
      <c r="A1311">
        <v>1310</v>
      </c>
      <c r="B1311" s="52">
        <v>37835</v>
      </c>
      <c r="C1311">
        <v>2</v>
      </c>
      <c r="D1311">
        <v>8</v>
      </c>
      <c r="E1311">
        <v>2003</v>
      </c>
      <c r="F1311">
        <v>2003</v>
      </c>
      <c r="G1311" t="str">
        <f t="shared" si="20"/>
        <v>insert into Date_Table values(1310,'08/02/03',2,8,2003,2003)</v>
      </c>
    </row>
    <row r="1312" spans="1:7">
      <c r="A1312">
        <v>1311</v>
      </c>
      <c r="B1312" s="52">
        <v>37836</v>
      </c>
      <c r="C1312">
        <v>3</v>
      </c>
      <c r="D1312">
        <v>8</v>
      </c>
      <c r="E1312">
        <v>2003</v>
      </c>
      <c r="F1312">
        <v>2003</v>
      </c>
      <c r="G1312" t="str">
        <f t="shared" si="20"/>
        <v>insert into Date_Table values(1311,'08/03/03',3,8,2003,2003)</v>
      </c>
    </row>
    <row r="1313" spans="1:7">
      <c r="A1313">
        <v>1312</v>
      </c>
      <c r="B1313" s="52">
        <v>37837</v>
      </c>
      <c r="C1313">
        <v>4</v>
      </c>
      <c r="D1313">
        <v>8</v>
      </c>
      <c r="E1313">
        <v>2003</v>
      </c>
      <c r="F1313">
        <v>2003</v>
      </c>
      <c r="G1313" t="str">
        <f t="shared" si="20"/>
        <v>insert into Date_Table values(1312,'08/04/03',4,8,2003,2003)</v>
      </c>
    </row>
    <row r="1314" spans="1:7">
      <c r="A1314">
        <v>1313</v>
      </c>
      <c r="B1314" s="52">
        <v>37838</v>
      </c>
      <c r="C1314">
        <v>5</v>
      </c>
      <c r="D1314">
        <v>8</v>
      </c>
      <c r="E1314">
        <v>2003</v>
      </c>
      <c r="F1314">
        <v>2003</v>
      </c>
      <c r="G1314" t="str">
        <f t="shared" si="20"/>
        <v>insert into Date_Table values(1313,'08/05/03',5,8,2003,2003)</v>
      </c>
    </row>
    <row r="1315" spans="1:7">
      <c r="A1315">
        <v>1314</v>
      </c>
      <c r="B1315" s="52">
        <v>37839</v>
      </c>
      <c r="C1315">
        <v>6</v>
      </c>
      <c r="D1315">
        <v>8</v>
      </c>
      <c r="E1315">
        <v>2003</v>
      </c>
      <c r="F1315">
        <v>2003</v>
      </c>
      <c r="G1315" t="str">
        <f t="shared" si="20"/>
        <v>insert into Date_Table values(1314,'08/06/03',6,8,2003,2003)</v>
      </c>
    </row>
    <row r="1316" spans="1:7">
      <c r="A1316">
        <v>1315</v>
      </c>
      <c r="B1316" s="52">
        <v>37840</v>
      </c>
      <c r="C1316">
        <v>7</v>
      </c>
      <c r="D1316">
        <v>8</v>
      </c>
      <c r="E1316">
        <v>2003</v>
      </c>
      <c r="F1316">
        <v>2003</v>
      </c>
      <c r="G1316" t="str">
        <f t="shared" si="20"/>
        <v>insert into Date_Table values(1315,'08/07/03',7,8,2003,2003)</v>
      </c>
    </row>
    <row r="1317" spans="1:7">
      <c r="A1317">
        <v>1316</v>
      </c>
      <c r="B1317" s="52">
        <v>37841</v>
      </c>
      <c r="C1317">
        <v>8</v>
      </c>
      <c r="D1317">
        <v>8</v>
      </c>
      <c r="E1317">
        <v>2003</v>
      </c>
      <c r="F1317">
        <v>2003</v>
      </c>
      <c r="G1317" t="str">
        <f t="shared" si="20"/>
        <v>insert into Date_Table values(1316,'08/08/03',8,8,2003,2003)</v>
      </c>
    </row>
    <row r="1318" spans="1:7">
      <c r="A1318">
        <v>1317</v>
      </c>
      <c r="B1318" s="52">
        <v>37842</v>
      </c>
      <c r="C1318">
        <v>9</v>
      </c>
      <c r="D1318">
        <v>8</v>
      </c>
      <c r="E1318">
        <v>2003</v>
      </c>
      <c r="F1318">
        <v>2003</v>
      </c>
      <c r="G1318" t="str">
        <f t="shared" si="20"/>
        <v>insert into Date_Table values(1317,'08/09/03',9,8,2003,2003)</v>
      </c>
    </row>
    <row r="1319" spans="1:7">
      <c r="A1319">
        <v>1318</v>
      </c>
      <c r="B1319" s="52">
        <v>37843</v>
      </c>
      <c r="C1319">
        <v>10</v>
      </c>
      <c r="D1319">
        <v>8</v>
      </c>
      <c r="E1319">
        <v>2003</v>
      </c>
      <c r="F1319">
        <v>2003</v>
      </c>
      <c r="G1319" t="str">
        <f t="shared" si="20"/>
        <v>insert into Date_Table values(1318,'08/10/03',10,8,2003,2003)</v>
      </c>
    </row>
    <row r="1320" spans="1:7">
      <c r="A1320">
        <v>1319</v>
      </c>
      <c r="B1320" s="52">
        <v>37844</v>
      </c>
      <c r="C1320">
        <v>11</v>
      </c>
      <c r="D1320">
        <v>8</v>
      </c>
      <c r="E1320">
        <v>2003</v>
      </c>
      <c r="F1320">
        <v>2003</v>
      </c>
      <c r="G1320" t="str">
        <f t="shared" si="20"/>
        <v>insert into Date_Table values(1319,'08/11/03',11,8,2003,2003)</v>
      </c>
    </row>
    <row r="1321" spans="1:7">
      <c r="A1321">
        <v>1320</v>
      </c>
      <c r="B1321" s="52">
        <v>37845</v>
      </c>
      <c r="C1321">
        <v>12</v>
      </c>
      <c r="D1321">
        <v>8</v>
      </c>
      <c r="E1321">
        <v>2003</v>
      </c>
      <c r="F1321">
        <v>2003</v>
      </c>
      <c r="G1321" t="str">
        <f t="shared" si="20"/>
        <v>insert into Date_Table values(1320,'08/12/03',12,8,2003,2003)</v>
      </c>
    </row>
    <row r="1322" spans="1:7">
      <c r="A1322">
        <v>1321</v>
      </c>
      <c r="B1322" s="52">
        <v>37846</v>
      </c>
      <c r="C1322">
        <v>13</v>
      </c>
      <c r="D1322">
        <v>8</v>
      </c>
      <c r="E1322">
        <v>2003</v>
      </c>
      <c r="F1322">
        <v>2003</v>
      </c>
      <c r="G1322" t="str">
        <f t="shared" si="20"/>
        <v>insert into Date_Table values(1321,'08/13/03',13,8,2003,2003)</v>
      </c>
    </row>
    <row r="1323" spans="1:7">
      <c r="A1323">
        <v>1322</v>
      </c>
      <c r="B1323" s="52">
        <v>37847</v>
      </c>
      <c r="C1323">
        <v>14</v>
      </c>
      <c r="D1323">
        <v>8</v>
      </c>
      <c r="E1323">
        <v>2003</v>
      </c>
      <c r="F1323">
        <v>2003</v>
      </c>
      <c r="G1323" t="str">
        <f t="shared" si="20"/>
        <v>insert into Date_Table values(1322,'08/14/03',14,8,2003,2003)</v>
      </c>
    </row>
    <row r="1324" spans="1:7">
      <c r="A1324">
        <v>1323</v>
      </c>
      <c r="B1324" s="52">
        <v>37848</v>
      </c>
      <c r="C1324">
        <v>15</v>
      </c>
      <c r="D1324">
        <v>8</v>
      </c>
      <c r="E1324">
        <v>2003</v>
      </c>
      <c r="F1324">
        <v>2003</v>
      </c>
      <c r="G1324" t="str">
        <f t="shared" si="20"/>
        <v>insert into Date_Table values(1323,'08/15/03',15,8,2003,2003)</v>
      </c>
    </row>
    <row r="1325" spans="1:7">
      <c r="A1325">
        <v>1324</v>
      </c>
      <c r="B1325" s="52">
        <v>37849</v>
      </c>
      <c r="C1325">
        <v>16</v>
      </c>
      <c r="D1325">
        <v>8</v>
      </c>
      <c r="E1325">
        <v>2003</v>
      </c>
      <c r="F1325">
        <v>2003</v>
      </c>
      <c r="G1325" t="str">
        <f t="shared" si="20"/>
        <v>insert into Date_Table values(1324,'08/16/03',16,8,2003,2003)</v>
      </c>
    </row>
    <row r="1326" spans="1:7">
      <c r="A1326">
        <v>1325</v>
      </c>
      <c r="B1326" s="52">
        <v>37850</v>
      </c>
      <c r="C1326">
        <v>17</v>
      </c>
      <c r="D1326">
        <v>8</v>
      </c>
      <c r="E1326">
        <v>2003</v>
      </c>
      <c r="F1326">
        <v>2003</v>
      </c>
      <c r="G1326" t="str">
        <f t="shared" si="20"/>
        <v>insert into Date_Table values(1325,'08/17/03',17,8,2003,2003)</v>
      </c>
    </row>
    <row r="1327" spans="1:7">
      <c r="A1327">
        <v>1326</v>
      </c>
      <c r="B1327" s="52">
        <v>37851</v>
      </c>
      <c r="C1327">
        <v>18</v>
      </c>
      <c r="D1327">
        <v>8</v>
      </c>
      <c r="E1327">
        <v>2003</v>
      </c>
      <c r="F1327">
        <v>2003</v>
      </c>
      <c r="G1327" t="str">
        <f t="shared" si="20"/>
        <v>insert into Date_Table values(1326,'08/18/03',18,8,2003,2003)</v>
      </c>
    </row>
    <row r="1328" spans="1:7">
      <c r="A1328">
        <v>1327</v>
      </c>
      <c r="B1328" s="52">
        <v>37852</v>
      </c>
      <c r="C1328">
        <v>19</v>
      </c>
      <c r="D1328">
        <v>8</v>
      </c>
      <c r="E1328">
        <v>2003</v>
      </c>
      <c r="F1328">
        <v>2003</v>
      </c>
      <c r="G1328" t="str">
        <f t="shared" si="20"/>
        <v>insert into Date_Table values(1327,'08/19/03',19,8,2003,2003)</v>
      </c>
    </row>
    <row r="1329" spans="1:7">
      <c r="A1329">
        <v>1328</v>
      </c>
      <c r="B1329" s="52">
        <v>37853</v>
      </c>
      <c r="C1329">
        <v>20</v>
      </c>
      <c r="D1329">
        <v>8</v>
      </c>
      <c r="E1329">
        <v>2003</v>
      </c>
      <c r="F1329">
        <v>2003</v>
      </c>
      <c r="G1329" t="str">
        <f t="shared" si="20"/>
        <v>insert into Date_Table values(1328,'08/20/03',20,8,2003,2003)</v>
      </c>
    </row>
    <row r="1330" spans="1:7">
      <c r="A1330">
        <v>1329</v>
      </c>
      <c r="B1330" s="52">
        <v>37854</v>
      </c>
      <c r="C1330">
        <v>21</v>
      </c>
      <c r="D1330">
        <v>8</v>
      </c>
      <c r="E1330">
        <v>2003</v>
      </c>
      <c r="F1330">
        <v>2003</v>
      </c>
      <c r="G1330" t="str">
        <f t="shared" si="20"/>
        <v>insert into Date_Table values(1329,'08/21/03',21,8,2003,2003)</v>
      </c>
    </row>
    <row r="1331" spans="1:7">
      <c r="A1331">
        <v>1330</v>
      </c>
      <c r="B1331" s="52">
        <v>37855</v>
      </c>
      <c r="C1331">
        <v>22</v>
      </c>
      <c r="D1331">
        <v>8</v>
      </c>
      <c r="E1331">
        <v>2003</v>
      </c>
      <c r="F1331">
        <v>2003</v>
      </c>
      <c r="G1331" t="str">
        <f t="shared" si="20"/>
        <v>insert into Date_Table values(1330,'08/22/03',22,8,2003,2003)</v>
      </c>
    </row>
    <row r="1332" spans="1:7">
      <c r="A1332">
        <v>1331</v>
      </c>
      <c r="B1332" s="52">
        <v>37856</v>
      </c>
      <c r="C1332">
        <v>23</v>
      </c>
      <c r="D1332">
        <v>8</v>
      </c>
      <c r="E1332">
        <v>2003</v>
      </c>
      <c r="F1332">
        <v>2003</v>
      </c>
      <c r="G1332" t="str">
        <f t="shared" si="20"/>
        <v>insert into Date_Table values(1331,'08/23/03',23,8,2003,2003)</v>
      </c>
    </row>
    <row r="1333" spans="1:7">
      <c r="A1333">
        <v>1332</v>
      </c>
      <c r="B1333" s="52">
        <v>37857</v>
      </c>
      <c r="C1333">
        <v>24</v>
      </c>
      <c r="D1333">
        <v>8</v>
      </c>
      <c r="E1333">
        <v>2003</v>
      </c>
      <c r="F1333">
        <v>2003</v>
      </c>
      <c r="G1333" t="str">
        <f t="shared" si="20"/>
        <v>insert into Date_Table values(1332,'08/24/03',24,8,2003,2003)</v>
      </c>
    </row>
    <row r="1334" spans="1:7">
      <c r="A1334">
        <v>1333</v>
      </c>
      <c r="B1334" s="52">
        <v>37858</v>
      </c>
      <c r="C1334">
        <v>25</v>
      </c>
      <c r="D1334">
        <v>8</v>
      </c>
      <c r="E1334">
        <v>2003</v>
      </c>
      <c r="F1334">
        <v>2003</v>
      </c>
      <c r="G1334" t="str">
        <f t="shared" si="20"/>
        <v>insert into Date_Table values(1333,'08/25/03',25,8,2003,2003)</v>
      </c>
    </row>
    <row r="1335" spans="1:7">
      <c r="A1335">
        <v>1334</v>
      </c>
      <c r="B1335" s="52">
        <v>37859</v>
      </c>
      <c r="C1335">
        <v>26</v>
      </c>
      <c r="D1335">
        <v>8</v>
      </c>
      <c r="E1335">
        <v>2003</v>
      </c>
      <c r="F1335">
        <v>2003</v>
      </c>
      <c r="G1335" t="str">
        <f t="shared" si="20"/>
        <v>insert into Date_Table values(1334,'08/26/03',26,8,2003,2003)</v>
      </c>
    </row>
    <row r="1336" spans="1:7">
      <c r="A1336">
        <v>1335</v>
      </c>
      <c r="B1336" s="52">
        <v>37860</v>
      </c>
      <c r="C1336">
        <v>27</v>
      </c>
      <c r="D1336">
        <v>8</v>
      </c>
      <c r="E1336">
        <v>2003</v>
      </c>
      <c r="F1336">
        <v>2003</v>
      </c>
      <c r="G1336" t="str">
        <f t="shared" si="20"/>
        <v>insert into Date_Table values(1335,'08/27/03',27,8,2003,2003)</v>
      </c>
    </row>
    <row r="1337" spans="1:7">
      <c r="A1337">
        <v>1336</v>
      </c>
      <c r="B1337" s="52">
        <v>37861</v>
      </c>
      <c r="C1337">
        <v>28</v>
      </c>
      <c r="D1337">
        <v>8</v>
      </c>
      <c r="E1337">
        <v>2003</v>
      </c>
      <c r="F1337">
        <v>2003</v>
      </c>
      <c r="G1337" t="str">
        <f t="shared" si="20"/>
        <v>insert into Date_Table values(1336,'08/28/03',28,8,2003,2003)</v>
      </c>
    </row>
    <row r="1338" spans="1:7">
      <c r="A1338">
        <v>1337</v>
      </c>
      <c r="B1338" s="52">
        <v>37862</v>
      </c>
      <c r="C1338">
        <v>29</v>
      </c>
      <c r="D1338">
        <v>8</v>
      </c>
      <c r="E1338">
        <v>2003</v>
      </c>
      <c r="F1338">
        <v>2003</v>
      </c>
      <c r="G1338" t="str">
        <f t="shared" si="20"/>
        <v>insert into Date_Table values(1337,'08/29/03',29,8,2003,2003)</v>
      </c>
    </row>
    <row r="1339" spans="1:7">
      <c r="A1339">
        <v>1338</v>
      </c>
      <c r="B1339" s="52">
        <v>37863</v>
      </c>
      <c r="C1339">
        <v>30</v>
      </c>
      <c r="D1339">
        <v>8</v>
      </c>
      <c r="E1339">
        <v>2003</v>
      </c>
      <c r="F1339">
        <v>2003</v>
      </c>
      <c r="G1339" t="str">
        <f t="shared" si="20"/>
        <v>insert into Date_Table values(1338,'08/30/03',30,8,2003,2003)</v>
      </c>
    </row>
    <row r="1340" spans="1:7">
      <c r="A1340">
        <v>1339</v>
      </c>
      <c r="B1340" s="52">
        <v>37864</v>
      </c>
      <c r="C1340">
        <v>31</v>
      </c>
      <c r="D1340">
        <v>8</v>
      </c>
      <c r="E1340">
        <v>2003</v>
      </c>
      <c r="F1340">
        <v>2003</v>
      </c>
      <c r="G1340" t="str">
        <f t="shared" si="20"/>
        <v>insert into Date_Table values(1339,'08/31/03',31,8,2003,2003)</v>
      </c>
    </row>
    <row r="1341" spans="1:7">
      <c r="A1341">
        <v>1340</v>
      </c>
      <c r="B1341" s="52">
        <v>37865</v>
      </c>
      <c r="C1341">
        <v>1</v>
      </c>
      <c r="D1341">
        <v>9</v>
      </c>
      <c r="E1341">
        <v>2003</v>
      </c>
      <c r="F1341">
        <v>2003</v>
      </c>
      <c r="G1341" t="str">
        <f t="shared" si="20"/>
        <v>insert into Date_Table values(1340,'09/01/03',1,9,2003,2003)</v>
      </c>
    </row>
    <row r="1342" spans="1:7">
      <c r="A1342">
        <v>1341</v>
      </c>
      <c r="B1342" s="52">
        <v>37866</v>
      </c>
      <c r="C1342">
        <v>2</v>
      </c>
      <c r="D1342">
        <v>9</v>
      </c>
      <c r="E1342">
        <v>2003</v>
      </c>
      <c r="F1342">
        <v>2003</v>
      </c>
      <c r="G1342" t="str">
        <f t="shared" si="20"/>
        <v>insert into Date_Table values(1341,'09/02/03',2,9,2003,2003)</v>
      </c>
    </row>
    <row r="1343" spans="1:7">
      <c r="A1343">
        <v>1342</v>
      </c>
      <c r="B1343" s="52">
        <v>37867</v>
      </c>
      <c r="C1343">
        <v>3</v>
      </c>
      <c r="D1343">
        <v>9</v>
      </c>
      <c r="E1343">
        <v>2003</v>
      </c>
      <c r="F1343">
        <v>2003</v>
      </c>
      <c r="G1343" t="str">
        <f t="shared" si="20"/>
        <v>insert into Date_Table values(1342,'09/03/03',3,9,2003,2003)</v>
      </c>
    </row>
    <row r="1344" spans="1:7">
      <c r="A1344">
        <v>1343</v>
      </c>
      <c r="B1344" s="52">
        <v>37868</v>
      </c>
      <c r="C1344">
        <v>4</v>
      </c>
      <c r="D1344">
        <v>9</v>
      </c>
      <c r="E1344">
        <v>2003</v>
      </c>
      <c r="F1344">
        <v>2003</v>
      </c>
      <c r="G1344" t="str">
        <f t="shared" si="20"/>
        <v>insert into Date_Table values(1343,'09/04/03',4,9,2003,2003)</v>
      </c>
    </row>
    <row r="1345" spans="1:7">
      <c r="A1345">
        <v>1344</v>
      </c>
      <c r="B1345" s="52">
        <v>37869</v>
      </c>
      <c r="C1345">
        <v>5</v>
      </c>
      <c r="D1345">
        <v>9</v>
      </c>
      <c r="E1345">
        <v>2003</v>
      </c>
      <c r="F1345">
        <v>2003</v>
      </c>
      <c r="G1345" t="str">
        <f t="shared" si="20"/>
        <v>insert into Date_Table values(1344,'09/05/03',5,9,2003,2003)</v>
      </c>
    </row>
    <row r="1346" spans="1:7">
      <c r="A1346">
        <v>1345</v>
      </c>
      <c r="B1346" s="52">
        <v>37870</v>
      </c>
      <c r="C1346">
        <v>6</v>
      </c>
      <c r="D1346">
        <v>9</v>
      </c>
      <c r="E1346">
        <v>2003</v>
      </c>
      <c r="F1346">
        <v>2003</v>
      </c>
      <c r="G1346" t="str">
        <f t="shared" si="20"/>
        <v>insert into Date_Table values(1345,'09/06/03',6,9,2003,2003)</v>
      </c>
    </row>
    <row r="1347" spans="1:7">
      <c r="A1347">
        <v>1346</v>
      </c>
      <c r="B1347" s="52">
        <v>37871</v>
      </c>
      <c r="C1347">
        <v>7</v>
      </c>
      <c r="D1347">
        <v>9</v>
      </c>
      <c r="E1347">
        <v>2003</v>
      </c>
      <c r="F1347">
        <v>2003</v>
      </c>
      <c r="G1347" t="str">
        <f t="shared" ref="G1347:G1410" si="21">"insert into Date_Table values("&amp;A1347&amp;",'"&amp;TEXT(B1347,"mm/dd/yy")&amp;"',"&amp;C1347&amp;","&amp;D1347&amp;","&amp;E1347&amp;","&amp;F1347&amp;")"</f>
        <v>insert into Date_Table values(1346,'09/07/03',7,9,2003,2003)</v>
      </c>
    </row>
    <row r="1348" spans="1:7">
      <c r="A1348">
        <v>1347</v>
      </c>
      <c r="B1348" s="52">
        <v>37872</v>
      </c>
      <c r="C1348">
        <v>8</v>
      </c>
      <c r="D1348">
        <v>9</v>
      </c>
      <c r="E1348">
        <v>2003</v>
      </c>
      <c r="F1348">
        <v>2003</v>
      </c>
      <c r="G1348" t="str">
        <f t="shared" si="21"/>
        <v>insert into Date_Table values(1347,'09/08/03',8,9,2003,2003)</v>
      </c>
    </row>
    <row r="1349" spans="1:7">
      <c r="A1349">
        <v>1348</v>
      </c>
      <c r="B1349" s="52">
        <v>37873</v>
      </c>
      <c r="C1349">
        <v>9</v>
      </c>
      <c r="D1349">
        <v>9</v>
      </c>
      <c r="E1349">
        <v>2003</v>
      </c>
      <c r="F1349">
        <v>2003</v>
      </c>
      <c r="G1349" t="str">
        <f t="shared" si="21"/>
        <v>insert into Date_Table values(1348,'09/09/03',9,9,2003,2003)</v>
      </c>
    </row>
    <row r="1350" spans="1:7">
      <c r="A1350">
        <v>1349</v>
      </c>
      <c r="B1350" s="52">
        <v>37874</v>
      </c>
      <c r="C1350">
        <v>10</v>
      </c>
      <c r="D1350">
        <v>9</v>
      </c>
      <c r="E1350">
        <v>2003</v>
      </c>
      <c r="F1350">
        <v>2003</v>
      </c>
      <c r="G1350" t="str">
        <f t="shared" si="21"/>
        <v>insert into Date_Table values(1349,'09/10/03',10,9,2003,2003)</v>
      </c>
    </row>
    <row r="1351" spans="1:7">
      <c r="A1351">
        <v>1350</v>
      </c>
      <c r="B1351" s="52">
        <v>37875</v>
      </c>
      <c r="C1351">
        <v>11</v>
      </c>
      <c r="D1351">
        <v>9</v>
      </c>
      <c r="E1351">
        <v>2003</v>
      </c>
      <c r="F1351">
        <v>2003</v>
      </c>
      <c r="G1351" t="str">
        <f t="shared" si="21"/>
        <v>insert into Date_Table values(1350,'09/11/03',11,9,2003,2003)</v>
      </c>
    </row>
    <row r="1352" spans="1:7">
      <c r="A1352">
        <v>1351</v>
      </c>
      <c r="B1352" s="52">
        <v>37876</v>
      </c>
      <c r="C1352">
        <v>12</v>
      </c>
      <c r="D1352">
        <v>9</v>
      </c>
      <c r="E1352">
        <v>2003</v>
      </c>
      <c r="F1352">
        <v>2003</v>
      </c>
      <c r="G1352" t="str">
        <f t="shared" si="21"/>
        <v>insert into Date_Table values(1351,'09/12/03',12,9,2003,2003)</v>
      </c>
    </row>
    <row r="1353" spans="1:7">
      <c r="A1353">
        <v>1352</v>
      </c>
      <c r="B1353" s="52">
        <v>37877</v>
      </c>
      <c r="C1353">
        <v>13</v>
      </c>
      <c r="D1353">
        <v>9</v>
      </c>
      <c r="E1353">
        <v>2003</v>
      </c>
      <c r="F1353">
        <v>2003</v>
      </c>
      <c r="G1353" t="str">
        <f t="shared" si="21"/>
        <v>insert into Date_Table values(1352,'09/13/03',13,9,2003,2003)</v>
      </c>
    </row>
    <row r="1354" spans="1:7">
      <c r="A1354">
        <v>1353</v>
      </c>
      <c r="B1354" s="52">
        <v>37878</v>
      </c>
      <c r="C1354">
        <v>14</v>
      </c>
      <c r="D1354">
        <v>9</v>
      </c>
      <c r="E1354">
        <v>2003</v>
      </c>
      <c r="F1354">
        <v>2003</v>
      </c>
      <c r="G1354" t="str">
        <f t="shared" si="21"/>
        <v>insert into Date_Table values(1353,'09/14/03',14,9,2003,2003)</v>
      </c>
    </row>
    <row r="1355" spans="1:7">
      <c r="A1355">
        <v>1354</v>
      </c>
      <c r="B1355" s="52">
        <v>37879</v>
      </c>
      <c r="C1355">
        <v>15</v>
      </c>
      <c r="D1355">
        <v>9</v>
      </c>
      <c r="E1355">
        <v>2003</v>
      </c>
      <c r="F1355">
        <v>2003</v>
      </c>
      <c r="G1355" t="str">
        <f t="shared" si="21"/>
        <v>insert into Date_Table values(1354,'09/15/03',15,9,2003,2003)</v>
      </c>
    </row>
    <row r="1356" spans="1:7">
      <c r="A1356">
        <v>1355</v>
      </c>
      <c r="B1356" s="52">
        <v>37880</v>
      </c>
      <c r="C1356">
        <v>16</v>
      </c>
      <c r="D1356">
        <v>9</v>
      </c>
      <c r="E1356">
        <v>2003</v>
      </c>
      <c r="F1356">
        <v>2003</v>
      </c>
      <c r="G1356" t="str">
        <f t="shared" si="21"/>
        <v>insert into Date_Table values(1355,'09/16/03',16,9,2003,2003)</v>
      </c>
    </row>
    <row r="1357" spans="1:7">
      <c r="A1357">
        <v>1356</v>
      </c>
      <c r="B1357" s="52">
        <v>37881</v>
      </c>
      <c r="C1357">
        <v>17</v>
      </c>
      <c r="D1357">
        <v>9</v>
      </c>
      <c r="E1357">
        <v>2003</v>
      </c>
      <c r="F1357">
        <v>2003</v>
      </c>
      <c r="G1357" t="str">
        <f t="shared" si="21"/>
        <v>insert into Date_Table values(1356,'09/17/03',17,9,2003,2003)</v>
      </c>
    </row>
    <row r="1358" spans="1:7">
      <c r="A1358">
        <v>1357</v>
      </c>
      <c r="B1358" s="52">
        <v>37882</v>
      </c>
      <c r="C1358">
        <v>18</v>
      </c>
      <c r="D1358">
        <v>9</v>
      </c>
      <c r="E1358">
        <v>2003</v>
      </c>
      <c r="F1358">
        <v>2003</v>
      </c>
      <c r="G1358" t="str">
        <f t="shared" si="21"/>
        <v>insert into Date_Table values(1357,'09/18/03',18,9,2003,2003)</v>
      </c>
    </row>
    <row r="1359" spans="1:7">
      <c r="A1359">
        <v>1358</v>
      </c>
      <c r="B1359" s="52">
        <v>37883</v>
      </c>
      <c r="C1359">
        <v>19</v>
      </c>
      <c r="D1359">
        <v>9</v>
      </c>
      <c r="E1359">
        <v>2003</v>
      </c>
      <c r="F1359">
        <v>2003</v>
      </c>
      <c r="G1359" t="str">
        <f t="shared" si="21"/>
        <v>insert into Date_Table values(1358,'09/19/03',19,9,2003,2003)</v>
      </c>
    </row>
    <row r="1360" spans="1:7">
      <c r="A1360">
        <v>1359</v>
      </c>
      <c r="B1360" s="52">
        <v>37884</v>
      </c>
      <c r="C1360">
        <v>20</v>
      </c>
      <c r="D1360">
        <v>9</v>
      </c>
      <c r="E1360">
        <v>2003</v>
      </c>
      <c r="F1360">
        <v>2003</v>
      </c>
      <c r="G1360" t="str">
        <f t="shared" si="21"/>
        <v>insert into Date_Table values(1359,'09/20/03',20,9,2003,2003)</v>
      </c>
    </row>
    <row r="1361" spans="1:7">
      <c r="A1361">
        <v>1360</v>
      </c>
      <c r="B1361" s="52">
        <v>37885</v>
      </c>
      <c r="C1361">
        <v>21</v>
      </c>
      <c r="D1361">
        <v>9</v>
      </c>
      <c r="E1361">
        <v>2003</v>
      </c>
      <c r="F1361">
        <v>2003</v>
      </c>
      <c r="G1361" t="str">
        <f t="shared" si="21"/>
        <v>insert into Date_Table values(1360,'09/21/03',21,9,2003,2003)</v>
      </c>
    </row>
    <row r="1362" spans="1:7">
      <c r="A1362">
        <v>1361</v>
      </c>
      <c r="B1362" s="52">
        <v>37886</v>
      </c>
      <c r="C1362">
        <v>22</v>
      </c>
      <c r="D1362">
        <v>9</v>
      </c>
      <c r="E1362">
        <v>2003</v>
      </c>
      <c r="F1362">
        <v>2003</v>
      </c>
      <c r="G1362" t="str">
        <f t="shared" si="21"/>
        <v>insert into Date_Table values(1361,'09/22/03',22,9,2003,2003)</v>
      </c>
    </row>
    <row r="1363" spans="1:7">
      <c r="A1363">
        <v>1362</v>
      </c>
      <c r="B1363" s="52">
        <v>37887</v>
      </c>
      <c r="C1363">
        <v>23</v>
      </c>
      <c r="D1363">
        <v>9</v>
      </c>
      <c r="E1363">
        <v>2003</v>
      </c>
      <c r="F1363">
        <v>2003</v>
      </c>
      <c r="G1363" t="str">
        <f t="shared" si="21"/>
        <v>insert into Date_Table values(1362,'09/23/03',23,9,2003,2003)</v>
      </c>
    </row>
    <row r="1364" spans="1:7">
      <c r="A1364">
        <v>1363</v>
      </c>
      <c r="B1364" s="52">
        <v>37888</v>
      </c>
      <c r="C1364">
        <v>24</v>
      </c>
      <c r="D1364">
        <v>9</v>
      </c>
      <c r="E1364">
        <v>2003</v>
      </c>
      <c r="F1364">
        <v>2003</v>
      </c>
      <c r="G1364" t="str">
        <f t="shared" si="21"/>
        <v>insert into Date_Table values(1363,'09/24/03',24,9,2003,2003)</v>
      </c>
    </row>
    <row r="1365" spans="1:7">
      <c r="A1365">
        <v>1364</v>
      </c>
      <c r="B1365" s="52">
        <v>37889</v>
      </c>
      <c r="C1365">
        <v>25</v>
      </c>
      <c r="D1365">
        <v>9</v>
      </c>
      <c r="E1365">
        <v>2003</v>
      </c>
      <c r="F1365">
        <v>2003</v>
      </c>
      <c r="G1365" t="str">
        <f t="shared" si="21"/>
        <v>insert into Date_Table values(1364,'09/25/03',25,9,2003,2003)</v>
      </c>
    </row>
    <row r="1366" spans="1:7">
      <c r="A1366">
        <v>1365</v>
      </c>
      <c r="B1366" s="52">
        <v>37890</v>
      </c>
      <c r="C1366">
        <v>26</v>
      </c>
      <c r="D1366">
        <v>9</v>
      </c>
      <c r="E1366">
        <v>2003</v>
      </c>
      <c r="F1366">
        <v>2003</v>
      </c>
      <c r="G1366" t="str">
        <f t="shared" si="21"/>
        <v>insert into Date_Table values(1365,'09/26/03',26,9,2003,2003)</v>
      </c>
    </row>
    <row r="1367" spans="1:7">
      <c r="A1367">
        <v>1366</v>
      </c>
      <c r="B1367" s="52">
        <v>37891</v>
      </c>
      <c r="C1367">
        <v>27</v>
      </c>
      <c r="D1367">
        <v>9</v>
      </c>
      <c r="E1367">
        <v>2003</v>
      </c>
      <c r="F1367">
        <v>2003</v>
      </c>
      <c r="G1367" t="str">
        <f t="shared" si="21"/>
        <v>insert into Date_Table values(1366,'09/27/03',27,9,2003,2003)</v>
      </c>
    </row>
    <row r="1368" spans="1:7">
      <c r="A1368">
        <v>1367</v>
      </c>
      <c r="B1368" s="52">
        <v>37892</v>
      </c>
      <c r="C1368">
        <v>28</v>
      </c>
      <c r="D1368">
        <v>9</v>
      </c>
      <c r="E1368">
        <v>2003</v>
      </c>
      <c r="F1368">
        <v>2003</v>
      </c>
      <c r="G1368" t="str">
        <f t="shared" si="21"/>
        <v>insert into Date_Table values(1367,'09/28/03',28,9,2003,2003)</v>
      </c>
    </row>
    <row r="1369" spans="1:7">
      <c r="A1369">
        <v>1368</v>
      </c>
      <c r="B1369" s="52">
        <v>37893</v>
      </c>
      <c r="C1369">
        <v>29</v>
      </c>
      <c r="D1369">
        <v>9</v>
      </c>
      <c r="E1369">
        <v>2003</v>
      </c>
      <c r="F1369">
        <v>2003</v>
      </c>
      <c r="G1369" t="str">
        <f t="shared" si="21"/>
        <v>insert into Date_Table values(1368,'09/29/03',29,9,2003,2003)</v>
      </c>
    </row>
    <row r="1370" spans="1:7">
      <c r="A1370">
        <v>1369</v>
      </c>
      <c r="B1370" s="52">
        <v>37894</v>
      </c>
      <c r="C1370">
        <v>30</v>
      </c>
      <c r="D1370">
        <v>9</v>
      </c>
      <c r="E1370">
        <v>2003</v>
      </c>
      <c r="F1370">
        <v>2003</v>
      </c>
      <c r="G1370" t="str">
        <f t="shared" si="21"/>
        <v>insert into Date_Table values(1369,'09/30/03',30,9,2003,2003)</v>
      </c>
    </row>
    <row r="1371" spans="1:7">
      <c r="A1371">
        <v>1370</v>
      </c>
      <c r="B1371" s="52">
        <v>37895</v>
      </c>
      <c r="C1371">
        <v>1</v>
      </c>
      <c r="D1371">
        <v>10</v>
      </c>
      <c r="E1371">
        <v>2003</v>
      </c>
      <c r="F1371">
        <v>2003</v>
      </c>
      <c r="G1371" t="str">
        <f t="shared" si="21"/>
        <v>insert into Date_Table values(1370,'10/01/03',1,10,2003,2003)</v>
      </c>
    </row>
    <row r="1372" spans="1:7">
      <c r="A1372">
        <v>1371</v>
      </c>
      <c r="B1372" s="52">
        <v>37896</v>
      </c>
      <c r="C1372">
        <v>2</v>
      </c>
      <c r="D1372">
        <v>10</v>
      </c>
      <c r="E1372">
        <v>2003</v>
      </c>
      <c r="F1372">
        <v>2003</v>
      </c>
      <c r="G1372" t="str">
        <f t="shared" si="21"/>
        <v>insert into Date_Table values(1371,'10/02/03',2,10,2003,2003)</v>
      </c>
    </row>
    <row r="1373" spans="1:7">
      <c r="A1373">
        <v>1372</v>
      </c>
      <c r="B1373" s="52">
        <v>37897</v>
      </c>
      <c r="C1373">
        <v>3</v>
      </c>
      <c r="D1373">
        <v>10</v>
      </c>
      <c r="E1373">
        <v>2003</v>
      </c>
      <c r="F1373">
        <v>2003</v>
      </c>
      <c r="G1373" t="str">
        <f t="shared" si="21"/>
        <v>insert into Date_Table values(1372,'10/03/03',3,10,2003,2003)</v>
      </c>
    </row>
    <row r="1374" spans="1:7">
      <c r="A1374">
        <v>1373</v>
      </c>
      <c r="B1374" s="52">
        <v>37898</v>
      </c>
      <c r="C1374">
        <v>4</v>
      </c>
      <c r="D1374">
        <v>10</v>
      </c>
      <c r="E1374">
        <v>2003</v>
      </c>
      <c r="F1374">
        <v>2003</v>
      </c>
      <c r="G1374" t="str">
        <f t="shared" si="21"/>
        <v>insert into Date_Table values(1373,'10/04/03',4,10,2003,2003)</v>
      </c>
    </row>
    <row r="1375" spans="1:7">
      <c r="A1375">
        <v>1374</v>
      </c>
      <c r="B1375" s="52">
        <v>37899</v>
      </c>
      <c r="C1375">
        <v>5</v>
      </c>
      <c r="D1375">
        <v>10</v>
      </c>
      <c r="E1375">
        <v>2003</v>
      </c>
      <c r="F1375">
        <v>2003</v>
      </c>
      <c r="G1375" t="str">
        <f t="shared" si="21"/>
        <v>insert into Date_Table values(1374,'10/05/03',5,10,2003,2003)</v>
      </c>
    </row>
    <row r="1376" spans="1:7">
      <c r="A1376">
        <v>1375</v>
      </c>
      <c r="B1376" s="52">
        <v>37900</v>
      </c>
      <c r="C1376">
        <v>6</v>
      </c>
      <c r="D1376">
        <v>10</v>
      </c>
      <c r="E1376">
        <v>2003</v>
      </c>
      <c r="F1376">
        <v>2003</v>
      </c>
      <c r="G1376" t="str">
        <f t="shared" si="21"/>
        <v>insert into Date_Table values(1375,'10/06/03',6,10,2003,2003)</v>
      </c>
    </row>
    <row r="1377" spans="1:7">
      <c r="A1377">
        <v>1376</v>
      </c>
      <c r="B1377" s="52">
        <v>37901</v>
      </c>
      <c r="C1377">
        <v>7</v>
      </c>
      <c r="D1377">
        <v>10</v>
      </c>
      <c r="E1377">
        <v>2003</v>
      </c>
      <c r="F1377">
        <v>2003</v>
      </c>
      <c r="G1377" t="str">
        <f t="shared" si="21"/>
        <v>insert into Date_Table values(1376,'10/07/03',7,10,2003,2003)</v>
      </c>
    </row>
    <row r="1378" spans="1:7">
      <c r="A1378">
        <v>1377</v>
      </c>
      <c r="B1378" s="52">
        <v>37902</v>
      </c>
      <c r="C1378">
        <v>8</v>
      </c>
      <c r="D1378">
        <v>10</v>
      </c>
      <c r="E1378">
        <v>2003</v>
      </c>
      <c r="F1378">
        <v>2003</v>
      </c>
      <c r="G1378" t="str">
        <f t="shared" si="21"/>
        <v>insert into Date_Table values(1377,'10/08/03',8,10,2003,2003)</v>
      </c>
    </row>
    <row r="1379" spans="1:7">
      <c r="A1379">
        <v>1378</v>
      </c>
      <c r="B1379" s="52">
        <v>37903</v>
      </c>
      <c r="C1379">
        <v>9</v>
      </c>
      <c r="D1379">
        <v>10</v>
      </c>
      <c r="E1379">
        <v>2003</v>
      </c>
      <c r="F1379">
        <v>2003</v>
      </c>
      <c r="G1379" t="str">
        <f t="shared" si="21"/>
        <v>insert into Date_Table values(1378,'10/09/03',9,10,2003,2003)</v>
      </c>
    </row>
    <row r="1380" spans="1:7">
      <c r="A1380">
        <v>1379</v>
      </c>
      <c r="B1380" s="52">
        <v>37904</v>
      </c>
      <c r="C1380">
        <v>10</v>
      </c>
      <c r="D1380">
        <v>10</v>
      </c>
      <c r="E1380">
        <v>2003</v>
      </c>
      <c r="F1380">
        <v>2003</v>
      </c>
      <c r="G1380" t="str">
        <f t="shared" si="21"/>
        <v>insert into Date_Table values(1379,'10/10/03',10,10,2003,2003)</v>
      </c>
    </row>
    <row r="1381" spans="1:7">
      <c r="A1381">
        <v>1380</v>
      </c>
      <c r="B1381" s="52">
        <v>37905</v>
      </c>
      <c r="C1381">
        <v>11</v>
      </c>
      <c r="D1381">
        <v>10</v>
      </c>
      <c r="E1381">
        <v>2003</v>
      </c>
      <c r="F1381">
        <v>2003</v>
      </c>
      <c r="G1381" t="str">
        <f t="shared" si="21"/>
        <v>insert into Date_Table values(1380,'10/11/03',11,10,2003,2003)</v>
      </c>
    </row>
    <row r="1382" spans="1:7">
      <c r="A1382">
        <v>1381</v>
      </c>
      <c r="B1382" s="52">
        <v>37906</v>
      </c>
      <c r="C1382">
        <v>12</v>
      </c>
      <c r="D1382">
        <v>10</v>
      </c>
      <c r="E1382">
        <v>2003</v>
      </c>
      <c r="F1382">
        <v>2003</v>
      </c>
      <c r="G1382" t="str">
        <f t="shared" si="21"/>
        <v>insert into Date_Table values(1381,'10/12/03',12,10,2003,2003)</v>
      </c>
    </row>
    <row r="1383" spans="1:7">
      <c r="A1383">
        <v>1382</v>
      </c>
      <c r="B1383" s="52">
        <v>37907</v>
      </c>
      <c r="C1383">
        <v>13</v>
      </c>
      <c r="D1383">
        <v>10</v>
      </c>
      <c r="E1383">
        <v>2003</v>
      </c>
      <c r="F1383">
        <v>2003</v>
      </c>
      <c r="G1383" t="str">
        <f t="shared" si="21"/>
        <v>insert into Date_Table values(1382,'10/13/03',13,10,2003,2003)</v>
      </c>
    </row>
    <row r="1384" spans="1:7">
      <c r="A1384">
        <v>1383</v>
      </c>
      <c r="B1384" s="52">
        <v>37908</v>
      </c>
      <c r="C1384">
        <v>14</v>
      </c>
      <c r="D1384">
        <v>10</v>
      </c>
      <c r="E1384">
        <v>2003</v>
      </c>
      <c r="F1384">
        <v>2003</v>
      </c>
      <c r="G1384" t="str">
        <f t="shared" si="21"/>
        <v>insert into Date_Table values(1383,'10/14/03',14,10,2003,2003)</v>
      </c>
    </row>
    <row r="1385" spans="1:7">
      <c r="A1385">
        <v>1384</v>
      </c>
      <c r="B1385" s="52">
        <v>37909</v>
      </c>
      <c r="C1385">
        <v>15</v>
      </c>
      <c r="D1385">
        <v>10</v>
      </c>
      <c r="E1385">
        <v>2003</v>
      </c>
      <c r="F1385">
        <v>2003</v>
      </c>
      <c r="G1385" t="str">
        <f t="shared" si="21"/>
        <v>insert into Date_Table values(1384,'10/15/03',15,10,2003,2003)</v>
      </c>
    </row>
    <row r="1386" spans="1:7">
      <c r="A1386">
        <v>1385</v>
      </c>
      <c r="B1386" s="52">
        <v>37910</v>
      </c>
      <c r="C1386">
        <v>16</v>
      </c>
      <c r="D1386">
        <v>10</v>
      </c>
      <c r="E1386">
        <v>2003</v>
      </c>
      <c r="F1386">
        <v>2003</v>
      </c>
      <c r="G1386" t="str">
        <f t="shared" si="21"/>
        <v>insert into Date_Table values(1385,'10/16/03',16,10,2003,2003)</v>
      </c>
    </row>
    <row r="1387" spans="1:7">
      <c r="A1387">
        <v>1386</v>
      </c>
      <c r="B1387" s="52">
        <v>37911</v>
      </c>
      <c r="C1387">
        <v>17</v>
      </c>
      <c r="D1387">
        <v>10</v>
      </c>
      <c r="E1387">
        <v>2003</v>
      </c>
      <c r="F1387">
        <v>2003</v>
      </c>
      <c r="G1387" t="str">
        <f t="shared" si="21"/>
        <v>insert into Date_Table values(1386,'10/17/03',17,10,2003,2003)</v>
      </c>
    </row>
    <row r="1388" spans="1:7">
      <c r="A1388">
        <v>1387</v>
      </c>
      <c r="B1388" s="52">
        <v>37912</v>
      </c>
      <c r="C1388">
        <v>18</v>
      </c>
      <c r="D1388">
        <v>10</v>
      </c>
      <c r="E1388">
        <v>2003</v>
      </c>
      <c r="F1388">
        <v>2003</v>
      </c>
      <c r="G1388" t="str">
        <f t="shared" si="21"/>
        <v>insert into Date_Table values(1387,'10/18/03',18,10,2003,2003)</v>
      </c>
    </row>
    <row r="1389" spans="1:7">
      <c r="A1389">
        <v>1388</v>
      </c>
      <c r="B1389" s="52">
        <v>37913</v>
      </c>
      <c r="C1389">
        <v>19</v>
      </c>
      <c r="D1389">
        <v>10</v>
      </c>
      <c r="E1389">
        <v>2003</v>
      </c>
      <c r="F1389">
        <v>2003</v>
      </c>
      <c r="G1389" t="str">
        <f t="shared" si="21"/>
        <v>insert into Date_Table values(1388,'10/19/03',19,10,2003,2003)</v>
      </c>
    </row>
    <row r="1390" spans="1:7">
      <c r="A1390">
        <v>1389</v>
      </c>
      <c r="B1390" s="52">
        <v>37914</v>
      </c>
      <c r="C1390">
        <v>20</v>
      </c>
      <c r="D1390">
        <v>10</v>
      </c>
      <c r="E1390">
        <v>2003</v>
      </c>
      <c r="F1390">
        <v>2003</v>
      </c>
      <c r="G1390" t="str">
        <f t="shared" si="21"/>
        <v>insert into Date_Table values(1389,'10/20/03',20,10,2003,2003)</v>
      </c>
    </row>
    <row r="1391" spans="1:7">
      <c r="A1391">
        <v>1390</v>
      </c>
      <c r="B1391" s="52">
        <v>37915</v>
      </c>
      <c r="C1391">
        <v>21</v>
      </c>
      <c r="D1391">
        <v>10</v>
      </c>
      <c r="E1391">
        <v>2003</v>
      </c>
      <c r="F1391">
        <v>2003</v>
      </c>
      <c r="G1391" t="str">
        <f t="shared" si="21"/>
        <v>insert into Date_Table values(1390,'10/21/03',21,10,2003,2003)</v>
      </c>
    </row>
    <row r="1392" spans="1:7">
      <c r="A1392">
        <v>1391</v>
      </c>
      <c r="B1392" s="52">
        <v>37916</v>
      </c>
      <c r="C1392">
        <v>22</v>
      </c>
      <c r="D1392">
        <v>10</v>
      </c>
      <c r="E1392">
        <v>2003</v>
      </c>
      <c r="F1392">
        <v>2003</v>
      </c>
      <c r="G1392" t="str">
        <f t="shared" si="21"/>
        <v>insert into Date_Table values(1391,'10/22/03',22,10,2003,2003)</v>
      </c>
    </row>
    <row r="1393" spans="1:7">
      <c r="A1393">
        <v>1392</v>
      </c>
      <c r="B1393" s="52">
        <v>37917</v>
      </c>
      <c r="C1393">
        <v>23</v>
      </c>
      <c r="D1393">
        <v>10</v>
      </c>
      <c r="E1393">
        <v>2003</v>
      </c>
      <c r="F1393">
        <v>2003</v>
      </c>
      <c r="G1393" t="str">
        <f t="shared" si="21"/>
        <v>insert into Date_Table values(1392,'10/23/03',23,10,2003,2003)</v>
      </c>
    </row>
    <row r="1394" spans="1:7">
      <c r="A1394">
        <v>1393</v>
      </c>
      <c r="B1394" s="52">
        <v>37918</v>
      </c>
      <c r="C1394">
        <v>24</v>
      </c>
      <c r="D1394">
        <v>10</v>
      </c>
      <c r="E1394">
        <v>2003</v>
      </c>
      <c r="F1394">
        <v>2003</v>
      </c>
      <c r="G1394" t="str">
        <f t="shared" si="21"/>
        <v>insert into Date_Table values(1393,'10/24/03',24,10,2003,2003)</v>
      </c>
    </row>
    <row r="1395" spans="1:7">
      <c r="A1395">
        <v>1394</v>
      </c>
      <c r="B1395" s="52">
        <v>37919</v>
      </c>
      <c r="C1395">
        <v>25</v>
      </c>
      <c r="D1395">
        <v>10</v>
      </c>
      <c r="E1395">
        <v>2003</v>
      </c>
      <c r="F1395">
        <v>2003</v>
      </c>
      <c r="G1395" t="str">
        <f t="shared" si="21"/>
        <v>insert into Date_Table values(1394,'10/25/03',25,10,2003,2003)</v>
      </c>
    </row>
    <row r="1396" spans="1:7">
      <c r="A1396">
        <v>1395</v>
      </c>
      <c r="B1396" s="52">
        <v>37920</v>
      </c>
      <c r="C1396">
        <v>26</v>
      </c>
      <c r="D1396">
        <v>10</v>
      </c>
      <c r="E1396">
        <v>2003</v>
      </c>
      <c r="F1396">
        <v>2003</v>
      </c>
      <c r="G1396" t="str">
        <f t="shared" si="21"/>
        <v>insert into Date_Table values(1395,'10/26/03',26,10,2003,2003)</v>
      </c>
    </row>
    <row r="1397" spans="1:7">
      <c r="A1397">
        <v>1396</v>
      </c>
      <c r="B1397" s="52">
        <v>37921</v>
      </c>
      <c r="C1397">
        <v>27</v>
      </c>
      <c r="D1397">
        <v>10</v>
      </c>
      <c r="E1397">
        <v>2003</v>
      </c>
      <c r="F1397">
        <v>2003</v>
      </c>
      <c r="G1397" t="str">
        <f t="shared" si="21"/>
        <v>insert into Date_Table values(1396,'10/27/03',27,10,2003,2003)</v>
      </c>
    </row>
    <row r="1398" spans="1:7">
      <c r="A1398">
        <v>1397</v>
      </c>
      <c r="B1398" s="52">
        <v>37922</v>
      </c>
      <c r="C1398">
        <v>28</v>
      </c>
      <c r="D1398">
        <v>10</v>
      </c>
      <c r="E1398">
        <v>2003</v>
      </c>
      <c r="F1398">
        <v>2003</v>
      </c>
      <c r="G1398" t="str">
        <f t="shared" si="21"/>
        <v>insert into Date_Table values(1397,'10/28/03',28,10,2003,2003)</v>
      </c>
    </row>
    <row r="1399" spans="1:7">
      <c r="A1399">
        <v>1398</v>
      </c>
      <c r="B1399" s="52">
        <v>37923</v>
      </c>
      <c r="C1399">
        <v>29</v>
      </c>
      <c r="D1399">
        <v>10</v>
      </c>
      <c r="E1399">
        <v>2003</v>
      </c>
      <c r="F1399">
        <v>2003</v>
      </c>
      <c r="G1399" t="str">
        <f t="shared" si="21"/>
        <v>insert into Date_Table values(1398,'10/29/03',29,10,2003,2003)</v>
      </c>
    </row>
    <row r="1400" spans="1:7">
      <c r="A1400">
        <v>1399</v>
      </c>
      <c r="B1400" s="52">
        <v>37924</v>
      </c>
      <c r="C1400">
        <v>30</v>
      </c>
      <c r="D1400">
        <v>10</v>
      </c>
      <c r="E1400">
        <v>2003</v>
      </c>
      <c r="F1400">
        <v>2003</v>
      </c>
      <c r="G1400" t="str">
        <f t="shared" si="21"/>
        <v>insert into Date_Table values(1399,'10/30/03',30,10,2003,2003)</v>
      </c>
    </row>
    <row r="1401" spans="1:7">
      <c r="A1401">
        <v>1400</v>
      </c>
      <c r="B1401" s="52">
        <v>37925</v>
      </c>
      <c r="C1401">
        <v>31</v>
      </c>
      <c r="D1401">
        <v>10</v>
      </c>
      <c r="E1401">
        <v>2003</v>
      </c>
      <c r="F1401">
        <v>2003</v>
      </c>
      <c r="G1401" t="str">
        <f t="shared" si="21"/>
        <v>insert into Date_Table values(1400,'10/31/03',31,10,2003,2003)</v>
      </c>
    </row>
    <row r="1402" spans="1:7">
      <c r="A1402">
        <v>1401</v>
      </c>
      <c r="B1402" s="52">
        <v>37926</v>
      </c>
      <c r="C1402">
        <v>1</v>
      </c>
      <c r="D1402">
        <v>11</v>
      </c>
      <c r="E1402">
        <v>2003</v>
      </c>
      <c r="F1402">
        <v>2003</v>
      </c>
      <c r="G1402" t="str">
        <f t="shared" si="21"/>
        <v>insert into Date_Table values(1401,'11/01/03',1,11,2003,2003)</v>
      </c>
    </row>
    <row r="1403" spans="1:7">
      <c r="A1403">
        <v>1402</v>
      </c>
      <c r="B1403" s="52">
        <v>37927</v>
      </c>
      <c r="C1403">
        <v>2</v>
      </c>
      <c r="D1403">
        <v>11</v>
      </c>
      <c r="E1403">
        <v>2003</v>
      </c>
      <c r="F1403">
        <v>2003</v>
      </c>
      <c r="G1403" t="str">
        <f t="shared" si="21"/>
        <v>insert into Date_Table values(1402,'11/02/03',2,11,2003,2003)</v>
      </c>
    </row>
    <row r="1404" spans="1:7">
      <c r="A1404">
        <v>1403</v>
      </c>
      <c r="B1404" s="52">
        <v>37928</v>
      </c>
      <c r="C1404">
        <v>3</v>
      </c>
      <c r="D1404">
        <v>11</v>
      </c>
      <c r="E1404">
        <v>2003</v>
      </c>
      <c r="F1404">
        <v>2003</v>
      </c>
      <c r="G1404" t="str">
        <f t="shared" si="21"/>
        <v>insert into Date_Table values(1403,'11/03/03',3,11,2003,2003)</v>
      </c>
    </row>
    <row r="1405" spans="1:7">
      <c r="A1405">
        <v>1404</v>
      </c>
      <c r="B1405" s="52">
        <v>37929</v>
      </c>
      <c r="C1405">
        <v>4</v>
      </c>
      <c r="D1405">
        <v>11</v>
      </c>
      <c r="E1405">
        <v>2003</v>
      </c>
      <c r="F1405">
        <v>2003</v>
      </c>
      <c r="G1405" t="str">
        <f t="shared" si="21"/>
        <v>insert into Date_Table values(1404,'11/04/03',4,11,2003,2003)</v>
      </c>
    </row>
    <row r="1406" spans="1:7">
      <c r="A1406">
        <v>1405</v>
      </c>
      <c r="B1406" s="52">
        <v>37930</v>
      </c>
      <c r="C1406">
        <v>5</v>
      </c>
      <c r="D1406">
        <v>11</v>
      </c>
      <c r="E1406">
        <v>2003</v>
      </c>
      <c r="F1406">
        <v>2003</v>
      </c>
      <c r="G1406" t="str">
        <f t="shared" si="21"/>
        <v>insert into Date_Table values(1405,'11/05/03',5,11,2003,2003)</v>
      </c>
    </row>
    <row r="1407" spans="1:7">
      <c r="A1407">
        <v>1406</v>
      </c>
      <c r="B1407" s="52">
        <v>37931</v>
      </c>
      <c r="C1407">
        <v>6</v>
      </c>
      <c r="D1407">
        <v>11</v>
      </c>
      <c r="E1407">
        <v>2003</v>
      </c>
      <c r="F1407">
        <v>2003</v>
      </c>
      <c r="G1407" t="str">
        <f t="shared" si="21"/>
        <v>insert into Date_Table values(1406,'11/06/03',6,11,2003,2003)</v>
      </c>
    </row>
    <row r="1408" spans="1:7">
      <c r="A1408">
        <v>1407</v>
      </c>
      <c r="B1408" s="52">
        <v>37932</v>
      </c>
      <c r="C1408">
        <v>7</v>
      </c>
      <c r="D1408">
        <v>11</v>
      </c>
      <c r="E1408">
        <v>2003</v>
      </c>
      <c r="F1408">
        <v>2003</v>
      </c>
      <c r="G1408" t="str">
        <f t="shared" si="21"/>
        <v>insert into Date_Table values(1407,'11/07/03',7,11,2003,2003)</v>
      </c>
    </row>
    <row r="1409" spans="1:7">
      <c r="A1409">
        <v>1408</v>
      </c>
      <c r="B1409" s="52">
        <v>37933</v>
      </c>
      <c r="C1409">
        <v>8</v>
      </c>
      <c r="D1409">
        <v>11</v>
      </c>
      <c r="E1409">
        <v>2003</v>
      </c>
      <c r="F1409">
        <v>2003</v>
      </c>
      <c r="G1409" t="str">
        <f t="shared" si="21"/>
        <v>insert into Date_Table values(1408,'11/08/03',8,11,2003,2003)</v>
      </c>
    </row>
    <row r="1410" spans="1:7">
      <c r="A1410">
        <v>1409</v>
      </c>
      <c r="B1410" s="52">
        <v>37934</v>
      </c>
      <c r="C1410">
        <v>9</v>
      </c>
      <c r="D1410">
        <v>11</v>
      </c>
      <c r="E1410">
        <v>2003</v>
      </c>
      <c r="F1410">
        <v>2003</v>
      </c>
      <c r="G1410" t="str">
        <f t="shared" si="21"/>
        <v>insert into Date_Table values(1409,'11/09/03',9,11,2003,2003)</v>
      </c>
    </row>
    <row r="1411" spans="1:7">
      <c r="A1411">
        <v>1410</v>
      </c>
      <c r="B1411" s="52">
        <v>37935</v>
      </c>
      <c r="C1411">
        <v>10</v>
      </c>
      <c r="D1411">
        <v>11</v>
      </c>
      <c r="E1411">
        <v>2003</v>
      </c>
      <c r="F1411">
        <v>2003</v>
      </c>
      <c r="G1411" t="str">
        <f t="shared" ref="G1411:G1474" si="22">"insert into Date_Table values("&amp;A1411&amp;",'"&amp;TEXT(B1411,"mm/dd/yy")&amp;"',"&amp;C1411&amp;","&amp;D1411&amp;","&amp;E1411&amp;","&amp;F1411&amp;")"</f>
        <v>insert into Date_Table values(1410,'11/10/03',10,11,2003,2003)</v>
      </c>
    </row>
    <row r="1412" spans="1:7">
      <c r="A1412">
        <v>1411</v>
      </c>
      <c r="B1412" s="52">
        <v>37936</v>
      </c>
      <c r="C1412">
        <v>11</v>
      </c>
      <c r="D1412">
        <v>11</v>
      </c>
      <c r="E1412">
        <v>2003</v>
      </c>
      <c r="F1412">
        <v>2003</v>
      </c>
      <c r="G1412" t="str">
        <f t="shared" si="22"/>
        <v>insert into Date_Table values(1411,'11/11/03',11,11,2003,2003)</v>
      </c>
    </row>
    <row r="1413" spans="1:7">
      <c r="A1413">
        <v>1412</v>
      </c>
      <c r="B1413" s="52">
        <v>37937</v>
      </c>
      <c r="C1413">
        <v>12</v>
      </c>
      <c r="D1413">
        <v>11</v>
      </c>
      <c r="E1413">
        <v>2003</v>
      </c>
      <c r="F1413">
        <v>2003</v>
      </c>
      <c r="G1413" t="str">
        <f t="shared" si="22"/>
        <v>insert into Date_Table values(1412,'11/12/03',12,11,2003,2003)</v>
      </c>
    </row>
    <row r="1414" spans="1:7">
      <c r="A1414">
        <v>1413</v>
      </c>
      <c r="B1414" s="52">
        <v>37938</v>
      </c>
      <c r="C1414">
        <v>13</v>
      </c>
      <c r="D1414">
        <v>11</v>
      </c>
      <c r="E1414">
        <v>2003</v>
      </c>
      <c r="F1414">
        <v>2003</v>
      </c>
      <c r="G1414" t="str">
        <f t="shared" si="22"/>
        <v>insert into Date_Table values(1413,'11/13/03',13,11,2003,2003)</v>
      </c>
    </row>
    <row r="1415" spans="1:7">
      <c r="A1415">
        <v>1414</v>
      </c>
      <c r="B1415" s="52">
        <v>37939</v>
      </c>
      <c r="C1415">
        <v>14</v>
      </c>
      <c r="D1415">
        <v>11</v>
      </c>
      <c r="E1415">
        <v>2003</v>
      </c>
      <c r="F1415">
        <v>2003</v>
      </c>
      <c r="G1415" t="str">
        <f t="shared" si="22"/>
        <v>insert into Date_Table values(1414,'11/14/03',14,11,2003,2003)</v>
      </c>
    </row>
    <row r="1416" spans="1:7">
      <c r="A1416">
        <v>1415</v>
      </c>
      <c r="B1416" s="52">
        <v>37940</v>
      </c>
      <c r="C1416">
        <v>15</v>
      </c>
      <c r="D1416">
        <v>11</v>
      </c>
      <c r="E1416">
        <v>2003</v>
      </c>
      <c r="F1416">
        <v>2003</v>
      </c>
      <c r="G1416" t="str">
        <f t="shared" si="22"/>
        <v>insert into Date_Table values(1415,'11/15/03',15,11,2003,2003)</v>
      </c>
    </row>
    <row r="1417" spans="1:7">
      <c r="A1417">
        <v>1416</v>
      </c>
      <c r="B1417" s="52">
        <v>37941</v>
      </c>
      <c r="C1417">
        <v>16</v>
      </c>
      <c r="D1417">
        <v>11</v>
      </c>
      <c r="E1417">
        <v>2003</v>
      </c>
      <c r="F1417">
        <v>2003</v>
      </c>
      <c r="G1417" t="str">
        <f t="shared" si="22"/>
        <v>insert into Date_Table values(1416,'11/16/03',16,11,2003,2003)</v>
      </c>
    </row>
    <row r="1418" spans="1:7">
      <c r="A1418">
        <v>1417</v>
      </c>
      <c r="B1418" s="52">
        <v>37942</v>
      </c>
      <c r="C1418">
        <v>17</v>
      </c>
      <c r="D1418">
        <v>11</v>
      </c>
      <c r="E1418">
        <v>2003</v>
      </c>
      <c r="F1418">
        <v>2003</v>
      </c>
      <c r="G1418" t="str">
        <f t="shared" si="22"/>
        <v>insert into Date_Table values(1417,'11/17/03',17,11,2003,2003)</v>
      </c>
    </row>
    <row r="1419" spans="1:7">
      <c r="A1419">
        <v>1418</v>
      </c>
      <c r="B1419" s="52">
        <v>37943</v>
      </c>
      <c r="C1419">
        <v>18</v>
      </c>
      <c r="D1419">
        <v>11</v>
      </c>
      <c r="E1419">
        <v>2003</v>
      </c>
      <c r="F1419">
        <v>2003</v>
      </c>
      <c r="G1419" t="str">
        <f t="shared" si="22"/>
        <v>insert into Date_Table values(1418,'11/18/03',18,11,2003,2003)</v>
      </c>
    </row>
    <row r="1420" spans="1:7">
      <c r="A1420">
        <v>1419</v>
      </c>
      <c r="B1420" s="52">
        <v>37944</v>
      </c>
      <c r="C1420">
        <v>19</v>
      </c>
      <c r="D1420">
        <v>11</v>
      </c>
      <c r="E1420">
        <v>2003</v>
      </c>
      <c r="F1420">
        <v>2003</v>
      </c>
      <c r="G1420" t="str">
        <f t="shared" si="22"/>
        <v>insert into Date_Table values(1419,'11/19/03',19,11,2003,2003)</v>
      </c>
    </row>
    <row r="1421" spans="1:7">
      <c r="A1421">
        <v>1420</v>
      </c>
      <c r="B1421" s="52">
        <v>37945</v>
      </c>
      <c r="C1421">
        <v>20</v>
      </c>
      <c r="D1421">
        <v>11</v>
      </c>
      <c r="E1421">
        <v>2003</v>
      </c>
      <c r="F1421">
        <v>2003</v>
      </c>
      <c r="G1421" t="str">
        <f t="shared" si="22"/>
        <v>insert into Date_Table values(1420,'11/20/03',20,11,2003,2003)</v>
      </c>
    </row>
    <row r="1422" spans="1:7">
      <c r="A1422">
        <v>1421</v>
      </c>
      <c r="B1422" s="52">
        <v>37946</v>
      </c>
      <c r="C1422">
        <v>21</v>
      </c>
      <c r="D1422">
        <v>11</v>
      </c>
      <c r="E1422">
        <v>2003</v>
      </c>
      <c r="F1422">
        <v>2003</v>
      </c>
      <c r="G1422" t="str">
        <f t="shared" si="22"/>
        <v>insert into Date_Table values(1421,'11/21/03',21,11,2003,2003)</v>
      </c>
    </row>
    <row r="1423" spans="1:7">
      <c r="A1423">
        <v>1422</v>
      </c>
      <c r="B1423" s="52">
        <v>37947</v>
      </c>
      <c r="C1423">
        <v>22</v>
      </c>
      <c r="D1423">
        <v>11</v>
      </c>
      <c r="E1423">
        <v>2003</v>
      </c>
      <c r="F1423">
        <v>2003</v>
      </c>
      <c r="G1423" t="str">
        <f t="shared" si="22"/>
        <v>insert into Date_Table values(1422,'11/22/03',22,11,2003,2003)</v>
      </c>
    </row>
    <row r="1424" spans="1:7">
      <c r="A1424">
        <v>1423</v>
      </c>
      <c r="B1424" s="52">
        <v>37948</v>
      </c>
      <c r="C1424">
        <v>23</v>
      </c>
      <c r="D1424">
        <v>11</v>
      </c>
      <c r="E1424">
        <v>2003</v>
      </c>
      <c r="F1424">
        <v>2003</v>
      </c>
      <c r="G1424" t="str">
        <f t="shared" si="22"/>
        <v>insert into Date_Table values(1423,'11/23/03',23,11,2003,2003)</v>
      </c>
    </row>
    <row r="1425" spans="1:7">
      <c r="A1425">
        <v>1424</v>
      </c>
      <c r="B1425" s="52">
        <v>37949</v>
      </c>
      <c r="C1425">
        <v>24</v>
      </c>
      <c r="D1425">
        <v>11</v>
      </c>
      <c r="E1425">
        <v>2003</v>
      </c>
      <c r="F1425">
        <v>2003</v>
      </c>
      <c r="G1425" t="str">
        <f t="shared" si="22"/>
        <v>insert into Date_Table values(1424,'11/24/03',24,11,2003,2003)</v>
      </c>
    </row>
    <row r="1426" spans="1:7">
      <c r="A1426">
        <v>1425</v>
      </c>
      <c r="B1426" s="52">
        <v>37950</v>
      </c>
      <c r="C1426">
        <v>25</v>
      </c>
      <c r="D1426">
        <v>11</v>
      </c>
      <c r="E1426">
        <v>2003</v>
      </c>
      <c r="F1426">
        <v>2003</v>
      </c>
      <c r="G1426" t="str">
        <f t="shared" si="22"/>
        <v>insert into Date_Table values(1425,'11/25/03',25,11,2003,2003)</v>
      </c>
    </row>
    <row r="1427" spans="1:7">
      <c r="A1427">
        <v>1426</v>
      </c>
      <c r="B1427" s="52">
        <v>37951</v>
      </c>
      <c r="C1427">
        <v>26</v>
      </c>
      <c r="D1427">
        <v>11</v>
      </c>
      <c r="E1427">
        <v>2003</v>
      </c>
      <c r="F1427">
        <v>2003</v>
      </c>
      <c r="G1427" t="str">
        <f t="shared" si="22"/>
        <v>insert into Date_Table values(1426,'11/26/03',26,11,2003,2003)</v>
      </c>
    </row>
    <row r="1428" spans="1:7">
      <c r="A1428">
        <v>1427</v>
      </c>
      <c r="B1428" s="52">
        <v>37952</v>
      </c>
      <c r="C1428">
        <v>27</v>
      </c>
      <c r="D1428">
        <v>11</v>
      </c>
      <c r="E1428">
        <v>2003</v>
      </c>
      <c r="F1428">
        <v>2003</v>
      </c>
      <c r="G1428" t="str">
        <f t="shared" si="22"/>
        <v>insert into Date_Table values(1427,'11/27/03',27,11,2003,2003)</v>
      </c>
    </row>
    <row r="1429" spans="1:7">
      <c r="A1429">
        <v>1428</v>
      </c>
      <c r="B1429" s="52">
        <v>37953</v>
      </c>
      <c r="C1429">
        <v>28</v>
      </c>
      <c r="D1429">
        <v>11</v>
      </c>
      <c r="E1429">
        <v>2003</v>
      </c>
      <c r="F1429">
        <v>2003</v>
      </c>
      <c r="G1429" t="str">
        <f t="shared" si="22"/>
        <v>insert into Date_Table values(1428,'11/28/03',28,11,2003,2003)</v>
      </c>
    </row>
    <row r="1430" spans="1:7">
      <c r="A1430">
        <v>1429</v>
      </c>
      <c r="B1430" s="52">
        <v>37954</v>
      </c>
      <c r="C1430">
        <v>29</v>
      </c>
      <c r="D1430">
        <v>11</v>
      </c>
      <c r="E1430">
        <v>2003</v>
      </c>
      <c r="F1430">
        <v>2003</v>
      </c>
      <c r="G1430" t="str">
        <f t="shared" si="22"/>
        <v>insert into Date_Table values(1429,'11/29/03',29,11,2003,2003)</v>
      </c>
    </row>
    <row r="1431" spans="1:7">
      <c r="A1431">
        <v>1430</v>
      </c>
      <c r="B1431" s="52">
        <v>37955</v>
      </c>
      <c r="C1431">
        <v>30</v>
      </c>
      <c r="D1431">
        <v>11</v>
      </c>
      <c r="E1431">
        <v>2003</v>
      </c>
      <c r="F1431">
        <v>2003</v>
      </c>
      <c r="G1431" t="str">
        <f t="shared" si="22"/>
        <v>insert into Date_Table values(1430,'11/30/03',30,11,2003,2003)</v>
      </c>
    </row>
    <row r="1432" spans="1:7">
      <c r="A1432">
        <v>1431</v>
      </c>
      <c r="B1432" s="52">
        <v>37956</v>
      </c>
      <c r="C1432">
        <v>1</v>
      </c>
      <c r="D1432">
        <v>12</v>
      </c>
      <c r="E1432">
        <v>2003</v>
      </c>
      <c r="F1432">
        <v>2003</v>
      </c>
      <c r="G1432" t="str">
        <f t="shared" si="22"/>
        <v>insert into Date_Table values(1431,'12/01/03',1,12,2003,2003)</v>
      </c>
    </row>
    <row r="1433" spans="1:7">
      <c r="A1433">
        <v>1432</v>
      </c>
      <c r="B1433" s="52">
        <v>37957</v>
      </c>
      <c r="C1433">
        <v>2</v>
      </c>
      <c r="D1433">
        <v>12</v>
      </c>
      <c r="E1433">
        <v>2003</v>
      </c>
      <c r="F1433">
        <v>2003</v>
      </c>
      <c r="G1433" t="str">
        <f t="shared" si="22"/>
        <v>insert into Date_Table values(1432,'12/02/03',2,12,2003,2003)</v>
      </c>
    </row>
    <row r="1434" spans="1:7">
      <c r="A1434">
        <v>1433</v>
      </c>
      <c r="B1434" s="52">
        <v>37958</v>
      </c>
      <c r="C1434">
        <v>3</v>
      </c>
      <c r="D1434">
        <v>12</v>
      </c>
      <c r="E1434">
        <v>2003</v>
      </c>
      <c r="F1434">
        <v>2003</v>
      </c>
      <c r="G1434" t="str">
        <f t="shared" si="22"/>
        <v>insert into Date_Table values(1433,'12/03/03',3,12,2003,2003)</v>
      </c>
    </row>
    <row r="1435" spans="1:7">
      <c r="A1435">
        <v>1434</v>
      </c>
      <c r="B1435" s="52">
        <v>37959</v>
      </c>
      <c r="C1435">
        <v>4</v>
      </c>
      <c r="D1435">
        <v>12</v>
      </c>
      <c r="E1435">
        <v>2003</v>
      </c>
      <c r="F1435">
        <v>2003</v>
      </c>
      <c r="G1435" t="str">
        <f t="shared" si="22"/>
        <v>insert into Date_Table values(1434,'12/04/03',4,12,2003,2003)</v>
      </c>
    </row>
    <row r="1436" spans="1:7">
      <c r="A1436">
        <v>1435</v>
      </c>
      <c r="B1436" s="52">
        <v>37960</v>
      </c>
      <c r="C1436">
        <v>5</v>
      </c>
      <c r="D1436">
        <v>12</v>
      </c>
      <c r="E1436">
        <v>2003</v>
      </c>
      <c r="F1436">
        <v>2003</v>
      </c>
      <c r="G1436" t="str">
        <f t="shared" si="22"/>
        <v>insert into Date_Table values(1435,'12/05/03',5,12,2003,2003)</v>
      </c>
    </row>
    <row r="1437" spans="1:7">
      <c r="A1437">
        <v>1436</v>
      </c>
      <c r="B1437" s="52">
        <v>37961</v>
      </c>
      <c r="C1437">
        <v>6</v>
      </c>
      <c r="D1437">
        <v>12</v>
      </c>
      <c r="E1437">
        <v>2003</v>
      </c>
      <c r="F1437">
        <v>2003</v>
      </c>
      <c r="G1437" t="str">
        <f t="shared" si="22"/>
        <v>insert into Date_Table values(1436,'12/06/03',6,12,2003,2003)</v>
      </c>
    </row>
    <row r="1438" spans="1:7">
      <c r="A1438">
        <v>1437</v>
      </c>
      <c r="B1438" s="52">
        <v>37962</v>
      </c>
      <c r="C1438">
        <v>7</v>
      </c>
      <c r="D1438">
        <v>12</v>
      </c>
      <c r="E1438">
        <v>2003</v>
      </c>
      <c r="F1438">
        <v>2003</v>
      </c>
      <c r="G1438" t="str">
        <f t="shared" si="22"/>
        <v>insert into Date_Table values(1437,'12/07/03',7,12,2003,2003)</v>
      </c>
    </row>
    <row r="1439" spans="1:7">
      <c r="A1439">
        <v>1438</v>
      </c>
      <c r="B1439" s="52">
        <v>37963</v>
      </c>
      <c r="C1439">
        <v>8</v>
      </c>
      <c r="D1439">
        <v>12</v>
      </c>
      <c r="E1439">
        <v>2003</v>
      </c>
      <c r="F1439">
        <v>2003</v>
      </c>
      <c r="G1439" t="str">
        <f t="shared" si="22"/>
        <v>insert into Date_Table values(1438,'12/08/03',8,12,2003,2003)</v>
      </c>
    </row>
    <row r="1440" spans="1:7">
      <c r="A1440">
        <v>1439</v>
      </c>
      <c r="B1440" s="52">
        <v>37964</v>
      </c>
      <c r="C1440">
        <v>9</v>
      </c>
      <c r="D1440">
        <v>12</v>
      </c>
      <c r="E1440">
        <v>2003</v>
      </c>
      <c r="F1440">
        <v>2003</v>
      </c>
      <c r="G1440" t="str">
        <f t="shared" si="22"/>
        <v>insert into Date_Table values(1439,'12/09/03',9,12,2003,2003)</v>
      </c>
    </row>
    <row r="1441" spans="1:7">
      <c r="A1441">
        <v>1440</v>
      </c>
      <c r="B1441" s="52">
        <v>37965</v>
      </c>
      <c r="C1441">
        <v>10</v>
      </c>
      <c r="D1441">
        <v>12</v>
      </c>
      <c r="E1441">
        <v>2003</v>
      </c>
      <c r="F1441">
        <v>2003</v>
      </c>
      <c r="G1441" t="str">
        <f t="shared" si="22"/>
        <v>insert into Date_Table values(1440,'12/10/03',10,12,2003,2003)</v>
      </c>
    </row>
    <row r="1442" spans="1:7">
      <c r="A1442">
        <v>1441</v>
      </c>
      <c r="B1442" s="52">
        <v>37966</v>
      </c>
      <c r="C1442">
        <v>11</v>
      </c>
      <c r="D1442">
        <v>12</v>
      </c>
      <c r="E1442">
        <v>2003</v>
      </c>
      <c r="F1442">
        <v>2003</v>
      </c>
      <c r="G1442" t="str">
        <f t="shared" si="22"/>
        <v>insert into Date_Table values(1441,'12/11/03',11,12,2003,2003)</v>
      </c>
    </row>
    <row r="1443" spans="1:7">
      <c r="A1443">
        <v>1442</v>
      </c>
      <c r="B1443" s="52">
        <v>37967</v>
      </c>
      <c r="C1443">
        <v>12</v>
      </c>
      <c r="D1443">
        <v>12</v>
      </c>
      <c r="E1443">
        <v>2003</v>
      </c>
      <c r="F1443">
        <v>2003</v>
      </c>
      <c r="G1443" t="str">
        <f t="shared" si="22"/>
        <v>insert into Date_Table values(1442,'12/12/03',12,12,2003,2003)</v>
      </c>
    </row>
    <row r="1444" spans="1:7">
      <c r="A1444">
        <v>1443</v>
      </c>
      <c r="B1444" s="52">
        <v>37968</v>
      </c>
      <c r="C1444">
        <v>13</v>
      </c>
      <c r="D1444">
        <v>12</v>
      </c>
      <c r="E1444">
        <v>2003</v>
      </c>
      <c r="F1444">
        <v>2003</v>
      </c>
      <c r="G1444" t="str">
        <f t="shared" si="22"/>
        <v>insert into Date_Table values(1443,'12/13/03',13,12,2003,2003)</v>
      </c>
    </row>
    <row r="1445" spans="1:7">
      <c r="A1445">
        <v>1444</v>
      </c>
      <c r="B1445" s="52">
        <v>37969</v>
      </c>
      <c r="C1445">
        <v>14</v>
      </c>
      <c r="D1445">
        <v>12</v>
      </c>
      <c r="E1445">
        <v>2003</v>
      </c>
      <c r="F1445">
        <v>2003</v>
      </c>
      <c r="G1445" t="str">
        <f t="shared" si="22"/>
        <v>insert into Date_Table values(1444,'12/14/03',14,12,2003,2003)</v>
      </c>
    </row>
    <row r="1446" spans="1:7">
      <c r="A1446">
        <v>1445</v>
      </c>
      <c r="B1446" s="52">
        <v>37970</v>
      </c>
      <c r="C1446">
        <v>15</v>
      </c>
      <c r="D1446">
        <v>12</v>
      </c>
      <c r="E1446">
        <v>2003</v>
      </c>
      <c r="F1446">
        <v>2003</v>
      </c>
      <c r="G1446" t="str">
        <f t="shared" si="22"/>
        <v>insert into Date_Table values(1445,'12/15/03',15,12,2003,2003)</v>
      </c>
    </row>
    <row r="1447" spans="1:7">
      <c r="A1447">
        <v>1446</v>
      </c>
      <c r="B1447" s="52">
        <v>37971</v>
      </c>
      <c r="C1447">
        <v>16</v>
      </c>
      <c r="D1447">
        <v>12</v>
      </c>
      <c r="E1447">
        <v>2003</v>
      </c>
      <c r="F1447">
        <v>2003</v>
      </c>
      <c r="G1447" t="str">
        <f t="shared" si="22"/>
        <v>insert into Date_Table values(1446,'12/16/03',16,12,2003,2003)</v>
      </c>
    </row>
    <row r="1448" spans="1:7">
      <c r="A1448">
        <v>1447</v>
      </c>
      <c r="B1448" s="52">
        <v>37972</v>
      </c>
      <c r="C1448">
        <v>17</v>
      </c>
      <c r="D1448">
        <v>12</v>
      </c>
      <c r="E1448">
        <v>2003</v>
      </c>
      <c r="F1448">
        <v>2003</v>
      </c>
      <c r="G1448" t="str">
        <f t="shared" si="22"/>
        <v>insert into Date_Table values(1447,'12/17/03',17,12,2003,2003)</v>
      </c>
    </row>
    <row r="1449" spans="1:7">
      <c r="A1449">
        <v>1448</v>
      </c>
      <c r="B1449" s="52">
        <v>37973</v>
      </c>
      <c r="C1449">
        <v>18</v>
      </c>
      <c r="D1449">
        <v>12</v>
      </c>
      <c r="E1449">
        <v>2003</v>
      </c>
      <c r="F1449">
        <v>2003</v>
      </c>
      <c r="G1449" t="str">
        <f t="shared" si="22"/>
        <v>insert into Date_Table values(1448,'12/18/03',18,12,2003,2003)</v>
      </c>
    </row>
    <row r="1450" spans="1:7">
      <c r="A1450">
        <v>1449</v>
      </c>
      <c r="B1450" s="52">
        <v>37974</v>
      </c>
      <c r="C1450">
        <v>19</v>
      </c>
      <c r="D1450">
        <v>12</v>
      </c>
      <c r="E1450">
        <v>2003</v>
      </c>
      <c r="F1450">
        <v>2003</v>
      </c>
      <c r="G1450" t="str">
        <f t="shared" si="22"/>
        <v>insert into Date_Table values(1449,'12/19/03',19,12,2003,2003)</v>
      </c>
    </row>
    <row r="1451" spans="1:7">
      <c r="A1451">
        <v>1450</v>
      </c>
      <c r="B1451" s="52">
        <v>37975</v>
      </c>
      <c r="C1451">
        <v>20</v>
      </c>
      <c r="D1451">
        <v>12</v>
      </c>
      <c r="E1451">
        <v>2003</v>
      </c>
      <c r="F1451">
        <v>2003</v>
      </c>
      <c r="G1451" t="str">
        <f t="shared" si="22"/>
        <v>insert into Date_Table values(1450,'12/20/03',20,12,2003,2003)</v>
      </c>
    </row>
    <row r="1452" spans="1:7">
      <c r="A1452">
        <v>1451</v>
      </c>
      <c r="B1452" s="52">
        <v>37976</v>
      </c>
      <c r="C1452">
        <v>21</v>
      </c>
      <c r="D1452">
        <v>12</v>
      </c>
      <c r="E1452">
        <v>2003</v>
      </c>
      <c r="F1452">
        <v>2003</v>
      </c>
      <c r="G1452" t="str">
        <f t="shared" si="22"/>
        <v>insert into Date_Table values(1451,'12/21/03',21,12,2003,2003)</v>
      </c>
    </row>
    <row r="1453" spans="1:7">
      <c r="A1453">
        <v>1452</v>
      </c>
      <c r="B1453" s="52">
        <v>37977</v>
      </c>
      <c r="C1453">
        <v>22</v>
      </c>
      <c r="D1453">
        <v>12</v>
      </c>
      <c r="E1453">
        <v>2003</v>
      </c>
      <c r="F1453">
        <v>2003</v>
      </c>
      <c r="G1453" t="str">
        <f t="shared" si="22"/>
        <v>insert into Date_Table values(1452,'12/22/03',22,12,2003,2003)</v>
      </c>
    </row>
    <row r="1454" spans="1:7">
      <c r="A1454">
        <v>1453</v>
      </c>
      <c r="B1454" s="52">
        <v>37978</v>
      </c>
      <c r="C1454">
        <v>23</v>
      </c>
      <c r="D1454">
        <v>12</v>
      </c>
      <c r="E1454">
        <v>2003</v>
      </c>
      <c r="F1454">
        <v>2003</v>
      </c>
      <c r="G1454" t="str">
        <f t="shared" si="22"/>
        <v>insert into Date_Table values(1453,'12/23/03',23,12,2003,2003)</v>
      </c>
    </row>
    <row r="1455" spans="1:7">
      <c r="A1455">
        <v>1454</v>
      </c>
      <c r="B1455" s="52">
        <v>37979</v>
      </c>
      <c r="C1455">
        <v>24</v>
      </c>
      <c r="D1455">
        <v>12</v>
      </c>
      <c r="E1455">
        <v>2003</v>
      </c>
      <c r="F1455">
        <v>2003</v>
      </c>
      <c r="G1455" t="str">
        <f t="shared" si="22"/>
        <v>insert into Date_Table values(1454,'12/24/03',24,12,2003,2003)</v>
      </c>
    </row>
    <row r="1456" spans="1:7">
      <c r="A1456">
        <v>1455</v>
      </c>
      <c r="B1456" s="52">
        <v>37980</v>
      </c>
      <c r="C1456">
        <v>25</v>
      </c>
      <c r="D1456">
        <v>12</v>
      </c>
      <c r="E1456">
        <v>2003</v>
      </c>
      <c r="F1456">
        <v>2003</v>
      </c>
      <c r="G1456" t="str">
        <f t="shared" si="22"/>
        <v>insert into Date_Table values(1455,'12/25/03',25,12,2003,2003)</v>
      </c>
    </row>
    <row r="1457" spans="1:7">
      <c r="A1457">
        <v>1456</v>
      </c>
      <c r="B1457" s="52">
        <v>37981</v>
      </c>
      <c r="C1457">
        <v>26</v>
      </c>
      <c r="D1457">
        <v>12</v>
      </c>
      <c r="E1457">
        <v>2003</v>
      </c>
      <c r="F1457">
        <v>2003</v>
      </c>
      <c r="G1457" t="str">
        <f t="shared" si="22"/>
        <v>insert into Date_Table values(1456,'12/26/03',26,12,2003,2003)</v>
      </c>
    </row>
    <row r="1458" spans="1:7">
      <c r="A1458">
        <v>1457</v>
      </c>
      <c r="B1458" s="52">
        <v>37982</v>
      </c>
      <c r="C1458">
        <v>27</v>
      </c>
      <c r="D1458">
        <v>12</v>
      </c>
      <c r="E1458">
        <v>2003</v>
      </c>
      <c r="F1458">
        <v>2003</v>
      </c>
      <c r="G1458" t="str">
        <f t="shared" si="22"/>
        <v>insert into Date_Table values(1457,'12/27/03',27,12,2003,2003)</v>
      </c>
    </row>
    <row r="1459" spans="1:7">
      <c r="A1459">
        <v>1458</v>
      </c>
      <c r="B1459" s="52">
        <v>37983</v>
      </c>
      <c r="C1459">
        <v>28</v>
      </c>
      <c r="D1459">
        <v>12</v>
      </c>
      <c r="E1459">
        <v>2003</v>
      </c>
      <c r="F1459">
        <v>2003</v>
      </c>
      <c r="G1459" t="str">
        <f t="shared" si="22"/>
        <v>insert into Date_Table values(1458,'12/28/03',28,12,2003,2003)</v>
      </c>
    </row>
    <row r="1460" spans="1:7">
      <c r="A1460">
        <v>1459</v>
      </c>
      <c r="B1460" s="52">
        <v>37984</v>
      </c>
      <c r="C1460">
        <v>29</v>
      </c>
      <c r="D1460">
        <v>12</v>
      </c>
      <c r="E1460">
        <v>2003</v>
      </c>
      <c r="F1460">
        <v>2003</v>
      </c>
      <c r="G1460" t="str">
        <f t="shared" si="22"/>
        <v>insert into Date_Table values(1459,'12/29/03',29,12,2003,2003)</v>
      </c>
    </row>
    <row r="1461" spans="1:7">
      <c r="A1461">
        <v>1460</v>
      </c>
      <c r="B1461" s="52">
        <v>37985</v>
      </c>
      <c r="C1461">
        <v>30</v>
      </c>
      <c r="D1461">
        <v>12</v>
      </c>
      <c r="E1461">
        <v>2003</v>
      </c>
      <c r="F1461">
        <v>2003</v>
      </c>
      <c r="G1461" t="str">
        <f t="shared" si="22"/>
        <v>insert into Date_Table values(1460,'12/30/03',30,12,2003,2003)</v>
      </c>
    </row>
    <row r="1462" spans="1:7">
      <c r="A1462">
        <v>1461</v>
      </c>
      <c r="B1462" s="52">
        <v>37986</v>
      </c>
      <c r="C1462">
        <v>31</v>
      </c>
      <c r="D1462">
        <v>12</v>
      </c>
      <c r="E1462">
        <v>2003</v>
      </c>
      <c r="F1462">
        <v>2003</v>
      </c>
      <c r="G1462" t="str">
        <f t="shared" si="22"/>
        <v>insert into Date_Table values(1461,'12/31/03',31,12,2003,2003)</v>
      </c>
    </row>
    <row r="1463" spans="1:7">
      <c r="A1463">
        <v>1462</v>
      </c>
      <c r="B1463" s="52">
        <v>37987</v>
      </c>
      <c r="C1463">
        <v>1</v>
      </c>
      <c r="D1463">
        <v>1</v>
      </c>
      <c r="E1463">
        <v>2004</v>
      </c>
      <c r="F1463">
        <v>2004</v>
      </c>
      <c r="G1463" t="str">
        <f t="shared" si="22"/>
        <v>insert into Date_Table values(1462,'01/01/04',1,1,2004,2004)</v>
      </c>
    </row>
    <row r="1464" spans="1:7">
      <c r="A1464">
        <v>1463</v>
      </c>
      <c r="B1464" s="52">
        <v>37988</v>
      </c>
      <c r="C1464">
        <v>2</v>
      </c>
      <c r="D1464">
        <v>1</v>
      </c>
      <c r="E1464">
        <v>2004</v>
      </c>
      <c r="F1464">
        <v>2004</v>
      </c>
      <c r="G1464" t="str">
        <f t="shared" si="22"/>
        <v>insert into Date_Table values(1463,'01/02/04',2,1,2004,2004)</v>
      </c>
    </row>
    <row r="1465" spans="1:7">
      <c r="A1465">
        <v>1464</v>
      </c>
      <c r="B1465" s="52">
        <v>37989</v>
      </c>
      <c r="C1465">
        <v>3</v>
      </c>
      <c r="D1465">
        <v>1</v>
      </c>
      <c r="E1465">
        <v>2004</v>
      </c>
      <c r="F1465">
        <v>2004</v>
      </c>
      <c r="G1465" t="str">
        <f t="shared" si="22"/>
        <v>insert into Date_Table values(1464,'01/03/04',3,1,2004,2004)</v>
      </c>
    </row>
    <row r="1466" spans="1:7">
      <c r="A1466">
        <v>1465</v>
      </c>
      <c r="B1466" s="52">
        <v>37990</v>
      </c>
      <c r="C1466">
        <v>4</v>
      </c>
      <c r="D1466">
        <v>1</v>
      </c>
      <c r="E1466">
        <v>2004</v>
      </c>
      <c r="F1466">
        <v>2004</v>
      </c>
      <c r="G1466" t="str">
        <f t="shared" si="22"/>
        <v>insert into Date_Table values(1465,'01/04/04',4,1,2004,2004)</v>
      </c>
    </row>
    <row r="1467" spans="1:7">
      <c r="A1467">
        <v>1466</v>
      </c>
      <c r="B1467" s="52">
        <v>37991</v>
      </c>
      <c r="C1467">
        <v>5</v>
      </c>
      <c r="D1467">
        <v>1</v>
      </c>
      <c r="E1467">
        <v>2004</v>
      </c>
      <c r="F1467">
        <v>2004</v>
      </c>
      <c r="G1467" t="str">
        <f t="shared" si="22"/>
        <v>insert into Date_Table values(1466,'01/05/04',5,1,2004,2004)</v>
      </c>
    </row>
    <row r="1468" spans="1:7">
      <c r="A1468">
        <v>1467</v>
      </c>
      <c r="B1468" s="52">
        <v>37992</v>
      </c>
      <c r="C1468">
        <v>6</v>
      </c>
      <c r="D1468">
        <v>1</v>
      </c>
      <c r="E1468">
        <v>2004</v>
      </c>
      <c r="F1468">
        <v>2004</v>
      </c>
      <c r="G1468" t="str">
        <f t="shared" si="22"/>
        <v>insert into Date_Table values(1467,'01/06/04',6,1,2004,2004)</v>
      </c>
    </row>
    <row r="1469" spans="1:7">
      <c r="A1469">
        <v>1468</v>
      </c>
      <c r="B1469" s="52">
        <v>37993</v>
      </c>
      <c r="C1469">
        <v>7</v>
      </c>
      <c r="D1469">
        <v>1</v>
      </c>
      <c r="E1469">
        <v>2004</v>
      </c>
      <c r="F1469">
        <v>2004</v>
      </c>
      <c r="G1469" t="str">
        <f t="shared" si="22"/>
        <v>insert into Date_Table values(1468,'01/07/04',7,1,2004,2004)</v>
      </c>
    </row>
    <row r="1470" spans="1:7">
      <c r="A1470">
        <v>1469</v>
      </c>
      <c r="B1470" s="52">
        <v>37994</v>
      </c>
      <c r="C1470">
        <v>8</v>
      </c>
      <c r="D1470">
        <v>1</v>
      </c>
      <c r="E1470">
        <v>2004</v>
      </c>
      <c r="F1470">
        <v>2004</v>
      </c>
      <c r="G1470" t="str">
        <f t="shared" si="22"/>
        <v>insert into Date_Table values(1469,'01/08/04',8,1,2004,2004)</v>
      </c>
    </row>
    <row r="1471" spans="1:7">
      <c r="A1471">
        <v>1470</v>
      </c>
      <c r="B1471" s="52">
        <v>37995</v>
      </c>
      <c r="C1471">
        <v>9</v>
      </c>
      <c r="D1471">
        <v>1</v>
      </c>
      <c r="E1471">
        <v>2004</v>
      </c>
      <c r="F1471">
        <v>2004</v>
      </c>
      <c r="G1471" t="str">
        <f t="shared" si="22"/>
        <v>insert into Date_Table values(1470,'01/09/04',9,1,2004,2004)</v>
      </c>
    </row>
    <row r="1472" spans="1:7">
      <c r="A1472">
        <v>1471</v>
      </c>
      <c r="B1472" s="52">
        <v>37996</v>
      </c>
      <c r="C1472">
        <v>10</v>
      </c>
      <c r="D1472">
        <v>1</v>
      </c>
      <c r="E1472">
        <v>2004</v>
      </c>
      <c r="F1472">
        <v>2004</v>
      </c>
      <c r="G1472" t="str">
        <f t="shared" si="22"/>
        <v>insert into Date_Table values(1471,'01/10/04',10,1,2004,2004)</v>
      </c>
    </row>
    <row r="1473" spans="1:7">
      <c r="A1473">
        <v>1472</v>
      </c>
      <c r="B1473" s="52">
        <v>37997</v>
      </c>
      <c r="C1473">
        <v>11</v>
      </c>
      <c r="D1473">
        <v>1</v>
      </c>
      <c r="E1473">
        <v>2004</v>
      </c>
      <c r="F1473">
        <v>2004</v>
      </c>
      <c r="G1473" t="str">
        <f t="shared" si="22"/>
        <v>insert into Date_Table values(1472,'01/11/04',11,1,2004,2004)</v>
      </c>
    </row>
    <row r="1474" spans="1:7">
      <c r="A1474">
        <v>1473</v>
      </c>
      <c r="B1474" s="52">
        <v>37998</v>
      </c>
      <c r="C1474">
        <v>12</v>
      </c>
      <c r="D1474">
        <v>1</v>
      </c>
      <c r="E1474">
        <v>2004</v>
      </c>
      <c r="F1474">
        <v>2004</v>
      </c>
      <c r="G1474" t="str">
        <f t="shared" si="22"/>
        <v>insert into Date_Table values(1473,'01/12/04',12,1,2004,2004)</v>
      </c>
    </row>
    <row r="1475" spans="1:7">
      <c r="A1475">
        <v>1474</v>
      </c>
      <c r="B1475" s="52">
        <v>37999</v>
      </c>
      <c r="C1475">
        <v>13</v>
      </c>
      <c r="D1475">
        <v>1</v>
      </c>
      <c r="E1475">
        <v>2004</v>
      </c>
      <c r="F1475">
        <v>2004</v>
      </c>
      <c r="G1475" t="str">
        <f t="shared" ref="G1475:G1538" si="23">"insert into Date_Table values("&amp;A1475&amp;",'"&amp;TEXT(B1475,"mm/dd/yy")&amp;"',"&amp;C1475&amp;","&amp;D1475&amp;","&amp;E1475&amp;","&amp;F1475&amp;")"</f>
        <v>insert into Date_Table values(1474,'01/13/04',13,1,2004,2004)</v>
      </c>
    </row>
    <row r="1476" spans="1:7">
      <c r="A1476">
        <v>1475</v>
      </c>
      <c r="B1476" s="52">
        <v>38000</v>
      </c>
      <c r="C1476">
        <v>14</v>
      </c>
      <c r="D1476">
        <v>1</v>
      </c>
      <c r="E1476">
        <v>2004</v>
      </c>
      <c r="F1476">
        <v>2004</v>
      </c>
      <c r="G1476" t="str">
        <f t="shared" si="23"/>
        <v>insert into Date_Table values(1475,'01/14/04',14,1,2004,2004)</v>
      </c>
    </row>
    <row r="1477" spans="1:7">
      <c r="A1477">
        <v>1476</v>
      </c>
      <c r="B1477" s="52">
        <v>38001</v>
      </c>
      <c r="C1477">
        <v>15</v>
      </c>
      <c r="D1477">
        <v>1</v>
      </c>
      <c r="E1477">
        <v>2004</v>
      </c>
      <c r="F1477">
        <v>2004</v>
      </c>
      <c r="G1477" t="str">
        <f t="shared" si="23"/>
        <v>insert into Date_Table values(1476,'01/15/04',15,1,2004,2004)</v>
      </c>
    </row>
    <row r="1478" spans="1:7">
      <c r="A1478">
        <v>1477</v>
      </c>
      <c r="B1478" s="52">
        <v>38002</v>
      </c>
      <c r="C1478">
        <v>16</v>
      </c>
      <c r="D1478">
        <v>1</v>
      </c>
      <c r="E1478">
        <v>2004</v>
      </c>
      <c r="F1478">
        <v>2004</v>
      </c>
      <c r="G1478" t="str">
        <f t="shared" si="23"/>
        <v>insert into Date_Table values(1477,'01/16/04',16,1,2004,2004)</v>
      </c>
    </row>
    <row r="1479" spans="1:7">
      <c r="A1479">
        <v>1478</v>
      </c>
      <c r="B1479" s="52">
        <v>38003</v>
      </c>
      <c r="C1479">
        <v>17</v>
      </c>
      <c r="D1479">
        <v>1</v>
      </c>
      <c r="E1479">
        <v>2004</v>
      </c>
      <c r="F1479">
        <v>2004</v>
      </c>
      <c r="G1479" t="str">
        <f t="shared" si="23"/>
        <v>insert into Date_Table values(1478,'01/17/04',17,1,2004,2004)</v>
      </c>
    </row>
    <row r="1480" spans="1:7">
      <c r="A1480">
        <v>1479</v>
      </c>
      <c r="B1480" s="52">
        <v>38004</v>
      </c>
      <c r="C1480">
        <v>18</v>
      </c>
      <c r="D1480">
        <v>1</v>
      </c>
      <c r="E1480">
        <v>2004</v>
      </c>
      <c r="F1480">
        <v>2004</v>
      </c>
      <c r="G1480" t="str">
        <f t="shared" si="23"/>
        <v>insert into Date_Table values(1479,'01/18/04',18,1,2004,2004)</v>
      </c>
    </row>
    <row r="1481" spans="1:7">
      <c r="A1481">
        <v>1480</v>
      </c>
      <c r="B1481" s="52">
        <v>38005</v>
      </c>
      <c r="C1481">
        <v>19</v>
      </c>
      <c r="D1481">
        <v>1</v>
      </c>
      <c r="E1481">
        <v>2004</v>
      </c>
      <c r="F1481">
        <v>2004</v>
      </c>
      <c r="G1481" t="str">
        <f t="shared" si="23"/>
        <v>insert into Date_Table values(1480,'01/19/04',19,1,2004,2004)</v>
      </c>
    </row>
    <row r="1482" spans="1:7">
      <c r="A1482">
        <v>1481</v>
      </c>
      <c r="B1482" s="52">
        <v>38006</v>
      </c>
      <c r="C1482">
        <v>20</v>
      </c>
      <c r="D1482">
        <v>1</v>
      </c>
      <c r="E1482">
        <v>2004</v>
      </c>
      <c r="F1482">
        <v>2004</v>
      </c>
      <c r="G1482" t="str">
        <f t="shared" si="23"/>
        <v>insert into Date_Table values(1481,'01/20/04',20,1,2004,2004)</v>
      </c>
    </row>
    <row r="1483" spans="1:7">
      <c r="A1483">
        <v>1482</v>
      </c>
      <c r="B1483" s="52">
        <v>38007</v>
      </c>
      <c r="C1483">
        <v>21</v>
      </c>
      <c r="D1483">
        <v>1</v>
      </c>
      <c r="E1483">
        <v>2004</v>
      </c>
      <c r="F1483">
        <v>2004</v>
      </c>
      <c r="G1483" t="str">
        <f t="shared" si="23"/>
        <v>insert into Date_Table values(1482,'01/21/04',21,1,2004,2004)</v>
      </c>
    </row>
    <row r="1484" spans="1:7">
      <c r="A1484">
        <v>1483</v>
      </c>
      <c r="B1484" s="52">
        <v>38008</v>
      </c>
      <c r="C1484">
        <v>22</v>
      </c>
      <c r="D1484">
        <v>1</v>
      </c>
      <c r="E1484">
        <v>2004</v>
      </c>
      <c r="F1484">
        <v>2004</v>
      </c>
      <c r="G1484" t="str">
        <f t="shared" si="23"/>
        <v>insert into Date_Table values(1483,'01/22/04',22,1,2004,2004)</v>
      </c>
    </row>
    <row r="1485" spans="1:7">
      <c r="A1485">
        <v>1484</v>
      </c>
      <c r="B1485" s="52">
        <v>38009</v>
      </c>
      <c r="C1485">
        <v>23</v>
      </c>
      <c r="D1485">
        <v>1</v>
      </c>
      <c r="E1485">
        <v>2004</v>
      </c>
      <c r="F1485">
        <v>2004</v>
      </c>
      <c r="G1485" t="str">
        <f t="shared" si="23"/>
        <v>insert into Date_Table values(1484,'01/23/04',23,1,2004,2004)</v>
      </c>
    </row>
    <row r="1486" spans="1:7">
      <c r="A1486">
        <v>1485</v>
      </c>
      <c r="B1486" s="52">
        <v>38010</v>
      </c>
      <c r="C1486">
        <v>24</v>
      </c>
      <c r="D1486">
        <v>1</v>
      </c>
      <c r="E1486">
        <v>2004</v>
      </c>
      <c r="F1486">
        <v>2004</v>
      </c>
      <c r="G1486" t="str">
        <f t="shared" si="23"/>
        <v>insert into Date_Table values(1485,'01/24/04',24,1,2004,2004)</v>
      </c>
    </row>
    <row r="1487" spans="1:7">
      <c r="A1487">
        <v>1486</v>
      </c>
      <c r="B1487" s="52">
        <v>38011</v>
      </c>
      <c r="C1487">
        <v>25</v>
      </c>
      <c r="D1487">
        <v>1</v>
      </c>
      <c r="E1487">
        <v>2004</v>
      </c>
      <c r="F1487">
        <v>2004</v>
      </c>
      <c r="G1487" t="str">
        <f t="shared" si="23"/>
        <v>insert into Date_Table values(1486,'01/25/04',25,1,2004,2004)</v>
      </c>
    </row>
    <row r="1488" spans="1:7">
      <c r="A1488">
        <v>1487</v>
      </c>
      <c r="B1488" s="52">
        <v>38012</v>
      </c>
      <c r="C1488">
        <v>26</v>
      </c>
      <c r="D1488">
        <v>1</v>
      </c>
      <c r="E1488">
        <v>2004</v>
      </c>
      <c r="F1488">
        <v>2004</v>
      </c>
      <c r="G1488" t="str">
        <f t="shared" si="23"/>
        <v>insert into Date_Table values(1487,'01/26/04',26,1,2004,2004)</v>
      </c>
    </row>
    <row r="1489" spans="1:7">
      <c r="A1489">
        <v>1488</v>
      </c>
      <c r="B1489" s="52">
        <v>38013</v>
      </c>
      <c r="C1489">
        <v>27</v>
      </c>
      <c r="D1489">
        <v>1</v>
      </c>
      <c r="E1489">
        <v>2004</v>
      </c>
      <c r="F1489">
        <v>2004</v>
      </c>
      <c r="G1489" t="str">
        <f t="shared" si="23"/>
        <v>insert into Date_Table values(1488,'01/27/04',27,1,2004,2004)</v>
      </c>
    </row>
    <row r="1490" spans="1:7">
      <c r="A1490">
        <v>1489</v>
      </c>
      <c r="B1490" s="52">
        <v>38014</v>
      </c>
      <c r="C1490">
        <v>28</v>
      </c>
      <c r="D1490">
        <v>1</v>
      </c>
      <c r="E1490">
        <v>2004</v>
      </c>
      <c r="F1490">
        <v>2004</v>
      </c>
      <c r="G1490" t="str">
        <f t="shared" si="23"/>
        <v>insert into Date_Table values(1489,'01/28/04',28,1,2004,2004)</v>
      </c>
    </row>
    <row r="1491" spans="1:7">
      <c r="A1491">
        <v>1490</v>
      </c>
      <c r="B1491" s="52">
        <v>38015</v>
      </c>
      <c r="C1491">
        <v>29</v>
      </c>
      <c r="D1491">
        <v>1</v>
      </c>
      <c r="E1491">
        <v>2004</v>
      </c>
      <c r="F1491">
        <v>2004</v>
      </c>
      <c r="G1491" t="str">
        <f t="shared" si="23"/>
        <v>insert into Date_Table values(1490,'01/29/04',29,1,2004,2004)</v>
      </c>
    </row>
    <row r="1492" spans="1:7">
      <c r="A1492">
        <v>1491</v>
      </c>
      <c r="B1492" s="52">
        <v>38016</v>
      </c>
      <c r="C1492">
        <v>30</v>
      </c>
      <c r="D1492">
        <v>1</v>
      </c>
      <c r="E1492">
        <v>2004</v>
      </c>
      <c r="F1492">
        <v>2004</v>
      </c>
      <c r="G1492" t="str">
        <f t="shared" si="23"/>
        <v>insert into Date_Table values(1491,'01/30/04',30,1,2004,2004)</v>
      </c>
    </row>
    <row r="1493" spans="1:7">
      <c r="A1493">
        <v>1492</v>
      </c>
      <c r="B1493" s="52">
        <v>38017</v>
      </c>
      <c r="C1493">
        <v>31</v>
      </c>
      <c r="D1493">
        <v>1</v>
      </c>
      <c r="E1493">
        <v>2004</v>
      </c>
      <c r="F1493">
        <v>2004</v>
      </c>
      <c r="G1493" t="str">
        <f t="shared" si="23"/>
        <v>insert into Date_Table values(1492,'01/31/04',31,1,2004,2004)</v>
      </c>
    </row>
    <row r="1494" spans="1:7">
      <c r="A1494">
        <v>1493</v>
      </c>
      <c r="B1494" s="52">
        <v>38018</v>
      </c>
      <c r="C1494">
        <v>1</v>
      </c>
      <c r="D1494">
        <v>2</v>
      </c>
      <c r="E1494">
        <v>2004</v>
      </c>
      <c r="F1494">
        <v>2004</v>
      </c>
      <c r="G1494" t="str">
        <f t="shared" si="23"/>
        <v>insert into Date_Table values(1493,'02/01/04',1,2,2004,2004)</v>
      </c>
    </row>
    <row r="1495" spans="1:7">
      <c r="A1495">
        <v>1494</v>
      </c>
      <c r="B1495" s="52">
        <v>38019</v>
      </c>
      <c r="C1495">
        <v>2</v>
      </c>
      <c r="D1495">
        <v>2</v>
      </c>
      <c r="E1495">
        <v>2004</v>
      </c>
      <c r="F1495">
        <v>2004</v>
      </c>
      <c r="G1495" t="str">
        <f t="shared" si="23"/>
        <v>insert into Date_Table values(1494,'02/02/04',2,2,2004,2004)</v>
      </c>
    </row>
    <row r="1496" spans="1:7">
      <c r="A1496">
        <v>1495</v>
      </c>
      <c r="B1496" s="52">
        <v>38020</v>
      </c>
      <c r="C1496">
        <v>3</v>
      </c>
      <c r="D1496">
        <v>2</v>
      </c>
      <c r="E1496">
        <v>2004</v>
      </c>
      <c r="F1496">
        <v>2004</v>
      </c>
      <c r="G1496" t="str">
        <f t="shared" si="23"/>
        <v>insert into Date_Table values(1495,'02/03/04',3,2,2004,2004)</v>
      </c>
    </row>
    <row r="1497" spans="1:7">
      <c r="A1497">
        <v>1496</v>
      </c>
      <c r="B1497" s="52">
        <v>38021</v>
      </c>
      <c r="C1497">
        <v>4</v>
      </c>
      <c r="D1497">
        <v>2</v>
      </c>
      <c r="E1497">
        <v>2004</v>
      </c>
      <c r="F1497">
        <v>2004</v>
      </c>
      <c r="G1497" t="str">
        <f t="shared" si="23"/>
        <v>insert into Date_Table values(1496,'02/04/04',4,2,2004,2004)</v>
      </c>
    </row>
    <row r="1498" spans="1:7">
      <c r="A1498">
        <v>1497</v>
      </c>
      <c r="B1498" s="52">
        <v>38022</v>
      </c>
      <c r="C1498">
        <v>5</v>
      </c>
      <c r="D1498">
        <v>2</v>
      </c>
      <c r="E1498">
        <v>2004</v>
      </c>
      <c r="F1498">
        <v>2004</v>
      </c>
      <c r="G1498" t="str">
        <f t="shared" si="23"/>
        <v>insert into Date_Table values(1497,'02/05/04',5,2,2004,2004)</v>
      </c>
    </row>
    <row r="1499" spans="1:7">
      <c r="A1499">
        <v>1498</v>
      </c>
      <c r="B1499" s="52">
        <v>38023</v>
      </c>
      <c r="C1499">
        <v>6</v>
      </c>
      <c r="D1499">
        <v>2</v>
      </c>
      <c r="E1499">
        <v>2004</v>
      </c>
      <c r="F1499">
        <v>2004</v>
      </c>
      <c r="G1499" t="str">
        <f t="shared" si="23"/>
        <v>insert into Date_Table values(1498,'02/06/04',6,2,2004,2004)</v>
      </c>
    </row>
    <row r="1500" spans="1:7">
      <c r="A1500">
        <v>1499</v>
      </c>
      <c r="B1500" s="52">
        <v>38024</v>
      </c>
      <c r="C1500">
        <v>7</v>
      </c>
      <c r="D1500">
        <v>2</v>
      </c>
      <c r="E1500">
        <v>2004</v>
      </c>
      <c r="F1500">
        <v>2004</v>
      </c>
      <c r="G1500" t="str">
        <f t="shared" si="23"/>
        <v>insert into Date_Table values(1499,'02/07/04',7,2,2004,2004)</v>
      </c>
    </row>
    <row r="1501" spans="1:7">
      <c r="A1501">
        <v>1500</v>
      </c>
      <c r="B1501" s="52">
        <v>38025</v>
      </c>
      <c r="C1501">
        <v>8</v>
      </c>
      <c r="D1501">
        <v>2</v>
      </c>
      <c r="E1501">
        <v>2004</v>
      </c>
      <c r="F1501">
        <v>2004</v>
      </c>
      <c r="G1501" t="str">
        <f t="shared" si="23"/>
        <v>insert into Date_Table values(1500,'02/08/04',8,2,2004,2004)</v>
      </c>
    </row>
    <row r="1502" spans="1:7">
      <c r="A1502">
        <v>1501</v>
      </c>
      <c r="B1502" s="52">
        <v>38026</v>
      </c>
      <c r="C1502">
        <v>9</v>
      </c>
      <c r="D1502">
        <v>2</v>
      </c>
      <c r="E1502">
        <v>2004</v>
      </c>
      <c r="F1502">
        <v>2004</v>
      </c>
      <c r="G1502" t="str">
        <f t="shared" si="23"/>
        <v>insert into Date_Table values(1501,'02/09/04',9,2,2004,2004)</v>
      </c>
    </row>
    <row r="1503" spans="1:7">
      <c r="A1503">
        <v>1502</v>
      </c>
      <c r="B1503" s="52">
        <v>38027</v>
      </c>
      <c r="C1503">
        <v>10</v>
      </c>
      <c r="D1503">
        <v>2</v>
      </c>
      <c r="E1503">
        <v>2004</v>
      </c>
      <c r="F1503">
        <v>2004</v>
      </c>
      <c r="G1503" t="str">
        <f t="shared" si="23"/>
        <v>insert into Date_Table values(1502,'02/10/04',10,2,2004,2004)</v>
      </c>
    </row>
    <row r="1504" spans="1:7">
      <c r="A1504">
        <v>1503</v>
      </c>
      <c r="B1504" s="52">
        <v>38028</v>
      </c>
      <c r="C1504">
        <v>11</v>
      </c>
      <c r="D1504">
        <v>2</v>
      </c>
      <c r="E1504">
        <v>2004</v>
      </c>
      <c r="F1504">
        <v>2004</v>
      </c>
      <c r="G1504" t="str">
        <f t="shared" si="23"/>
        <v>insert into Date_Table values(1503,'02/11/04',11,2,2004,2004)</v>
      </c>
    </row>
    <row r="1505" spans="1:7">
      <c r="A1505">
        <v>1504</v>
      </c>
      <c r="B1505" s="52">
        <v>38029</v>
      </c>
      <c r="C1505">
        <v>12</v>
      </c>
      <c r="D1505">
        <v>2</v>
      </c>
      <c r="E1505">
        <v>2004</v>
      </c>
      <c r="F1505">
        <v>2004</v>
      </c>
      <c r="G1505" t="str">
        <f t="shared" si="23"/>
        <v>insert into Date_Table values(1504,'02/12/04',12,2,2004,2004)</v>
      </c>
    </row>
    <row r="1506" spans="1:7">
      <c r="A1506">
        <v>1505</v>
      </c>
      <c r="B1506" s="52">
        <v>38030</v>
      </c>
      <c r="C1506">
        <v>13</v>
      </c>
      <c r="D1506">
        <v>2</v>
      </c>
      <c r="E1506">
        <v>2004</v>
      </c>
      <c r="F1506">
        <v>2004</v>
      </c>
      <c r="G1506" t="str">
        <f t="shared" si="23"/>
        <v>insert into Date_Table values(1505,'02/13/04',13,2,2004,2004)</v>
      </c>
    </row>
    <row r="1507" spans="1:7">
      <c r="A1507">
        <v>1506</v>
      </c>
      <c r="B1507" s="52">
        <v>38031</v>
      </c>
      <c r="C1507">
        <v>14</v>
      </c>
      <c r="D1507">
        <v>2</v>
      </c>
      <c r="E1507">
        <v>2004</v>
      </c>
      <c r="F1507">
        <v>2004</v>
      </c>
      <c r="G1507" t="str">
        <f t="shared" si="23"/>
        <v>insert into Date_Table values(1506,'02/14/04',14,2,2004,2004)</v>
      </c>
    </row>
    <row r="1508" spans="1:7">
      <c r="A1508">
        <v>1507</v>
      </c>
      <c r="B1508" s="52">
        <v>38032</v>
      </c>
      <c r="C1508">
        <v>15</v>
      </c>
      <c r="D1508">
        <v>2</v>
      </c>
      <c r="E1508">
        <v>2004</v>
      </c>
      <c r="F1508">
        <v>2004</v>
      </c>
      <c r="G1508" t="str">
        <f t="shared" si="23"/>
        <v>insert into Date_Table values(1507,'02/15/04',15,2,2004,2004)</v>
      </c>
    </row>
    <row r="1509" spans="1:7">
      <c r="A1509">
        <v>1508</v>
      </c>
      <c r="B1509" s="52">
        <v>38033</v>
      </c>
      <c r="C1509">
        <v>16</v>
      </c>
      <c r="D1509">
        <v>2</v>
      </c>
      <c r="E1509">
        <v>2004</v>
      </c>
      <c r="F1509">
        <v>2004</v>
      </c>
      <c r="G1509" t="str">
        <f t="shared" si="23"/>
        <v>insert into Date_Table values(1508,'02/16/04',16,2,2004,2004)</v>
      </c>
    </row>
    <row r="1510" spans="1:7">
      <c r="A1510">
        <v>1509</v>
      </c>
      <c r="B1510" s="52">
        <v>38034</v>
      </c>
      <c r="C1510">
        <v>17</v>
      </c>
      <c r="D1510">
        <v>2</v>
      </c>
      <c r="E1510">
        <v>2004</v>
      </c>
      <c r="F1510">
        <v>2004</v>
      </c>
      <c r="G1510" t="str">
        <f t="shared" si="23"/>
        <v>insert into Date_Table values(1509,'02/17/04',17,2,2004,2004)</v>
      </c>
    </row>
    <row r="1511" spans="1:7">
      <c r="A1511">
        <v>1510</v>
      </c>
      <c r="B1511" s="52">
        <v>38035</v>
      </c>
      <c r="C1511">
        <v>18</v>
      </c>
      <c r="D1511">
        <v>2</v>
      </c>
      <c r="E1511">
        <v>2004</v>
      </c>
      <c r="F1511">
        <v>2004</v>
      </c>
      <c r="G1511" t="str">
        <f t="shared" si="23"/>
        <v>insert into Date_Table values(1510,'02/18/04',18,2,2004,2004)</v>
      </c>
    </row>
    <row r="1512" spans="1:7">
      <c r="A1512">
        <v>1511</v>
      </c>
      <c r="B1512" s="52">
        <v>38036</v>
      </c>
      <c r="C1512">
        <v>19</v>
      </c>
      <c r="D1512">
        <v>2</v>
      </c>
      <c r="E1512">
        <v>2004</v>
      </c>
      <c r="F1512">
        <v>2004</v>
      </c>
      <c r="G1512" t="str">
        <f t="shared" si="23"/>
        <v>insert into Date_Table values(1511,'02/19/04',19,2,2004,2004)</v>
      </c>
    </row>
    <row r="1513" spans="1:7">
      <c r="A1513">
        <v>1512</v>
      </c>
      <c r="B1513" s="52">
        <v>38037</v>
      </c>
      <c r="C1513">
        <v>20</v>
      </c>
      <c r="D1513">
        <v>2</v>
      </c>
      <c r="E1513">
        <v>2004</v>
      </c>
      <c r="F1513">
        <v>2004</v>
      </c>
      <c r="G1513" t="str">
        <f t="shared" si="23"/>
        <v>insert into Date_Table values(1512,'02/20/04',20,2,2004,2004)</v>
      </c>
    </row>
    <row r="1514" spans="1:7">
      <c r="A1514">
        <v>1513</v>
      </c>
      <c r="B1514" s="52">
        <v>38038</v>
      </c>
      <c r="C1514">
        <v>21</v>
      </c>
      <c r="D1514">
        <v>2</v>
      </c>
      <c r="E1514">
        <v>2004</v>
      </c>
      <c r="F1514">
        <v>2004</v>
      </c>
      <c r="G1514" t="str">
        <f t="shared" si="23"/>
        <v>insert into Date_Table values(1513,'02/21/04',21,2,2004,2004)</v>
      </c>
    </row>
    <row r="1515" spans="1:7">
      <c r="A1515">
        <v>1514</v>
      </c>
      <c r="B1515" s="52">
        <v>38039</v>
      </c>
      <c r="C1515">
        <v>22</v>
      </c>
      <c r="D1515">
        <v>2</v>
      </c>
      <c r="E1515">
        <v>2004</v>
      </c>
      <c r="F1515">
        <v>2004</v>
      </c>
      <c r="G1515" t="str">
        <f t="shared" si="23"/>
        <v>insert into Date_Table values(1514,'02/22/04',22,2,2004,2004)</v>
      </c>
    </row>
    <row r="1516" spans="1:7">
      <c r="A1516">
        <v>1515</v>
      </c>
      <c r="B1516" s="52">
        <v>38040</v>
      </c>
      <c r="C1516">
        <v>23</v>
      </c>
      <c r="D1516">
        <v>2</v>
      </c>
      <c r="E1516">
        <v>2004</v>
      </c>
      <c r="F1516">
        <v>2004</v>
      </c>
      <c r="G1516" t="str">
        <f t="shared" si="23"/>
        <v>insert into Date_Table values(1515,'02/23/04',23,2,2004,2004)</v>
      </c>
    </row>
    <row r="1517" spans="1:7">
      <c r="A1517">
        <v>1516</v>
      </c>
      <c r="B1517" s="52">
        <v>38041</v>
      </c>
      <c r="C1517">
        <v>24</v>
      </c>
      <c r="D1517">
        <v>2</v>
      </c>
      <c r="E1517">
        <v>2004</v>
      </c>
      <c r="F1517">
        <v>2004</v>
      </c>
      <c r="G1517" t="str">
        <f t="shared" si="23"/>
        <v>insert into Date_Table values(1516,'02/24/04',24,2,2004,2004)</v>
      </c>
    </row>
    <row r="1518" spans="1:7">
      <c r="A1518">
        <v>1517</v>
      </c>
      <c r="B1518" s="52">
        <v>38042</v>
      </c>
      <c r="C1518">
        <v>25</v>
      </c>
      <c r="D1518">
        <v>2</v>
      </c>
      <c r="E1518">
        <v>2004</v>
      </c>
      <c r="F1518">
        <v>2004</v>
      </c>
      <c r="G1518" t="str">
        <f t="shared" si="23"/>
        <v>insert into Date_Table values(1517,'02/25/04',25,2,2004,2004)</v>
      </c>
    </row>
    <row r="1519" spans="1:7">
      <c r="A1519">
        <v>1518</v>
      </c>
      <c r="B1519" s="52">
        <v>38043</v>
      </c>
      <c r="C1519">
        <v>26</v>
      </c>
      <c r="D1519">
        <v>2</v>
      </c>
      <c r="E1519">
        <v>2004</v>
      </c>
      <c r="F1519">
        <v>2004</v>
      </c>
      <c r="G1519" t="str">
        <f t="shared" si="23"/>
        <v>insert into Date_Table values(1518,'02/26/04',26,2,2004,2004)</v>
      </c>
    </row>
    <row r="1520" spans="1:7">
      <c r="A1520">
        <v>1519</v>
      </c>
      <c r="B1520" s="52">
        <v>38044</v>
      </c>
      <c r="C1520">
        <v>27</v>
      </c>
      <c r="D1520">
        <v>2</v>
      </c>
      <c r="E1520">
        <v>2004</v>
      </c>
      <c r="F1520">
        <v>2004</v>
      </c>
      <c r="G1520" t="str">
        <f t="shared" si="23"/>
        <v>insert into Date_Table values(1519,'02/27/04',27,2,2004,2004)</v>
      </c>
    </row>
    <row r="1521" spans="1:7">
      <c r="A1521">
        <v>1520</v>
      </c>
      <c r="B1521" s="52">
        <v>38045</v>
      </c>
      <c r="C1521">
        <v>28</v>
      </c>
      <c r="D1521">
        <v>2</v>
      </c>
      <c r="E1521">
        <v>2004</v>
      </c>
      <c r="F1521">
        <v>2004</v>
      </c>
      <c r="G1521" t="str">
        <f t="shared" si="23"/>
        <v>insert into Date_Table values(1520,'02/28/04',28,2,2004,2004)</v>
      </c>
    </row>
    <row r="1522" spans="1:7">
      <c r="A1522">
        <v>1521</v>
      </c>
      <c r="B1522" s="52">
        <v>38046</v>
      </c>
      <c r="C1522">
        <v>29</v>
      </c>
      <c r="D1522">
        <v>2</v>
      </c>
      <c r="E1522">
        <v>2004</v>
      </c>
      <c r="F1522">
        <v>2004</v>
      </c>
      <c r="G1522" t="str">
        <f t="shared" si="23"/>
        <v>insert into Date_Table values(1521,'02/29/04',29,2,2004,2004)</v>
      </c>
    </row>
    <row r="1523" spans="1:7">
      <c r="A1523">
        <v>1522</v>
      </c>
      <c r="B1523" s="52">
        <v>38047</v>
      </c>
      <c r="C1523">
        <v>1</v>
      </c>
      <c r="D1523">
        <v>3</v>
      </c>
      <c r="E1523">
        <v>2004</v>
      </c>
      <c r="F1523">
        <v>2004</v>
      </c>
      <c r="G1523" t="str">
        <f t="shared" si="23"/>
        <v>insert into Date_Table values(1522,'03/01/04',1,3,2004,2004)</v>
      </c>
    </row>
    <row r="1524" spans="1:7">
      <c r="A1524">
        <v>1523</v>
      </c>
      <c r="B1524" s="52">
        <v>38048</v>
      </c>
      <c r="C1524">
        <v>2</v>
      </c>
      <c r="D1524">
        <v>3</v>
      </c>
      <c r="E1524">
        <v>2004</v>
      </c>
      <c r="F1524">
        <v>2004</v>
      </c>
      <c r="G1524" t="str">
        <f t="shared" si="23"/>
        <v>insert into Date_Table values(1523,'03/02/04',2,3,2004,2004)</v>
      </c>
    </row>
    <row r="1525" spans="1:7">
      <c r="A1525">
        <v>1524</v>
      </c>
      <c r="B1525" s="52">
        <v>38049</v>
      </c>
      <c r="C1525">
        <v>3</v>
      </c>
      <c r="D1525">
        <v>3</v>
      </c>
      <c r="E1525">
        <v>2004</v>
      </c>
      <c r="F1525">
        <v>2004</v>
      </c>
      <c r="G1525" t="str">
        <f t="shared" si="23"/>
        <v>insert into Date_Table values(1524,'03/03/04',3,3,2004,2004)</v>
      </c>
    </row>
    <row r="1526" spans="1:7">
      <c r="A1526">
        <v>1525</v>
      </c>
      <c r="B1526" s="52">
        <v>38050</v>
      </c>
      <c r="C1526">
        <v>4</v>
      </c>
      <c r="D1526">
        <v>3</v>
      </c>
      <c r="E1526">
        <v>2004</v>
      </c>
      <c r="F1526">
        <v>2004</v>
      </c>
      <c r="G1526" t="str">
        <f t="shared" si="23"/>
        <v>insert into Date_Table values(1525,'03/04/04',4,3,2004,2004)</v>
      </c>
    </row>
    <row r="1527" spans="1:7">
      <c r="A1527">
        <v>1526</v>
      </c>
      <c r="B1527" s="52">
        <v>38051</v>
      </c>
      <c r="C1527">
        <v>5</v>
      </c>
      <c r="D1527">
        <v>3</v>
      </c>
      <c r="E1527">
        <v>2004</v>
      </c>
      <c r="F1527">
        <v>2004</v>
      </c>
      <c r="G1527" t="str">
        <f t="shared" si="23"/>
        <v>insert into Date_Table values(1526,'03/05/04',5,3,2004,2004)</v>
      </c>
    </row>
    <row r="1528" spans="1:7">
      <c r="A1528">
        <v>1527</v>
      </c>
      <c r="B1528" s="52">
        <v>38052</v>
      </c>
      <c r="C1528">
        <v>6</v>
      </c>
      <c r="D1528">
        <v>3</v>
      </c>
      <c r="E1528">
        <v>2004</v>
      </c>
      <c r="F1528">
        <v>2004</v>
      </c>
      <c r="G1528" t="str">
        <f t="shared" si="23"/>
        <v>insert into Date_Table values(1527,'03/06/04',6,3,2004,2004)</v>
      </c>
    </row>
    <row r="1529" spans="1:7">
      <c r="A1529">
        <v>1528</v>
      </c>
      <c r="B1529" s="52">
        <v>38053</v>
      </c>
      <c r="C1529">
        <v>7</v>
      </c>
      <c r="D1529">
        <v>3</v>
      </c>
      <c r="E1529">
        <v>2004</v>
      </c>
      <c r="F1529">
        <v>2004</v>
      </c>
      <c r="G1529" t="str">
        <f t="shared" si="23"/>
        <v>insert into Date_Table values(1528,'03/07/04',7,3,2004,2004)</v>
      </c>
    </row>
    <row r="1530" spans="1:7">
      <c r="A1530">
        <v>1529</v>
      </c>
      <c r="B1530" s="52">
        <v>38054</v>
      </c>
      <c r="C1530">
        <v>8</v>
      </c>
      <c r="D1530">
        <v>3</v>
      </c>
      <c r="E1530">
        <v>2004</v>
      </c>
      <c r="F1530">
        <v>2004</v>
      </c>
      <c r="G1530" t="str">
        <f t="shared" si="23"/>
        <v>insert into Date_Table values(1529,'03/08/04',8,3,2004,2004)</v>
      </c>
    </row>
    <row r="1531" spans="1:7">
      <c r="A1531">
        <v>1530</v>
      </c>
      <c r="B1531" s="52">
        <v>38055</v>
      </c>
      <c r="C1531">
        <v>9</v>
      </c>
      <c r="D1531">
        <v>3</v>
      </c>
      <c r="E1531">
        <v>2004</v>
      </c>
      <c r="F1531">
        <v>2004</v>
      </c>
      <c r="G1531" t="str">
        <f t="shared" si="23"/>
        <v>insert into Date_Table values(1530,'03/09/04',9,3,2004,2004)</v>
      </c>
    </row>
    <row r="1532" spans="1:7">
      <c r="A1532">
        <v>1531</v>
      </c>
      <c r="B1532" s="52">
        <v>38056</v>
      </c>
      <c r="C1532">
        <v>10</v>
      </c>
      <c r="D1532">
        <v>3</v>
      </c>
      <c r="E1532">
        <v>2004</v>
      </c>
      <c r="F1532">
        <v>2004</v>
      </c>
      <c r="G1532" t="str">
        <f t="shared" si="23"/>
        <v>insert into Date_Table values(1531,'03/10/04',10,3,2004,2004)</v>
      </c>
    </row>
    <row r="1533" spans="1:7">
      <c r="A1533">
        <v>1532</v>
      </c>
      <c r="B1533" s="52">
        <v>38057</v>
      </c>
      <c r="C1533">
        <v>11</v>
      </c>
      <c r="D1533">
        <v>3</v>
      </c>
      <c r="E1533">
        <v>2004</v>
      </c>
      <c r="F1533">
        <v>2004</v>
      </c>
      <c r="G1533" t="str">
        <f t="shared" si="23"/>
        <v>insert into Date_Table values(1532,'03/11/04',11,3,2004,2004)</v>
      </c>
    </row>
    <row r="1534" spans="1:7">
      <c r="A1534">
        <v>1533</v>
      </c>
      <c r="B1534" s="52">
        <v>38058</v>
      </c>
      <c r="C1534">
        <v>12</v>
      </c>
      <c r="D1534">
        <v>3</v>
      </c>
      <c r="E1534">
        <v>2004</v>
      </c>
      <c r="F1534">
        <v>2004</v>
      </c>
      <c r="G1534" t="str">
        <f t="shared" si="23"/>
        <v>insert into Date_Table values(1533,'03/12/04',12,3,2004,2004)</v>
      </c>
    </row>
    <row r="1535" spans="1:7">
      <c r="A1535">
        <v>1534</v>
      </c>
      <c r="B1535" s="52">
        <v>38059</v>
      </c>
      <c r="C1535">
        <v>13</v>
      </c>
      <c r="D1535">
        <v>3</v>
      </c>
      <c r="E1535">
        <v>2004</v>
      </c>
      <c r="F1535">
        <v>2004</v>
      </c>
      <c r="G1535" t="str">
        <f t="shared" si="23"/>
        <v>insert into Date_Table values(1534,'03/13/04',13,3,2004,2004)</v>
      </c>
    </row>
    <row r="1536" spans="1:7">
      <c r="A1536">
        <v>1535</v>
      </c>
      <c r="B1536" s="52">
        <v>38060</v>
      </c>
      <c r="C1536">
        <v>14</v>
      </c>
      <c r="D1536">
        <v>3</v>
      </c>
      <c r="E1536">
        <v>2004</v>
      </c>
      <c r="F1536">
        <v>2004</v>
      </c>
      <c r="G1536" t="str">
        <f t="shared" si="23"/>
        <v>insert into Date_Table values(1535,'03/14/04',14,3,2004,2004)</v>
      </c>
    </row>
    <row r="1537" spans="1:7">
      <c r="A1537">
        <v>1536</v>
      </c>
      <c r="B1537" s="52">
        <v>38061</v>
      </c>
      <c r="C1537">
        <v>15</v>
      </c>
      <c r="D1537">
        <v>3</v>
      </c>
      <c r="E1537">
        <v>2004</v>
      </c>
      <c r="F1537">
        <v>2004</v>
      </c>
      <c r="G1537" t="str">
        <f t="shared" si="23"/>
        <v>insert into Date_Table values(1536,'03/15/04',15,3,2004,2004)</v>
      </c>
    </row>
    <row r="1538" spans="1:7">
      <c r="A1538">
        <v>1537</v>
      </c>
      <c r="B1538" s="52">
        <v>38062</v>
      </c>
      <c r="C1538">
        <v>16</v>
      </c>
      <c r="D1538">
        <v>3</v>
      </c>
      <c r="E1538">
        <v>2004</v>
      </c>
      <c r="F1538">
        <v>2004</v>
      </c>
      <c r="G1538" t="str">
        <f t="shared" si="23"/>
        <v>insert into Date_Table values(1537,'03/16/04',16,3,2004,2004)</v>
      </c>
    </row>
    <row r="1539" spans="1:7">
      <c r="A1539">
        <v>1538</v>
      </c>
      <c r="B1539" s="52">
        <v>38063</v>
      </c>
      <c r="C1539">
        <v>17</v>
      </c>
      <c r="D1539">
        <v>3</v>
      </c>
      <c r="E1539">
        <v>2004</v>
      </c>
      <c r="F1539">
        <v>2004</v>
      </c>
      <c r="G1539" t="str">
        <f t="shared" ref="G1539:G1602" si="24">"insert into Date_Table values("&amp;A1539&amp;",'"&amp;TEXT(B1539,"mm/dd/yy")&amp;"',"&amp;C1539&amp;","&amp;D1539&amp;","&amp;E1539&amp;","&amp;F1539&amp;")"</f>
        <v>insert into Date_Table values(1538,'03/17/04',17,3,2004,2004)</v>
      </c>
    </row>
    <row r="1540" spans="1:7">
      <c r="A1540">
        <v>1539</v>
      </c>
      <c r="B1540" s="52">
        <v>38064</v>
      </c>
      <c r="C1540">
        <v>18</v>
      </c>
      <c r="D1540">
        <v>3</v>
      </c>
      <c r="E1540">
        <v>2004</v>
      </c>
      <c r="F1540">
        <v>2004</v>
      </c>
      <c r="G1540" t="str">
        <f t="shared" si="24"/>
        <v>insert into Date_Table values(1539,'03/18/04',18,3,2004,2004)</v>
      </c>
    </row>
    <row r="1541" spans="1:7">
      <c r="A1541">
        <v>1540</v>
      </c>
      <c r="B1541" s="52">
        <v>38065</v>
      </c>
      <c r="C1541">
        <v>19</v>
      </c>
      <c r="D1541">
        <v>3</v>
      </c>
      <c r="E1541">
        <v>2004</v>
      </c>
      <c r="F1541">
        <v>2004</v>
      </c>
      <c r="G1541" t="str">
        <f t="shared" si="24"/>
        <v>insert into Date_Table values(1540,'03/19/04',19,3,2004,2004)</v>
      </c>
    </row>
    <row r="1542" spans="1:7">
      <c r="A1542">
        <v>1541</v>
      </c>
      <c r="B1542" s="52">
        <v>38066</v>
      </c>
      <c r="C1542">
        <v>20</v>
      </c>
      <c r="D1542">
        <v>3</v>
      </c>
      <c r="E1542">
        <v>2004</v>
      </c>
      <c r="F1542">
        <v>2004</v>
      </c>
      <c r="G1542" t="str">
        <f t="shared" si="24"/>
        <v>insert into Date_Table values(1541,'03/20/04',20,3,2004,2004)</v>
      </c>
    </row>
    <row r="1543" spans="1:7">
      <c r="A1543">
        <v>1542</v>
      </c>
      <c r="B1543" s="52">
        <v>38067</v>
      </c>
      <c r="C1543">
        <v>21</v>
      </c>
      <c r="D1543">
        <v>3</v>
      </c>
      <c r="E1543">
        <v>2004</v>
      </c>
      <c r="F1543">
        <v>2004</v>
      </c>
      <c r="G1543" t="str">
        <f t="shared" si="24"/>
        <v>insert into Date_Table values(1542,'03/21/04',21,3,2004,2004)</v>
      </c>
    </row>
    <row r="1544" spans="1:7">
      <c r="A1544">
        <v>1543</v>
      </c>
      <c r="B1544" s="52">
        <v>38068</v>
      </c>
      <c r="C1544">
        <v>22</v>
      </c>
      <c r="D1544">
        <v>3</v>
      </c>
      <c r="E1544">
        <v>2004</v>
      </c>
      <c r="F1544">
        <v>2004</v>
      </c>
      <c r="G1544" t="str">
        <f t="shared" si="24"/>
        <v>insert into Date_Table values(1543,'03/22/04',22,3,2004,2004)</v>
      </c>
    </row>
    <row r="1545" spans="1:7">
      <c r="A1545">
        <v>1544</v>
      </c>
      <c r="B1545" s="52">
        <v>38069</v>
      </c>
      <c r="C1545">
        <v>23</v>
      </c>
      <c r="D1545">
        <v>3</v>
      </c>
      <c r="E1545">
        <v>2004</v>
      </c>
      <c r="F1545">
        <v>2004</v>
      </c>
      <c r="G1545" t="str">
        <f t="shared" si="24"/>
        <v>insert into Date_Table values(1544,'03/23/04',23,3,2004,2004)</v>
      </c>
    </row>
    <row r="1546" spans="1:7">
      <c r="A1546">
        <v>1545</v>
      </c>
      <c r="B1546" s="52">
        <v>38070</v>
      </c>
      <c r="C1546">
        <v>24</v>
      </c>
      <c r="D1546">
        <v>3</v>
      </c>
      <c r="E1546">
        <v>2004</v>
      </c>
      <c r="F1546">
        <v>2004</v>
      </c>
      <c r="G1546" t="str">
        <f t="shared" si="24"/>
        <v>insert into Date_Table values(1545,'03/24/04',24,3,2004,2004)</v>
      </c>
    </row>
    <row r="1547" spans="1:7">
      <c r="A1547">
        <v>1546</v>
      </c>
      <c r="B1547" s="52">
        <v>38071</v>
      </c>
      <c r="C1547">
        <v>25</v>
      </c>
      <c r="D1547">
        <v>3</v>
      </c>
      <c r="E1547">
        <v>2004</v>
      </c>
      <c r="F1547">
        <v>2004</v>
      </c>
      <c r="G1547" t="str">
        <f t="shared" si="24"/>
        <v>insert into Date_Table values(1546,'03/25/04',25,3,2004,2004)</v>
      </c>
    </row>
    <row r="1548" spans="1:7">
      <c r="A1548">
        <v>1547</v>
      </c>
      <c r="B1548" s="52">
        <v>38072</v>
      </c>
      <c r="C1548">
        <v>26</v>
      </c>
      <c r="D1548">
        <v>3</v>
      </c>
      <c r="E1548">
        <v>2004</v>
      </c>
      <c r="F1548">
        <v>2004</v>
      </c>
      <c r="G1548" t="str">
        <f t="shared" si="24"/>
        <v>insert into Date_Table values(1547,'03/26/04',26,3,2004,2004)</v>
      </c>
    </row>
    <row r="1549" spans="1:7">
      <c r="A1549">
        <v>1548</v>
      </c>
      <c r="B1549" s="52">
        <v>38073</v>
      </c>
      <c r="C1549">
        <v>27</v>
      </c>
      <c r="D1549">
        <v>3</v>
      </c>
      <c r="E1549">
        <v>2004</v>
      </c>
      <c r="F1549">
        <v>2004</v>
      </c>
      <c r="G1549" t="str">
        <f t="shared" si="24"/>
        <v>insert into Date_Table values(1548,'03/27/04',27,3,2004,2004)</v>
      </c>
    </row>
    <row r="1550" spans="1:7">
      <c r="A1550">
        <v>1549</v>
      </c>
      <c r="B1550" s="52">
        <v>38074</v>
      </c>
      <c r="C1550">
        <v>28</v>
      </c>
      <c r="D1550">
        <v>3</v>
      </c>
      <c r="E1550">
        <v>2004</v>
      </c>
      <c r="F1550">
        <v>2004</v>
      </c>
      <c r="G1550" t="str">
        <f t="shared" si="24"/>
        <v>insert into Date_Table values(1549,'03/28/04',28,3,2004,2004)</v>
      </c>
    </row>
    <row r="1551" spans="1:7">
      <c r="A1551">
        <v>1550</v>
      </c>
      <c r="B1551" s="52">
        <v>38075</v>
      </c>
      <c r="C1551">
        <v>29</v>
      </c>
      <c r="D1551">
        <v>3</v>
      </c>
      <c r="E1551">
        <v>2004</v>
      </c>
      <c r="F1551">
        <v>2004</v>
      </c>
      <c r="G1551" t="str">
        <f t="shared" si="24"/>
        <v>insert into Date_Table values(1550,'03/29/04',29,3,2004,2004)</v>
      </c>
    </row>
    <row r="1552" spans="1:7">
      <c r="A1552">
        <v>1551</v>
      </c>
      <c r="B1552" s="52">
        <v>38076</v>
      </c>
      <c r="C1552">
        <v>30</v>
      </c>
      <c r="D1552">
        <v>3</v>
      </c>
      <c r="E1552">
        <v>2004</v>
      </c>
      <c r="F1552">
        <v>2004</v>
      </c>
      <c r="G1552" t="str">
        <f t="shared" si="24"/>
        <v>insert into Date_Table values(1551,'03/30/04',30,3,2004,2004)</v>
      </c>
    </row>
    <row r="1553" spans="1:7">
      <c r="A1553">
        <v>1552</v>
      </c>
      <c r="B1553" s="52">
        <v>38077</v>
      </c>
      <c r="C1553">
        <v>31</v>
      </c>
      <c r="D1553">
        <v>3</v>
      </c>
      <c r="E1553">
        <v>2004</v>
      </c>
      <c r="F1553">
        <v>2004</v>
      </c>
      <c r="G1553" t="str">
        <f t="shared" si="24"/>
        <v>insert into Date_Table values(1552,'03/31/04',31,3,2004,2004)</v>
      </c>
    </row>
    <row r="1554" spans="1:7">
      <c r="A1554">
        <v>1553</v>
      </c>
      <c r="B1554" s="52">
        <v>38078</v>
      </c>
      <c r="C1554">
        <v>1</v>
      </c>
      <c r="D1554">
        <v>4</v>
      </c>
      <c r="E1554">
        <v>2004</v>
      </c>
      <c r="F1554">
        <v>2004</v>
      </c>
      <c r="G1554" t="str">
        <f t="shared" si="24"/>
        <v>insert into Date_Table values(1553,'04/01/04',1,4,2004,2004)</v>
      </c>
    </row>
    <row r="1555" spans="1:7">
      <c r="A1555">
        <v>1554</v>
      </c>
      <c r="B1555" s="52">
        <v>38079</v>
      </c>
      <c r="C1555">
        <v>2</v>
      </c>
      <c r="D1555">
        <v>4</v>
      </c>
      <c r="E1555">
        <v>2004</v>
      </c>
      <c r="F1555">
        <v>2004</v>
      </c>
      <c r="G1555" t="str">
        <f t="shared" si="24"/>
        <v>insert into Date_Table values(1554,'04/02/04',2,4,2004,2004)</v>
      </c>
    </row>
    <row r="1556" spans="1:7">
      <c r="A1556">
        <v>1555</v>
      </c>
      <c r="B1556" s="52">
        <v>38080</v>
      </c>
      <c r="C1556">
        <v>3</v>
      </c>
      <c r="D1556">
        <v>4</v>
      </c>
      <c r="E1556">
        <v>2004</v>
      </c>
      <c r="F1556">
        <v>2004</v>
      </c>
      <c r="G1556" t="str">
        <f t="shared" si="24"/>
        <v>insert into Date_Table values(1555,'04/03/04',3,4,2004,2004)</v>
      </c>
    </row>
    <row r="1557" spans="1:7">
      <c r="A1557">
        <v>1556</v>
      </c>
      <c r="B1557" s="52">
        <v>38081</v>
      </c>
      <c r="C1557">
        <v>4</v>
      </c>
      <c r="D1557">
        <v>4</v>
      </c>
      <c r="E1557">
        <v>2004</v>
      </c>
      <c r="F1557">
        <v>2004</v>
      </c>
      <c r="G1557" t="str">
        <f t="shared" si="24"/>
        <v>insert into Date_Table values(1556,'04/04/04',4,4,2004,2004)</v>
      </c>
    </row>
    <row r="1558" spans="1:7">
      <c r="A1558">
        <v>1557</v>
      </c>
      <c r="B1558" s="52">
        <v>38082</v>
      </c>
      <c r="C1558">
        <v>5</v>
      </c>
      <c r="D1558">
        <v>4</v>
      </c>
      <c r="E1558">
        <v>2004</v>
      </c>
      <c r="F1558">
        <v>2004</v>
      </c>
      <c r="G1558" t="str">
        <f t="shared" si="24"/>
        <v>insert into Date_Table values(1557,'04/05/04',5,4,2004,2004)</v>
      </c>
    </row>
    <row r="1559" spans="1:7">
      <c r="A1559">
        <v>1558</v>
      </c>
      <c r="B1559" s="52">
        <v>38083</v>
      </c>
      <c r="C1559">
        <v>6</v>
      </c>
      <c r="D1559">
        <v>4</v>
      </c>
      <c r="E1559">
        <v>2004</v>
      </c>
      <c r="F1559">
        <v>2004</v>
      </c>
      <c r="G1559" t="str">
        <f t="shared" si="24"/>
        <v>insert into Date_Table values(1558,'04/06/04',6,4,2004,2004)</v>
      </c>
    </row>
    <row r="1560" spans="1:7">
      <c r="A1560">
        <v>1559</v>
      </c>
      <c r="B1560" s="52">
        <v>38084</v>
      </c>
      <c r="C1560">
        <v>7</v>
      </c>
      <c r="D1560">
        <v>4</v>
      </c>
      <c r="E1560">
        <v>2004</v>
      </c>
      <c r="F1560">
        <v>2004</v>
      </c>
      <c r="G1560" t="str">
        <f t="shared" si="24"/>
        <v>insert into Date_Table values(1559,'04/07/04',7,4,2004,2004)</v>
      </c>
    </row>
    <row r="1561" spans="1:7">
      <c r="A1561">
        <v>1560</v>
      </c>
      <c r="B1561" s="52">
        <v>38085</v>
      </c>
      <c r="C1561">
        <v>8</v>
      </c>
      <c r="D1561">
        <v>4</v>
      </c>
      <c r="E1561">
        <v>2004</v>
      </c>
      <c r="F1561">
        <v>2004</v>
      </c>
      <c r="G1561" t="str">
        <f t="shared" si="24"/>
        <v>insert into Date_Table values(1560,'04/08/04',8,4,2004,2004)</v>
      </c>
    </row>
    <row r="1562" spans="1:7">
      <c r="A1562">
        <v>1561</v>
      </c>
      <c r="B1562" s="52">
        <v>38086</v>
      </c>
      <c r="C1562">
        <v>9</v>
      </c>
      <c r="D1562">
        <v>4</v>
      </c>
      <c r="E1562">
        <v>2004</v>
      </c>
      <c r="F1562">
        <v>2004</v>
      </c>
      <c r="G1562" t="str">
        <f t="shared" si="24"/>
        <v>insert into Date_Table values(1561,'04/09/04',9,4,2004,2004)</v>
      </c>
    </row>
    <row r="1563" spans="1:7">
      <c r="A1563">
        <v>1562</v>
      </c>
      <c r="B1563" s="52">
        <v>38087</v>
      </c>
      <c r="C1563">
        <v>10</v>
      </c>
      <c r="D1563">
        <v>4</v>
      </c>
      <c r="E1563">
        <v>2004</v>
      </c>
      <c r="F1563">
        <v>2004</v>
      </c>
      <c r="G1563" t="str">
        <f t="shared" si="24"/>
        <v>insert into Date_Table values(1562,'04/10/04',10,4,2004,2004)</v>
      </c>
    </row>
    <row r="1564" spans="1:7">
      <c r="A1564">
        <v>1563</v>
      </c>
      <c r="B1564" s="52">
        <v>38088</v>
      </c>
      <c r="C1564">
        <v>11</v>
      </c>
      <c r="D1564">
        <v>4</v>
      </c>
      <c r="E1564">
        <v>2004</v>
      </c>
      <c r="F1564">
        <v>2004</v>
      </c>
      <c r="G1564" t="str">
        <f t="shared" si="24"/>
        <v>insert into Date_Table values(1563,'04/11/04',11,4,2004,2004)</v>
      </c>
    </row>
    <row r="1565" spans="1:7">
      <c r="A1565">
        <v>1564</v>
      </c>
      <c r="B1565" s="52">
        <v>38089</v>
      </c>
      <c r="C1565">
        <v>12</v>
      </c>
      <c r="D1565">
        <v>4</v>
      </c>
      <c r="E1565">
        <v>2004</v>
      </c>
      <c r="F1565">
        <v>2004</v>
      </c>
      <c r="G1565" t="str">
        <f t="shared" si="24"/>
        <v>insert into Date_Table values(1564,'04/12/04',12,4,2004,2004)</v>
      </c>
    </row>
    <row r="1566" spans="1:7">
      <c r="A1566">
        <v>1565</v>
      </c>
      <c r="B1566" s="52">
        <v>38090</v>
      </c>
      <c r="C1566">
        <v>13</v>
      </c>
      <c r="D1566">
        <v>4</v>
      </c>
      <c r="E1566">
        <v>2004</v>
      </c>
      <c r="F1566">
        <v>2004</v>
      </c>
      <c r="G1566" t="str">
        <f t="shared" si="24"/>
        <v>insert into Date_Table values(1565,'04/13/04',13,4,2004,2004)</v>
      </c>
    </row>
    <row r="1567" spans="1:7">
      <c r="A1567">
        <v>1566</v>
      </c>
      <c r="B1567" s="52">
        <v>38091</v>
      </c>
      <c r="C1567">
        <v>14</v>
      </c>
      <c r="D1567">
        <v>4</v>
      </c>
      <c r="E1567">
        <v>2004</v>
      </c>
      <c r="F1567">
        <v>2004</v>
      </c>
      <c r="G1567" t="str">
        <f t="shared" si="24"/>
        <v>insert into Date_Table values(1566,'04/14/04',14,4,2004,2004)</v>
      </c>
    </row>
    <row r="1568" spans="1:7">
      <c r="A1568">
        <v>1567</v>
      </c>
      <c r="B1568" s="52">
        <v>38092</v>
      </c>
      <c r="C1568">
        <v>15</v>
      </c>
      <c r="D1568">
        <v>4</v>
      </c>
      <c r="E1568">
        <v>2004</v>
      </c>
      <c r="F1568">
        <v>2004</v>
      </c>
      <c r="G1568" t="str">
        <f t="shared" si="24"/>
        <v>insert into Date_Table values(1567,'04/15/04',15,4,2004,2004)</v>
      </c>
    </row>
    <row r="1569" spans="1:7">
      <c r="A1569">
        <v>1568</v>
      </c>
      <c r="B1569" s="52">
        <v>38093</v>
      </c>
      <c r="C1569">
        <v>16</v>
      </c>
      <c r="D1569">
        <v>4</v>
      </c>
      <c r="E1569">
        <v>2004</v>
      </c>
      <c r="F1569">
        <v>2004</v>
      </c>
      <c r="G1569" t="str">
        <f t="shared" si="24"/>
        <v>insert into Date_Table values(1568,'04/16/04',16,4,2004,2004)</v>
      </c>
    </row>
    <row r="1570" spans="1:7">
      <c r="A1570">
        <v>1569</v>
      </c>
      <c r="B1570" s="52">
        <v>38094</v>
      </c>
      <c r="C1570">
        <v>17</v>
      </c>
      <c r="D1570">
        <v>4</v>
      </c>
      <c r="E1570">
        <v>2004</v>
      </c>
      <c r="F1570">
        <v>2004</v>
      </c>
      <c r="G1570" t="str">
        <f t="shared" si="24"/>
        <v>insert into Date_Table values(1569,'04/17/04',17,4,2004,2004)</v>
      </c>
    </row>
    <row r="1571" spans="1:7">
      <c r="A1571">
        <v>1570</v>
      </c>
      <c r="B1571" s="52">
        <v>38095</v>
      </c>
      <c r="C1571">
        <v>18</v>
      </c>
      <c r="D1571">
        <v>4</v>
      </c>
      <c r="E1571">
        <v>2004</v>
      </c>
      <c r="F1571">
        <v>2004</v>
      </c>
      <c r="G1571" t="str">
        <f t="shared" si="24"/>
        <v>insert into Date_Table values(1570,'04/18/04',18,4,2004,2004)</v>
      </c>
    </row>
    <row r="1572" spans="1:7">
      <c r="A1572">
        <v>1571</v>
      </c>
      <c r="B1572" s="52">
        <v>38096</v>
      </c>
      <c r="C1572">
        <v>19</v>
      </c>
      <c r="D1572">
        <v>4</v>
      </c>
      <c r="E1572">
        <v>2004</v>
      </c>
      <c r="F1572">
        <v>2004</v>
      </c>
      <c r="G1572" t="str">
        <f t="shared" si="24"/>
        <v>insert into Date_Table values(1571,'04/19/04',19,4,2004,2004)</v>
      </c>
    </row>
    <row r="1573" spans="1:7">
      <c r="A1573">
        <v>1572</v>
      </c>
      <c r="B1573" s="52">
        <v>38097</v>
      </c>
      <c r="C1573">
        <v>20</v>
      </c>
      <c r="D1573">
        <v>4</v>
      </c>
      <c r="E1573">
        <v>2004</v>
      </c>
      <c r="F1573">
        <v>2004</v>
      </c>
      <c r="G1573" t="str">
        <f t="shared" si="24"/>
        <v>insert into Date_Table values(1572,'04/20/04',20,4,2004,2004)</v>
      </c>
    </row>
    <row r="1574" spans="1:7">
      <c r="A1574">
        <v>1573</v>
      </c>
      <c r="B1574" s="52">
        <v>38098</v>
      </c>
      <c r="C1574">
        <v>21</v>
      </c>
      <c r="D1574">
        <v>4</v>
      </c>
      <c r="E1574">
        <v>2004</v>
      </c>
      <c r="F1574">
        <v>2004</v>
      </c>
      <c r="G1574" t="str">
        <f t="shared" si="24"/>
        <v>insert into Date_Table values(1573,'04/21/04',21,4,2004,2004)</v>
      </c>
    </row>
    <row r="1575" spans="1:7">
      <c r="A1575">
        <v>1574</v>
      </c>
      <c r="B1575" s="52">
        <v>38099</v>
      </c>
      <c r="C1575">
        <v>22</v>
      </c>
      <c r="D1575">
        <v>4</v>
      </c>
      <c r="E1575">
        <v>2004</v>
      </c>
      <c r="F1575">
        <v>2004</v>
      </c>
      <c r="G1575" t="str">
        <f t="shared" si="24"/>
        <v>insert into Date_Table values(1574,'04/22/04',22,4,2004,2004)</v>
      </c>
    </row>
    <row r="1576" spans="1:7">
      <c r="A1576">
        <v>1575</v>
      </c>
      <c r="B1576" s="52">
        <v>38100</v>
      </c>
      <c r="C1576">
        <v>23</v>
      </c>
      <c r="D1576">
        <v>4</v>
      </c>
      <c r="E1576">
        <v>2004</v>
      </c>
      <c r="F1576">
        <v>2004</v>
      </c>
      <c r="G1576" t="str">
        <f t="shared" si="24"/>
        <v>insert into Date_Table values(1575,'04/23/04',23,4,2004,2004)</v>
      </c>
    </row>
    <row r="1577" spans="1:7">
      <c r="A1577">
        <v>1576</v>
      </c>
      <c r="B1577" s="52">
        <v>38101</v>
      </c>
      <c r="C1577">
        <v>24</v>
      </c>
      <c r="D1577">
        <v>4</v>
      </c>
      <c r="E1577">
        <v>2004</v>
      </c>
      <c r="F1577">
        <v>2004</v>
      </c>
      <c r="G1577" t="str">
        <f t="shared" si="24"/>
        <v>insert into Date_Table values(1576,'04/24/04',24,4,2004,2004)</v>
      </c>
    </row>
    <row r="1578" spans="1:7">
      <c r="A1578">
        <v>1577</v>
      </c>
      <c r="B1578" s="52">
        <v>38102</v>
      </c>
      <c r="C1578">
        <v>25</v>
      </c>
      <c r="D1578">
        <v>4</v>
      </c>
      <c r="E1578">
        <v>2004</v>
      </c>
      <c r="F1578">
        <v>2004</v>
      </c>
      <c r="G1578" t="str">
        <f t="shared" si="24"/>
        <v>insert into Date_Table values(1577,'04/25/04',25,4,2004,2004)</v>
      </c>
    </row>
    <row r="1579" spans="1:7">
      <c r="A1579">
        <v>1578</v>
      </c>
      <c r="B1579" s="52">
        <v>38103</v>
      </c>
      <c r="C1579">
        <v>26</v>
      </c>
      <c r="D1579">
        <v>4</v>
      </c>
      <c r="E1579">
        <v>2004</v>
      </c>
      <c r="F1579">
        <v>2004</v>
      </c>
      <c r="G1579" t="str">
        <f t="shared" si="24"/>
        <v>insert into Date_Table values(1578,'04/26/04',26,4,2004,2004)</v>
      </c>
    </row>
    <row r="1580" spans="1:7">
      <c r="A1580">
        <v>1579</v>
      </c>
      <c r="B1580" s="52">
        <v>38104</v>
      </c>
      <c r="C1580">
        <v>27</v>
      </c>
      <c r="D1580">
        <v>4</v>
      </c>
      <c r="E1580">
        <v>2004</v>
      </c>
      <c r="F1580">
        <v>2004</v>
      </c>
      <c r="G1580" t="str">
        <f t="shared" si="24"/>
        <v>insert into Date_Table values(1579,'04/27/04',27,4,2004,2004)</v>
      </c>
    </row>
    <row r="1581" spans="1:7">
      <c r="A1581">
        <v>1580</v>
      </c>
      <c r="B1581" s="52">
        <v>38105</v>
      </c>
      <c r="C1581">
        <v>28</v>
      </c>
      <c r="D1581">
        <v>4</v>
      </c>
      <c r="E1581">
        <v>2004</v>
      </c>
      <c r="F1581">
        <v>2004</v>
      </c>
      <c r="G1581" t="str">
        <f t="shared" si="24"/>
        <v>insert into Date_Table values(1580,'04/28/04',28,4,2004,2004)</v>
      </c>
    </row>
    <row r="1582" spans="1:7">
      <c r="A1582">
        <v>1581</v>
      </c>
      <c r="B1582" s="52">
        <v>38106</v>
      </c>
      <c r="C1582">
        <v>29</v>
      </c>
      <c r="D1582">
        <v>4</v>
      </c>
      <c r="E1582">
        <v>2004</v>
      </c>
      <c r="F1582">
        <v>2004</v>
      </c>
      <c r="G1582" t="str">
        <f t="shared" si="24"/>
        <v>insert into Date_Table values(1581,'04/29/04',29,4,2004,2004)</v>
      </c>
    </row>
    <row r="1583" spans="1:7">
      <c r="A1583">
        <v>1582</v>
      </c>
      <c r="B1583" s="52">
        <v>38107</v>
      </c>
      <c r="C1583">
        <v>30</v>
      </c>
      <c r="D1583">
        <v>4</v>
      </c>
      <c r="E1583">
        <v>2004</v>
      </c>
      <c r="F1583">
        <v>2004</v>
      </c>
      <c r="G1583" t="str">
        <f t="shared" si="24"/>
        <v>insert into Date_Table values(1582,'04/30/04',30,4,2004,2004)</v>
      </c>
    </row>
    <row r="1584" spans="1:7">
      <c r="A1584">
        <v>1583</v>
      </c>
      <c r="B1584" s="52">
        <v>38108</v>
      </c>
      <c r="C1584">
        <v>1</v>
      </c>
      <c r="D1584">
        <v>5</v>
      </c>
      <c r="E1584">
        <v>2004</v>
      </c>
      <c r="F1584">
        <v>2004</v>
      </c>
      <c r="G1584" t="str">
        <f t="shared" si="24"/>
        <v>insert into Date_Table values(1583,'05/01/04',1,5,2004,2004)</v>
      </c>
    </row>
    <row r="1585" spans="1:7">
      <c r="A1585">
        <v>1584</v>
      </c>
      <c r="B1585" s="52">
        <v>38109</v>
      </c>
      <c r="C1585">
        <v>2</v>
      </c>
      <c r="D1585">
        <v>5</v>
      </c>
      <c r="E1585">
        <v>2004</v>
      </c>
      <c r="F1585">
        <v>2004</v>
      </c>
      <c r="G1585" t="str">
        <f t="shared" si="24"/>
        <v>insert into Date_Table values(1584,'05/02/04',2,5,2004,2004)</v>
      </c>
    </row>
    <row r="1586" spans="1:7">
      <c r="A1586">
        <v>1585</v>
      </c>
      <c r="B1586" s="52">
        <v>38110</v>
      </c>
      <c r="C1586">
        <v>3</v>
      </c>
      <c r="D1586">
        <v>5</v>
      </c>
      <c r="E1586">
        <v>2004</v>
      </c>
      <c r="F1586">
        <v>2004</v>
      </c>
      <c r="G1586" t="str">
        <f t="shared" si="24"/>
        <v>insert into Date_Table values(1585,'05/03/04',3,5,2004,2004)</v>
      </c>
    </row>
    <row r="1587" spans="1:7">
      <c r="A1587">
        <v>1586</v>
      </c>
      <c r="B1587" s="52">
        <v>38111</v>
      </c>
      <c r="C1587">
        <v>4</v>
      </c>
      <c r="D1587">
        <v>5</v>
      </c>
      <c r="E1587">
        <v>2004</v>
      </c>
      <c r="F1587">
        <v>2004</v>
      </c>
      <c r="G1587" t="str">
        <f t="shared" si="24"/>
        <v>insert into Date_Table values(1586,'05/04/04',4,5,2004,2004)</v>
      </c>
    </row>
    <row r="1588" spans="1:7">
      <c r="A1588">
        <v>1587</v>
      </c>
      <c r="B1588" s="52">
        <v>38112</v>
      </c>
      <c r="C1588">
        <v>5</v>
      </c>
      <c r="D1588">
        <v>5</v>
      </c>
      <c r="E1588">
        <v>2004</v>
      </c>
      <c r="F1588">
        <v>2004</v>
      </c>
      <c r="G1588" t="str">
        <f t="shared" si="24"/>
        <v>insert into Date_Table values(1587,'05/05/04',5,5,2004,2004)</v>
      </c>
    </row>
    <row r="1589" spans="1:7">
      <c r="A1589">
        <v>1588</v>
      </c>
      <c r="B1589" s="52">
        <v>38113</v>
      </c>
      <c r="C1589">
        <v>6</v>
      </c>
      <c r="D1589">
        <v>5</v>
      </c>
      <c r="E1589">
        <v>2004</v>
      </c>
      <c r="F1589">
        <v>2004</v>
      </c>
      <c r="G1589" t="str">
        <f t="shared" si="24"/>
        <v>insert into Date_Table values(1588,'05/06/04',6,5,2004,2004)</v>
      </c>
    </row>
    <row r="1590" spans="1:7">
      <c r="A1590">
        <v>1589</v>
      </c>
      <c r="B1590" s="52">
        <v>38114</v>
      </c>
      <c r="C1590">
        <v>7</v>
      </c>
      <c r="D1590">
        <v>5</v>
      </c>
      <c r="E1590">
        <v>2004</v>
      </c>
      <c r="F1590">
        <v>2004</v>
      </c>
      <c r="G1590" t="str">
        <f t="shared" si="24"/>
        <v>insert into Date_Table values(1589,'05/07/04',7,5,2004,2004)</v>
      </c>
    </row>
    <row r="1591" spans="1:7">
      <c r="A1591">
        <v>1590</v>
      </c>
      <c r="B1591" s="52">
        <v>38115</v>
      </c>
      <c r="C1591">
        <v>8</v>
      </c>
      <c r="D1591">
        <v>5</v>
      </c>
      <c r="E1591">
        <v>2004</v>
      </c>
      <c r="F1591">
        <v>2004</v>
      </c>
      <c r="G1591" t="str">
        <f t="shared" si="24"/>
        <v>insert into Date_Table values(1590,'05/08/04',8,5,2004,2004)</v>
      </c>
    </row>
    <row r="1592" spans="1:7">
      <c r="A1592">
        <v>1591</v>
      </c>
      <c r="B1592" s="52">
        <v>38116</v>
      </c>
      <c r="C1592">
        <v>9</v>
      </c>
      <c r="D1592">
        <v>5</v>
      </c>
      <c r="E1592">
        <v>2004</v>
      </c>
      <c r="F1592">
        <v>2004</v>
      </c>
      <c r="G1592" t="str">
        <f t="shared" si="24"/>
        <v>insert into Date_Table values(1591,'05/09/04',9,5,2004,2004)</v>
      </c>
    </row>
    <row r="1593" spans="1:7">
      <c r="A1593">
        <v>1592</v>
      </c>
      <c r="B1593" s="52">
        <v>38117</v>
      </c>
      <c r="C1593">
        <v>10</v>
      </c>
      <c r="D1593">
        <v>5</v>
      </c>
      <c r="E1593">
        <v>2004</v>
      </c>
      <c r="F1593">
        <v>2004</v>
      </c>
      <c r="G1593" t="str">
        <f t="shared" si="24"/>
        <v>insert into Date_Table values(1592,'05/10/04',10,5,2004,2004)</v>
      </c>
    </row>
    <row r="1594" spans="1:7">
      <c r="A1594">
        <v>1593</v>
      </c>
      <c r="B1594" s="52">
        <v>38118</v>
      </c>
      <c r="C1594">
        <v>11</v>
      </c>
      <c r="D1594">
        <v>5</v>
      </c>
      <c r="E1594">
        <v>2004</v>
      </c>
      <c r="F1594">
        <v>2004</v>
      </c>
      <c r="G1594" t="str">
        <f t="shared" si="24"/>
        <v>insert into Date_Table values(1593,'05/11/04',11,5,2004,2004)</v>
      </c>
    </row>
    <row r="1595" spans="1:7">
      <c r="A1595">
        <v>1594</v>
      </c>
      <c r="B1595" s="52">
        <v>38119</v>
      </c>
      <c r="C1595">
        <v>12</v>
      </c>
      <c r="D1595">
        <v>5</v>
      </c>
      <c r="E1595">
        <v>2004</v>
      </c>
      <c r="F1595">
        <v>2004</v>
      </c>
      <c r="G1595" t="str">
        <f t="shared" si="24"/>
        <v>insert into Date_Table values(1594,'05/12/04',12,5,2004,2004)</v>
      </c>
    </row>
    <row r="1596" spans="1:7">
      <c r="A1596">
        <v>1595</v>
      </c>
      <c r="B1596" s="52">
        <v>38120</v>
      </c>
      <c r="C1596">
        <v>13</v>
      </c>
      <c r="D1596">
        <v>5</v>
      </c>
      <c r="E1596">
        <v>2004</v>
      </c>
      <c r="F1596">
        <v>2004</v>
      </c>
      <c r="G1596" t="str">
        <f t="shared" si="24"/>
        <v>insert into Date_Table values(1595,'05/13/04',13,5,2004,2004)</v>
      </c>
    </row>
    <row r="1597" spans="1:7">
      <c r="A1597">
        <v>1596</v>
      </c>
      <c r="B1597" s="52">
        <v>38121</v>
      </c>
      <c r="C1597">
        <v>14</v>
      </c>
      <c r="D1597">
        <v>5</v>
      </c>
      <c r="E1597">
        <v>2004</v>
      </c>
      <c r="F1597">
        <v>2004</v>
      </c>
      <c r="G1597" t="str">
        <f t="shared" si="24"/>
        <v>insert into Date_Table values(1596,'05/14/04',14,5,2004,2004)</v>
      </c>
    </row>
    <row r="1598" spans="1:7">
      <c r="A1598">
        <v>1597</v>
      </c>
      <c r="B1598" s="52">
        <v>38122</v>
      </c>
      <c r="C1598">
        <v>15</v>
      </c>
      <c r="D1598">
        <v>5</v>
      </c>
      <c r="E1598">
        <v>2004</v>
      </c>
      <c r="F1598">
        <v>2004</v>
      </c>
      <c r="G1598" t="str">
        <f t="shared" si="24"/>
        <v>insert into Date_Table values(1597,'05/15/04',15,5,2004,2004)</v>
      </c>
    </row>
    <row r="1599" spans="1:7">
      <c r="A1599">
        <v>1598</v>
      </c>
      <c r="B1599" s="52">
        <v>38123</v>
      </c>
      <c r="C1599">
        <v>16</v>
      </c>
      <c r="D1599">
        <v>5</v>
      </c>
      <c r="E1599">
        <v>2004</v>
      </c>
      <c r="F1599">
        <v>2004</v>
      </c>
      <c r="G1599" t="str">
        <f t="shared" si="24"/>
        <v>insert into Date_Table values(1598,'05/16/04',16,5,2004,2004)</v>
      </c>
    </row>
    <row r="1600" spans="1:7">
      <c r="A1600">
        <v>1599</v>
      </c>
      <c r="B1600" s="52">
        <v>38124</v>
      </c>
      <c r="C1600">
        <v>17</v>
      </c>
      <c r="D1600">
        <v>5</v>
      </c>
      <c r="E1600">
        <v>2004</v>
      </c>
      <c r="F1600">
        <v>2004</v>
      </c>
      <c r="G1600" t="str">
        <f t="shared" si="24"/>
        <v>insert into Date_Table values(1599,'05/17/04',17,5,2004,2004)</v>
      </c>
    </row>
    <row r="1601" spans="1:7">
      <c r="A1601">
        <v>1600</v>
      </c>
      <c r="B1601" s="52">
        <v>38125</v>
      </c>
      <c r="C1601">
        <v>18</v>
      </c>
      <c r="D1601">
        <v>5</v>
      </c>
      <c r="E1601">
        <v>2004</v>
      </c>
      <c r="F1601">
        <v>2004</v>
      </c>
      <c r="G1601" t="str">
        <f t="shared" si="24"/>
        <v>insert into Date_Table values(1600,'05/18/04',18,5,2004,2004)</v>
      </c>
    </row>
    <row r="1602" spans="1:7">
      <c r="A1602">
        <v>1601</v>
      </c>
      <c r="B1602" s="52">
        <v>38126</v>
      </c>
      <c r="C1602">
        <v>19</v>
      </c>
      <c r="D1602">
        <v>5</v>
      </c>
      <c r="E1602">
        <v>2004</v>
      </c>
      <c r="F1602">
        <v>2004</v>
      </c>
      <c r="G1602" t="str">
        <f t="shared" si="24"/>
        <v>insert into Date_Table values(1601,'05/19/04',19,5,2004,2004)</v>
      </c>
    </row>
    <row r="1603" spans="1:7">
      <c r="A1603">
        <v>1602</v>
      </c>
      <c r="B1603" s="52">
        <v>38127</v>
      </c>
      <c r="C1603">
        <v>20</v>
      </c>
      <c r="D1603">
        <v>5</v>
      </c>
      <c r="E1603">
        <v>2004</v>
      </c>
      <c r="F1603">
        <v>2004</v>
      </c>
      <c r="G1603" t="str">
        <f t="shared" ref="G1603:G1666" si="25">"insert into Date_Table values("&amp;A1603&amp;",'"&amp;TEXT(B1603,"mm/dd/yy")&amp;"',"&amp;C1603&amp;","&amp;D1603&amp;","&amp;E1603&amp;","&amp;F1603&amp;")"</f>
        <v>insert into Date_Table values(1602,'05/20/04',20,5,2004,2004)</v>
      </c>
    </row>
    <row r="1604" spans="1:7">
      <c r="A1604">
        <v>1603</v>
      </c>
      <c r="B1604" s="52">
        <v>38128</v>
      </c>
      <c r="C1604">
        <v>21</v>
      </c>
      <c r="D1604">
        <v>5</v>
      </c>
      <c r="E1604">
        <v>2004</v>
      </c>
      <c r="F1604">
        <v>2004</v>
      </c>
      <c r="G1604" t="str">
        <f t="shared" si="25"/>
        <v>insert into Date_Table values(1603,'05/21/04',21,5,2004,2004)</v>
      </c>
    </row>
    <row r="1605" spans="1:7">
      <c r="A1605">
        <v>1604</v>
      </c>
      <c r="B1605" s="52">
        <v>38129</v>
      </c>
      <c r="C1605">
        <v>22</v>
      </c>
      <c r="D1605">
        <v>5</v>
      </c>
      <c r="E1605">
        <v>2004</v>
      </c>
      <c r="F1605">
        <v>2004</v>
      </c>
      <c r="G1605" t="str">
        <f t="shared" si="25"/>
        <v>insert into Date_Table values(1604,'05/22/04',22,5,2004,2004)</v>
      </c>
    </row>
    <row r="1606" spans="1:7">
      <c r="A1606">
        <v>1605</v>
      </c>
      <c r="B1606" s="52">
        <v>38130</v>
      </c>
      <c r="C1606">
        <v>23</v>
      </c>
      <c r="D1606">
        <v>5</v>
      </c>
      <c r="E1606">
        <v>2004</v>
      </c>
      <c r="F1606">
        <v>2004</v>
      </c>
      <c r="G1606" t="str">
        <f t="shared" si="25"/>
        <v>insert into Date_Table values(1605,'05/23/04',23,5,2004,2004)</v>
      </c>
    </row>
    <row r="1607" spans="1:7">
      <c r="A1607">
        <v>1606</v>
      </c>
      <c r="B1607" s="52">
        <v>38131</v>
      </c>
      <c r="C1607">
        <v>24</v>
      </c>
      <c r="D1607">
        <v>5</v>
      </c>
      <c r="E1607">
        <v>2004</v>
      </c>
      <c r="F1607">
        <v>2004</v>
      </c>
      <c r="G1607" t="str">
        <f t="shared" si="25"/>
        <v>insert into Date_Table values(1606,'05/24/04',24,5,2004,2004)</v>
      </c>
    </row>
    <row r="1608" spans="1:7">
      <c r="A1608">
        <v>1607</v>
      </c>
      <c r="B1608" s="52">
        <v>38132</v>
      </c>
      <c r="C1608">
        <v>25</v>
      </c>
      <c r="D1608">
        <v>5</v>
      </c>
      <c r="E1608">
        <v>2004</v>
      </c>
      <c r="F1608">
        <v>2004</v>
      </c>
      <c r="G1608" t="str">
        <f t="shared" si="25"/>
        <v>insert into Date_Table values(1607,'05/25/04',25,5,2004,2004)</v>
      </c>
    </row>
    <row r="1609" spans="1:7">
      <c r="A1609">
        <v>1608</v>
      </c>
      <c r="B1609" s="52">
        <v>38133</v>
      </c>
      <c r="C1609">
        <v>26</v>
      </c>
      <c r="D1609">
        <v>5</v>
      </c>
      <c r="E1609">
        <v>2004</v>
      </c>
      <c r="F1609">
        <v>2004</v>
      </c>
      <c r="G1609" t="str">
        <f t="shared" si="25"/>
        <v>insert into Date_Table values(1608,'05/26/04',26,5,2004,2004)</v>
      </c>
    </row>
    <row r="1610" spans="1:7">
      <c r="A1610">
        <v>1609</v>
      </c>
      <c r="B1610" s="52">
        <v>38134</v>
      </c>
      <c r="C1610">
        <v>27</v>
      </c>
      <c r="D1610">
        <v>5</v>
      </c>
      <c r="E1610">
        <v>2004</v>
      </c>
      <c r="F1610">
        <v>2004</v>
      </c>
      <c r="G1610" t="str">
        <f t="shared" si="25"/>
        <v>insert into Date_Table values(1609,'05/27/04',27,5,2004,2004)</v>
      </c>
    </row>
    <row r="1611" spans="1:7">
      <c r="A1611">
        <v>1610</v>
      </c>
      <c r="B1611" s="52">
        <v>38135</v>
      </c>
      <c r="C1611">
        <v>28</v>
      </c>
      <c r="D1611">
        <v>5</v>
      </c>
      <c r="E1611">
        <v>2004</v>
      </c>
      <c r="F1611">
        <v>2004</v>
      </c>
      <c r="G1611" t="str">
        <f t="shared" si="25"/>
        <v>insert into Date_Table values(1610,'05/28/04',28,5,2004,2004)</v>
      </c>
    </row>
    <row r="1612" spans="1:7">
      <c r="A1612">
        <v>1611</v>
      </c>
      <c r="B1612" s="52">
        <v>38136</v>
      </c>
      <c r="C1612">
        <v>29</v>
      </c>
      <c r="D1612">
        <v>5</v>
      </c>
      <c r="E1612">
        <v>2004</v>
      </c>
      <c r="F1612">
        <v>2004</v>
      </c>
      <c r="G1612" t="str">
        <f t="shared" si="25"/>
        <v>insert into Date_Table values(1611,'05/29/04',29,5,2004,2004)</v>
      </c>
    </row>
    <row r="1613" spans="1:7">
      <c r="A1613">
        <v>1612</v>
      </c>
      <c r="B1613" s="52">
        <v>38137</v>
      </c>
      <c r="C1613">
        <v>30</v>
      </c>
      <c r="D1613">
        <v>5</v>
      </c>
      <c r="E1613">
        <v>2004</v>
      </c>
      <c r="F1613">
        <v>2004</v>
      </c>
      <c r="G1613" t="str">
        <f t="shared" si="25"/>
        <v>insert into Date_Table values(1612,'05/30/04',30,5,2004,2004)</v>
      </c>
    </row>
    <row r="1614" spans="1:7">
      <c r="A1614">
        <v>1613</v>
      </c>
      <c r="B1614" s="52">
        <v>38138</v>
      </c>
      <c r="C1614">
        <v>31</v>
      </c>
      <c r="D1614">
        <v>5</v>
      </c>
      <c r="E1614">
        <v>2004</v>
      </c>
      <c r="F1614">
        <v>2004</v>
      </c>
      <c r="G1614" t="str">
        <f t="shared" si="25"/>
        <v>insert into Date_Table values(1613,'05/31/04',31,5,2004,2004)</v>
      </c>
    </row>
    <row r="1615" spans="1:7">
      <c r="A1615">
        <v>1614</v>
      </c>
      <c r="B1615" s="52">
        <v>38139</v>
      </c>
      <c r="C1615">
        <v>1</v>
      </c>
      <c r="D1615">
        <v>6</v>
      </c>
      <c r="E1615">
        <v>2004</v>
      </c>
      <c r="F1615">
        <v>2004</v>
      </c>
      <c r="G1615" t="str">
        <f t="shared" si="25"/>
        <v>insert into Date_Table values(1614,'06/01/04',1,6,2004,2004)</v>
      </c>
    </row>
    <row r="1616" spans="1:7">
      <c r="A1616">
        <v>1615</v>
      </c>
      <c r="B1616" s="52">
        <v>38140</v>
      </c>
      <c r="C1616">
        <v>2</v>
      </c>
      <c r="D1616">
        <v>6</v>
      </c>
      <c r="E1616">
        <v>2004</v>
      </c>
      <c r="F1616">
        <v>2004</v>
      </c>
      <c r="G1616" t="str">
        <f t="shared" si="25"/>
        <v>insert into Date_Table values(1615,'06/02/04',2,6,2004,2004)</v>
      </c>
    </row>
    <row r="1617" spans="1:7">
      <c r="A1617">
        <v>1616</v>
      </c>
      <c r="B1617" s="52">
        <v>38141</v>
      </c>
      <c r="C1617">
        <v>3</v>
      </c>
      <c r="D1617">
        <v>6</v>
      </c>
      <c r="E1617">
        <v>2004</v>
      </c>
      <c r="F1617">
        <v>2004</v>
      </c>
      <c r="G1617" t="str">
        <f t="shared" si="25"/>
        <v>insert into Date_Table values(1616,'06/03/04',3,6,2004,2004)</v>
      </c>
    </row>
    <row r="1618" spans="1:7">
      <c r="A1618">
        <v>1617</v>
      </c>
      <c r="B1618" s="52">
        <v>38142</v>
      </c>
      <c r="C1618">
        <v>4</v>
      </c>
      <c r="D1618">
        <v>6</v>
      </c>
      <c r="E1618">
        <v>2004</v>
      </c>
      <c r="F1618">
        <v>2004</v>
      </c>
      <c r="G1618" t="str">
        <f t="shared" si="25"/>
        <v>insert into Date_Table values(1617,'06/04/04',4,6,2004,2004)</v>
      </c>
    </row>
    <row r="1619" spans="1:7">
      <c r="A1619">
        <v>1618</v>
      </c>
      <c r="B1619" s="52">
        <v>38143</v>
      </c>
      <c r="C1619">
        <v>5</v>
      </c>
      <c r="D1619">
        <v>6</v>
      </c>
      <c r="E1619">
        <v>2004</v>
      </c>
      <c r="F1619">
        <v>2004</v>
      </c>
      <c r="G1619" t="str">
        <f t="shared" si="25"/>
        <v>insert into Date_Table values(1618,'06/05/04',5,6,2004,2004)</v>
      </c>
    </row>
    <row r="1620" spans="1:7">
      <c r="A1620">
        <v>1619</v>
      </c>
      <c r="B1620" s="52">
        <v>38144</v>
      </c>
      <c r="C1620">
        <v>6</v>
      </c>
      <c r="D1620">
        <v>6</v>
      </c>
      <c r="E1620">
        <v>2004</v>
      </c>
      <c r="F1620">
        <v>2004</v>
      </c>
      <c r="G1620" t="str">
        <f t="shared" si="25"/>
        <v>insert into Date_Table values(1619,'06/06/04',6,6,2004,2004)</v>
      </c>
    </row>
    <row r="1621" spans="1:7">
      <c r="A1621">
        <v>1620</v>
      </c>
      <c r="B1621" s="52">
        <v>38145</v>
      </c>
      <c r="C1621">
        <v>7</v>
      </c>
      <c r="D1621">
        <v>6</v>
      </c>
      <c r="E1621">
        <v>2004</v>
      </c>
      <c r="F1621">
        <v>2004</v>
      </c>
      <c r="G1621" t="str">
        <f t="shared" si="25"/>
        <v>insert into Date_Table values(1620,'06/07/04',7,6,2004,2004)</v>
      </c>
    </row>
    <row r="1622" spans="1:7">
      <c r="A1622">
        <v>1621</v>
      </c>
      <c r="B1622" s="52">
        <v>38146</v>
      </c>
      <c r="C1622">
        <v>8</v>
      </c>
      <c r="D1622">
        <v>6</v>
      </c>
      <c r="E1622">
        <v>2004</v>
      </c>
      <c r="F1622">
        <v>2004</v>
      </c>
      <c r="G1622" t="str">
        <f t="shared" si="25"/>
        <v>insert into Date_Table values(1621,'06/08/04',8,6,2004,2004)</v>
      </c>
    </row>
    <row r="1623" spans="1:7">
      <c r="A1623">
        <v>1622</v>
      </c>
      <c r="B1623" s="52">
        <v>38147</v>
      </c>
      <c r="C1623">
        <v>9</v>
      </c>
      <c r="D1623">
        <v>6</v>
      </c>
      <c r="E1623">
        <v>2004</v>
      </c>
      <c r="F1623">
        <v>2004</v>
      </c>
      <c r="G1623" t="str">
        <f t="shared" si="25"/>
        <v>insert into Date_Table values(1622,'06/09/04',9,6,2004,2004)</v>
      </c>
    </row>
    <row r="1624" spans="1:7">
      <c r="A1624">
        <v>1623</v>
      </c>
      <c r="B1624" s="52">
        <v>38148</v>
      </c>
      <c r="C1624">
        <v>10</v>
      </c>
      <c r="D1624">
        <v>6</v>
      </c>
      <c r="E1624">
        <v>2004</v>
      </c>
      <c r="F1624">
        <v>2004</v>
      </c>
      <c r="G1624" t="str">
        <f t="shared" si="25"/>
        <v>insert into Date_Table values(1623,'06/10/04',10,6,2004,2004)</v>
      </c>
    </row>
    <row r="1625" spans="1:7">
      <c r="A1625">
        <v>1624</v>
      </c>
      <c r="B1625" s="52">
        <v>38149</v>
      </c>
      <c r="C1625">
        <v>11</v>
      </c>
      <c r="D1625">
        <v>6</v>
      </c>
      <c r="E1625">
        <v>2004</v>
      </c>
      <c r="F1625">
        <v>2004</v>
      </c>
      <c r="G1625" t="str">
        <f t="shared" si="25"/>
        <v>insert into Date_Table values(1624,'06/11/04',11,6,2004,2004)</v>
      </c>
    </row>
    <row r="1626" spans="1:7">
      <c r="A1626">
        <v>1625</v>
      </c>
      <c r="B1626" s="52">
        <v>38150</v>
      </c>
      <c r="C1626">
        <v>12</v>
      </c>
      <c r="D1626">
        <v>6</v>
      </c>
      <c r="E1626">
        <v>2004</v>
      </c>
      <c r="F1626">
        <v>2004</v>
      </c>
      <c r="G1626" t="str">
        <f t="shared" si="25"/>
        <v>insert into Date_Table values(1625,'06/12/04',12,6,2004,2004)</v>
      </c>
    </row>
    <row r="1627" spans="1:7">
      <c r="A1627">
        <v>1626</v>
      </c>
      <c r="B1627" s="52">
        <v>38151</v>
      </c>
      <c r="C1627">
        <v>13</v>
      </c>
      <c r="D1627">
        <v>6</v>
      </c>
      <c r="E1627">
        <v>2004</v>
      </c>
      <c r="F1627">
        <v>2004</v>
      </c>
      <c r="G1627" t="str">
        <f t="shared" si="25"/>
        <v>insert into Date_Table values(1626,'06/13/04',13,6,2004,2004)</v>
      </c>
    </row>
    <row r="1628" spans="1:7">
      <c r="A1628">
        <v>1627</v>
      </c>
      <c r="B1628" s="52">
        <v>38152</v>
      </c>
      <c r="C1628">
        <v>14</v>
      </c>
      <c r="D1628">
        <v>6</v>
      </c>
      <c r="E1628">
        <v>2004</v>
      </c>
      <c r="F1628">
        <v>2004</v>
      </c>
      <c r="G1628" t="str">
        <f t="shared" si="25"/>
        <v>insert into Date_Table values(1627,'06/14/04',14,6,2004,2004)</v>
      </c>
    </row>
    <row r="1629" spans="1:7">
      <c r="A1629">
        <v>1628</v>
      </c>
      <c r="B1629" s="52">
        <v>38153</v>
      </c>
      <c r="C1629">
        <v>15</v>
      </c>
      <c r="D1629">
        <v>6</v>
      </c>
      <c r="E1629">
        <v>2004</v>
      </c>
      <c r="F1629">
        <v>2004</v>
      </c>
      <c r="G1629" t="str">
        <f t="shared" si="25"/>
        <v>insert into Date_Table values(1628,'06/15/04',15,6,2004,2004)</v>
      </c>
    </row>
    <row r="1630" spans="1:7">
      <c r="A1630">
        <v>1629</v>
      </c>
      <c r="B1630" s="52">
        <v>38154</v>
      </c>
      <c r="C1630">
        <v>16</v>
      </c>
      <c r="D1630">
        <v>6</v>
      </c>
      <c r="E1630">
        <v>2004</v>
      </c>
      <c r="F1630">
        <v>2004</v>
      </c>
      <c r="G1630" t="str">
        <f t="shared" si="25"/>
        <v>insert into Date_Table values(1629,'06/16/04',16,6,2004,2004)</v>
      </c>
    </row>
    <row r="1631" spans="1:7">
      <c r="A1631">
        <v>1630</v>
      </c>
      <c r="B1631" s="52">
        <v>38155</v>
      </c>
      <c r="C1631">
        <v>17</v>
      </c>
      <c r="D1631">
        <v>6</v>
      </c>
      <c r="E1631">
        <v>2004</v>
      </c>
      <c r="F1631">
        <v>2004</v>
      </c>
      <c r="G1631" t="str">
        <f t="shared" si="25"/>
        <v>insert into Date_Table values(1630,'06/17/04',17,6,2004,2004)</v>
      </c>
    </row>
    <row r="1632" spans="1:7">
      <c r="A1632">
        <v>1631</v>
      </c>
      <c r="B1632" s="52">
        <v>38156</v>
      </c>
      <c r="C1632">
        <v>18</v>
      </c>
      <c r="D1632">
        <v>6</v>
      </c>
      <c r="E1632">
        <v>2004</v>
      </c>
      <c r="F1632">
        <v>2004</v>
      </c>
      <c r="G1632" t="str">
        <f t="shared" si="25"/>
        <v>insert into Date_Table values(1631,'06/18/04',18,6,2004,2004)</v>
      </c>
    </row>
    <row r="1633" spans="1:7">
      <c r="A1633">
        <v>1632</v>
      </c>
      <c r="B1633" s="52">
        <v>38157</v>
      </c>
      <c r="C1633">
        <v>19</v>
      </c>
      <c r="D1633">
        <v>6</v>
      </c>
      <c r="E1633">
        <v>2004</v>
      </c>
      <c r="F1633">
        <v>2004</v>
      </c>
      <c r="G1633" t="str">
        <f t="shared" si="25"/>
        <v>insert into Date_Table values(1632,'06/19/04',19,6,2004,2004)</v>
      </c>
    </row>
    <row r="1634" spans="1:7">
      <c r="A1634">
        <v>1633</v>
      </c>
      <c r="B1634" s="52">
        <v>38158</v>
      </c>
      <c r="C1634">
        <v>20</v>
      </c>
      <c r="D1634">
        <v>6</v>
      </c>
      <c r="E1634">
        <v>2004</v>
      </c>
      <c r="F1634">
        <v>2004</v>
      </c>
      <c r="G1634" t="str">
        <f t="shared" si="25"/>
        <v>insert into Date_Table values(1633,'06/20/04',20,6,2004,2004)</v>
      </c>
    </row>
    <row r="1635" spans="1:7">
      <c r="A1635">
        <v>1634</v>
      </c>
      <c r="B1635" s="52">
        <v>38159</v>
      </c>
      <c r="C1635">
        <v>21</v>
      </c>
      <c r="D1635">
        <v>6</v>
      </c>
      <c r="E1635">
        <v>2004</v>
      </c>
      <c r="F1635">
        <v>2004</v>
      </c>
      <c r="G1635" t="str">
        <f t="shared" si="25"/>
        <v>insert into Date_Table values(1634,'06/21/04',21,6,2004,2004)</v>
      </c>
    </row>
    <row r="1636" spans="1:7">
      <c r="A1636">
        <v>1635</v>
      </c>
      <c r="B1636" s="52">
        <v>38160</v>
      </c>
      <c r="C1636">
        <v>22</v>
      </c>
      <c r="D1636">
        <v>6</v>
      </c>
      <c r="E1636">
        <v>2004</v>
      </c>
      <c r="F1636">
        <v>2004</v>
      </c>
      <c r="G1636" t="str">
        <f t="shared" si="25"/>
        <v>insert into Date_Table values(1635,'06/22/04',22,6,2004,2004)</v>
      </c>
    </row>
    <row r="1637" spans="1:7">
      <c r="A1637">
        <v>1636</v>
      </c>
      <c r="B1637" s="52">
        <v>38161</v>
      </c>
      <c r="C1637">
        <v>23</v>
      </c>
      <c r="D1637">
        <v>6</v>
      </c>
      <c r="E1637">
        <v>2004</v>
      </c>
      <c r="F1637">
        <v>2004</v>
      </c>
      <c r="G1637" t="str">
        <f t="shared" si="25"/>
        <v>insert into Date_Table values(1636,'06/23/04',23,6,2004,2004)</v>
      </c>
    </row>
    <row r="1638" spans="1:7">
      <c r="A1638">
        <v>1637</v>
      </c>
      <c r="B1638" s="52">
        <v>38162</v>
      </c>
      <c r="C1638">
        <v>24</v>
      </c>
      <c r="D1638">
        <v>6</v>
      </c>
      <c r="E1638">
        <v>2004</v>
      </c>
      <c r="F1638">
        <v>2004</v>
      </c>
      <c r="G1638" t="str">
        <f t="shared" si="25"/>
        <v>insert into Date_Table values(1637,'06/24/04',24,6,2004,2004)</v>
      </c>
    </row>
    <row r="1639" spans="1:7">
      <c r="A1639">
        <v>1638</v>
      </c>
      <c r="B1639" s="52">
        <v>38163</v>
      </c>
      <c r="C1639">
        <v>25</v>
      </c>
      <c r="D1639">
        <v>6</v>
      </c>
      <c r="E1639">
        <v>2004</v>
      </c>
      <c r="F1639">
        <v>2004</v>
      </c>
      <c r="G1639" t="str">
        <f t="shared" si="25"/>
        <v>insert into Date_Table values(1638,'06/25/04',25,6,2004,2004)</v>
      </c>
    </row>
    <row r="1640" spans="1:7">
      <c r="A1640">
        <v>1639</v>
      </c>
      <c r="B1640" s="52">
        <v>38164</v>
      </c>
      <c r="C1640">
        <v>26</v>
      </c>
      <c r="D1640">
        <v>6</v>
      </c>
      <c r="E1640">
        <v>2004</v>
      </c>
      <c r="F1640">
        <v>2004</v>
      </c>
      <c r="G1640" t="str">
        <f t="shared" si="25"/>
        <v>insert into Date_Table values(1639,'06/26/04',26,6,2004,2004)</v>
      </c>
    </row>
    <row r="1641" spans="1:7">
      <c r="A1641">
        <v>1640</v>
      </c>
      <c r="B1641" s="52">
        <v>38165</v>
      </c>
      <c r="C1641">
        <v>27</v>
      </c>
      <c r="D1641">
        <v>6</v>
      </c>
      <c r="E1641">
        <v>2004</v>
      </c>
      <c r="F1641">
        <v>2004</v>
      </c>
      <c r="G1641" t="str">
        <f t="shared" si="25"/>
        <v>insert into Date_Table values(1640,'06/27/04',27,6,2004,2004)</v>
      </c>
    </row>
    <row r="1642" spans="1:7">
      <c r="A1642">
        <v>1641</v>
      </c>
      <c r="B1642" s="52">
        <v>38166</v>
      </c>
      <c r="C1642">
        <v>28</v>
      </c>
      <c r="D1642">
        <v>6</v>
      </c>
      <c r="E1642">
        <v>2004</v>
      </c>
      <c r="F1642">
        <v>2004</v>
      </c>
      <c r="G1642" t="str">
        <f t="shared" si="25"/>
        <v>insert into Date_Table values(1641,'06/28/04',28,6,2004,2004)</v>
      </c>
    </row>
    <row r="1643" spans="1:7">
      <c r="A1643">
        <v>1642</v>
      </c>
      <c r="B1643" s="52">
        <v>38167</v>
      </c>
      <c r="C1643">
        <v>29</v>
      </c>
      <c r="D1643">
        <v>6</v>
      </c>
      <c r="E1643">
        <v>2004</v>
      </c>
      <c r="F1643">
        <v>2004</v>
      </c>
      <c r="G1643" t="str">
        <f t="shared" si="25"/>
        <v>insert into Date_Table values(1642,'06/29/04',29,6,2004,2004)</v>
      </c>
    </row>
    <row r="1644" spans="1:7">
      <c r="A1644">
        <v>1643</v>
      </c>
      <c r="B1644" s="52">
        <v>38168</v>
      </c>
      <c r="C1644">
        <v>30</v>
      </c>
      <c r="D1644">
        <v>6</v>
      </c>
      <c r="E1644">
        <v>2004</v>
      </c>
      <c r="F1644">
        <v>2004</v>
      </c>
      <c r="G1644" t="str">
        <f t="shared" si="25"/>
        <v>insert into Date_Table values(1643,'06/30/04',30,6,2004,2004)</v>
      </c>
    </row>
    <row r="1645" spans="1:7">
      <c r="A1645">
        <v>1644</v>
      </c>
      <c r="B1645" s="52">
        <v>38169</v>
      </c>
      <c r="C1645">
        <v>1</v>
      </c>
      <c r="D1645">
        <v>7</v>
      </c>
      <c r="E1645">
        <v>2004</v>
      </c>
      <c r="F1645">
        <v>2004</v>
      </c>
      <c r="G1645" t="str">
        <f t="shared" si="25"/>
        <v>insert into Date_Table values(1644,'07/01/04',1,7,2004,2004)</v>
      </c>
    </row>
    <row r="1646" spans="1:7">
      <c r="A1646">
        <v>1645</v>
      </c>
      <c r="B1646" s="52">
        <v>38170</v>
      </c>
      <c r="C1646">
        <v>2</v>
      </c>
      <c r="D1646">
        <v>7</v>
      </c>
      <c r="E1646">
        <v>2004</v>
      </c>
      <c r="F1646">
        <v>2004</v>
      </c>
      <c r="G1646" t="str">
        <f t="shared" si="25"/>
        <v>insert into Date_Table values(1645,'07/02/04',2,7,2004,2004)</v>
      </c>
    </row>
    <row r="1647" spans="1:7">
      <c r="A1647">
        <v>1646</v>
      </c>
      <c r="B1647" s="52">
        <v>38171</v>
      </c>
      <c r="C1647">
        <v>3</v>
      </c>
      <c r="D1647">
        <v>7</v>
      </c>
      <c r="E1647">
        <v>2004</v>
      </c>
      <c r="F1647">
        <v>2004</v>
      </c>
      <c r="G1647" t="str">
        <f t="shared" si="25"/>
        <v>insert into Date_Table values(1646,'07/03/04',3,7,2004,2004)</v>
      </c>
    </row>
    <row r="1648" spans="1:7">
      <c r="A1648">
        <v>1647</v>
      </c>
      <c r="B1648" s="52">
        <v>38172</v>
      </c>
      <c r="C1648">
        <v>4</v>
      </c>
      <c r="D1648">
        <v>7</v>
      </c>
      <c r="E1648">
        <v>2004</v>
      </c>
      <c r="F1648">
        <v>2004</v>
      </c>
      <c r="G1648" t="str">
        <f t="shared" si="25"/>
        <v>insert into Date_Table values(1647,'07/04/04',4,7,2004,2004)</v>
      </c>
    </row>
    <row r="1649" spans="1:7">
      <c r="A1649">
        <v>1648</v>
      </c>
      <c r="B1649" s="52">
        <v>38173</v>
      </c>
      <c r="C1649">
        <v>5</v>
      </c>
      <c r="D1649">
        <v>7</v>
      </c>
      <c r="E1649">
        <v>2004</v>
      </c>
      <c r="F1649">
        <v>2004</v>
      </c>
      <c r="G1649" t="str">
        <f t="shared" si="25"/>
        <v>insert into Date_Table values(1648,'07/05/04',5,7,2004,2004)</v>
      </c>
    </row>
    <row r="1650" spans="1:7">
      <c r="A1650">
        <v>1649</v>
      </c>
      <c r="B1650" s="52">
        <v>38174</v>
      </c>
      <c r="C1650">
        <v>6</v>
      </c>
      <c r="D1650">
        <v>7</v>
      </c>
      <c r="E1650">
        <v>2004</v>
      </c>
      <c r="F1650">
        <v>2004</v>
      </c>
      <c r="G1650" t="str">
        <f t="shared" si="25"/>
        <v>insert into Date_Table values(1649,'07/06/04',6,7,2004,2004)</v>
      </c>
    </row>
    <row r="1651" spans="1:7">
      <c r="A1651">
        <v>1650</v>
      </c>
      <c r="B1651" s="52">
        <v>38175</v>
      </c>
      <c r="C1651">
        <v>7</v>
      </c>
      <c r="D1651">
        <v>7</v>
      </c>
      <c r="E1651">
        <v>2004</v>
      </c>
      <c r="F1651">
        <v>2004</v>
      </c>
      <c r="G1651" t="str">
        <f t="shared" si="25"/>
        <v>insert into Date_Table values(1650,'07/07/04',7,7,2004,2004)</v>
      </c>
    </row>
    <row r="1652" spans="1:7">
      <c r="A1652">
        <v>1651</v>
      </c>
      <c r="B1652" s="52">
        <v>38176</v>
      </c>
      <c r="C1652">
        <v>8</v>
      </c>
      <c r="D1652">
        <v>7</v>
      </c>
      <c r="E1652">
        <v>2004</v>
      </c>
      <c r="F1652">
        <v>2004</v>
      </c>
      <c r="G1652" t="str">
        <f t="shared" si="25"/>
        <v>insert into Date_Table values(1651,'07/08/04',8,7,2004,2004)</v>
      </c>
    </row>
    <row r="1653" spans="1:7">
      <c r="A1653">
        <v>1652</v>
      </c>
      <c r="B1653" s="52">
        <v>38177</v>
      </c>
      <c r="C1653">
        <v>9</v>
      </c>
      <c r="D1653">
        <v>7</v>
      </c>
      <c r="E1653">
        <v>2004</v>
      </c>
      <c r="F1653">
        <v>2004</v>
      </c>
      <c r="G1653" t="str">
        <f t="shared" si="25"/>
        <v>insert into Date_Table values(1652,'07/09/04',9,7,2004,2004)</v>
      </c>
    </row>
    <row r="1654" spans="1:7">
      <c r="A1654">
        <v>1653</v>
      </c>
      <c r="B1654" s="52">
        <v>38178</v>
      </c>
      <c r="C1654">
        <v>10</v>
      </c>
      <c r="D1654">
        <v>7</v>
      </c>
      <c r="E1654">
        <v>2004</v>
      </c>
      <c r="F1654">
        <v>2004</v>
      </c>
      <c r="G1654" t="str">
        <f t="shared" si="25"/>
        <v>insert into Date_Table values(1653,'07/10/04',10,7,2004,2004)</v>
      </c>
    </row>
    <row r="1655" spans="1:7">
      <c r="A1655">
        <v>1654</v>
      </c>
      <c r="B1655" s="52">
        <v>38179</v>
      </c>
      <c r="C1655">
        <v>11</v>
      </c>
      <c r="D1655">
        <v>7</v>
      </c>
      <c r="E1655">
        <v>2004</v>
      </c>
      <c r="F1655">
        <v>2004</v>
      </c>
      <c r="G1655" t="str">
        <f t="shared" si="25"/>
        <v>insert into Date_Table values(1654,'07/11/04',11,7,2004,2004)</v>
      </c>
    </row>
    <row r="1656" spans="1:7">
      <c r="A1656">
        <v>1655</v>
      </c>
      <c r="B1656" s="52">
        <v>38180</v>
      </c>
      <c r="C1656">
        <v>12</v>
      </c>
      <c r="D1656">
        <v>7</v>
      </c>
      <c r="E1656">
        <v>2004</v>
      </c>
      <c r="F1656">
        <v>2004</v>
      </c>
      <c r="G1656" t="str">
        <f t="shared" si="25"/>
        <v>insert into Date_Table values(1655,'07/12/04',12,7,2004,2004)</v>
      </c>
    </row>
    <row r="1657" spans="1:7">
      <c r="A1657">
        <v>1656</v>
      </c>
      <c r="B1657" s="52">
        <v>38181</v>
      </c>
      <c r="C1657">
        <v>13</v>
      </c>
      <c r="D1657">
        <v>7</v>
      </c>
      <c r="E1657">
        <v>2004</v>
      </c>
      <c r="F1657">
        <v>2004</v>
      </c>
      <c r="G1657" t="str">
        <f t="shared" si="25"/>
        <v>insert into Date_Table values(1656,'07/13/04',13,7,2004,2004)</v>
      </c>
    </row>
    <row r="1658" spans="1:7">
      <c r="A1658">
        <v>1657</v>
      </c>
      <c r="B1658" s="52">
        <v>38182</v>
      </c>
      <c r="C1658">
        <v>14</v>
      </c>
      <c r="D1658">
        <v>7</v>
      </c>
      <c r="E1658">
        <v>2004</v>
      </c>
      <c r="F1658">
        <v>2004</v>
      </c>
      <c r="G1658" t="str">
        <f t="shared" si="25"/>
        <v>insert into Date_Table values(1657,'07/14/04',14,7,2004,2004)</v>
      </c>
    </row>
    <row r="1659" spans="1:7">
      <c r="A1659">
        <v>1658</v>
      </c>
      <c r="B1659" s="52">
        <v>38183</v>
      </c>
      <c r="C1659">
        <v>15</v>
      </c>
      <c r="D1659">
        <v>7</v>
      </c>
      <c r="E1659">
        <v>2004</v>
      </c>
      <c r="F1659">
        <v>2004</v>
      </c>
      <c r="G1659" t="str">
        <f t="shared" si="25"/>
        <v>insert into Date_Table values(1658,'07/15/04',15,7,2004,2004)</v>
      </c>
    </row>
    <row r="1660" spans="1:7">
      <c r="A1660">
        <v>1659</v>
      </c>
      <c r="B1660" s="52">
        <v>38184</v>
      </c>
      <c r="C1660">
        <v>16</v>
      </c>
      <c r="D1660">
        <v>7</v>
      </c>
      <c r="E1660">
        <v>2004</v>
      </c>
      <c r="F1660">
        <v>2004</v>
      </c>
      <c r="G1660" t="str">
        <f t="shared" si="25"/>
        <v>insert into Date_Table values(1659,'07/16/04',16,7,2004,2004)</v>
      </c>
    </row>
    <row r="1661" spans="1:7">
      <c r="A1661">
        <v>1660</v>
      </c>
      <c r="B1661" s="52">
        <v>38185</v>
      </c>
      <c r="C1661">
        <v>17</v>
      </c>
      <c r="D1661">
        <v>7</v>
      </c>
      <c r="E1661">
        <v>2004</v>
      </c>
      <c r="F1661">
        <v>2004</v>
      </c>
      <c r="G1661" t="str">
        <f t="shared" si="25"/>
        <v>insert into Date_Table values(1660,'07/17/04',17,7,2004,2004)</v>
      </c>
    </row>
    <row r="1662" spans="1:7">
      <c r="A1662">
        <v>1661</v>
      </c>
      <c r="B1662" s="52">
        <v>38186</v>
      </c>
      <c r="C1662">
        <v>18</v>
      </c>
      <c r="D1662">
        <v>7</v>
      </c>
      <c r="E1662">
        <v>2004</v>
      </c>
      <c r="F1662">
        <v>2004</v>
      </c>
      <c r="G1662" t="str">
        <f t="shared" si="25"/>
        <v>insert into Date_Table values(1661,'07/18/04',18,7,2004,2004)</v>
      </c>
    </row>
    <row r="1663" spans="1:7">
      <c r="A1663">
        <v>1662</v>
      </c>
      <c r="B1663" s="52">
        <v>38187</v>
      </c>
      <c r="C1663">
        <v>19</v>
      </c>
      <c r="D1663">
        <v>7</v>
      </c>
      <c r="E1663">
        <v>2004</v>
      </c>
      <c r="F1663">
        <v>2004</v>
      </c>
      <c r="G1663" t="str">
        <f t="shared" si="25"/>
        <v>insert into Date_Table values(1662,'07/19/04',19,7,2004,2004)</v>
      </c>
    </row>
    <row r="1664" spans="1:7">
      <c r="A1664">
        <v>1663</v>
      </c>
      <c r="B1664" s="52">
        <v>38188</v>
      </c>
      <c r="C1664">
        <v>20</v>
      </c>
      <c r="D1664">
        <v>7</v>
      </c>
      <c r="E1664">
        <v>2004</v>
      </c>
      <c r="F1664">
        <v>2004</v>
      </c>
      <c r="G1664" t="str">
        <f t="shared" si="25"/>
        <v>insert into Date_Table values(1663,'07/20/04',20,7,2004,2004)</v>
      </c>
    </row>
    <row r="1665" spans="1:7">
      <c r="A1665">
        <v>1664</v>
      </c>
      <c r="B1665" s="52">
        <v>38189</v>
      </c>
      <c r="C1665">
        <v>21</v>
      </c>
      <c r="D1665">
        <v>7</v>
      </c>
      <c r="E1665">
        <v>2004</v>
      </c>
      <c r="F1665">
        <v>2004</v>
      </c>
      <c r="G1665" t="str">
        <f t="shared" si="25"/>
        <v>insert into Date_Table values(1664,'07/21/04',21,7,2004,2004)</v>
      </c>
    </row>
    <row r="1666" spans="1:7">
      <c r="A1666">
        <v>1665</v>
      </c>
      <c r="B1666" s="52">
        <v>38190</v>
      </c>
      <c r="C1666">
        <v>22</v>
      </c>
      <c r="D1666">
        <v>7</v>
      </c>
      <c r="E1666">
        <v>2004</v>
      </c>
      <c r="F1666">
        <v>2004</v>
      </c>
      <c r="G1666" t="str">
        <f t="shared" si="25"/>
        <v>insert into Date_Table values(1665,'07/22/04',22,7,2004,2004)</v>
      </c>
    </row>
    <row r="1667" spans="1:7">
      <c r="A1667">
        <v>1666</v>
      </c>
      <c r="B1667" s="52">
        <v>38191</v>
      </c>
      <c r="C1667">
        <v>23</v>
      </c>
      <c r="D1667">
        <v>7</v>
      </c>
      <c r="E1667">
        <v>2004</v>
      </c>
      <c r="F1667">
        <v>2004</v>
      </c>
      <c r="G1667" t="str">
        <f t="shared" ref="G1667:G1730" si="26">"insert into Date_Table values("&amp;A1667&amp;",'"&amp;TEXT(B1667,"mm/dd/yy")&amp;"',"&amp;C1667&amp;","&amp;D1667&amp;","&amp;E1667&amp;","&amp;F1667&amp;")"</f>
        <v>insert into Date_Table values(1666,'07/23/04',23,7,2004,2004)</v>
      </c>
    </row>
    <row r="1668" spans="1:7">
      <c r="A1668">
        <v>1667</v>
      </c>
      <c r="B1668" s="52">
        <v>38192</v>
      </c>
      <c r="C1668">
        <v>24</v>
      </c>
      <c r="D1668">
        <v>7</v>
      </c>
      <c r="E1668">
        <v>2004</v>
      </c>
      <c r="F1668">
        <v>2004</v>
      </c>
      <c r="G1668" t="str">
        <f t="shared" si="26"/>
        <v>insert into Date_Table values(1667,'07/24/04',24,7,2004,2004)</v>
      </c>
    </row>
    <row r="1669" spans="1:7">
      <c r="A1669">
        <v>1668</v>
      </c>
      <c r="B1669" s="52">
        <v>38193</v>
      </c>
      <c r="C1669">
        <v>25</v>
      </c>
      <c r="D1669">
        <v>7</v>
      </c>
      <c r="E1669">
        <v>2004</v>
      </c>
      <c r="F1669">
        <v>2004</v>
      </c>
      <c r="G1669" t="str">
        <f t="shared" si="26"/>
        <v>insert into Date_Table values(1668,'07/25/04',25,7,2004,2004)</v>
      </c>
    </row>
    <row r="1670" spans="1:7">
      <c r="A1670">
        <v>1669</v>
      </c>
      <c r="B1670" s="52">
        <v>38194</v>
      </c>
      <c r="C1670">
        <v>26</v>
      </c>
      <c r="D1670">
        <v>7</v>
      </c>
      <c r="E1670">
        <v>2004</v>
      </c>
      <c r="F1670">
        <v>2004</v>
      </c>
      <c r="G1670" t="str">
        <f t="shared" si="26"/>
        <v>insert into Date_Table values(1669,'07/26/04',26,7,2004,2004)</v>
      </c>
    </row>
    <row r="1671" spans="1:7">
      <c r="A1671">
        <v>1670</v>
      </c>
      <c r="B1671" s="52">
        <v>38195</v>
      </c>
      <c r="C1671">
        <v>27</v>
      </c>
      <c r="D1671">
        <v>7</v>
      </c>
      <c r="E1671">
        <v>2004</v>
      </c>
      <c r="F1671">
        <v>2004</v>
      </c>
      <c r="G1671" t="str">
        <f t="shared" si="26"/>
        <v>insert into Date_Table values(1670,'07/27/04',27,7,2004,2004)</v>
      </c>
    </row>
    <row r="1672" spans="1:7">
      <c r="A1672">
        <v>1671</v>
      </c>
      <c r="B1672" s="52">
        <v>38196</v>
      </c>
      <c r="C1672">
        <v>28</v>
      </c>
      <c r="D1672">
        <v>7</v>
      </c>
      <c r="E1672">
        <v>2004</v>
      </c>
      <c r="F1672">
        <v>2004</v>
      </c>
      <c r="G1672" t="str">
        <f t="shared" si="26"/>
        <v>insert into Date_Table values(1671,'07/28/04',28,7,2004,2004)</v>
      </c>
    </row>
    <row r="1673" spans="1:7">
      <c r="A1673">
        <v>1672</v>
      </c>
      <c r="B1673" s="52">
        <v>38197</v>
      </c>
      <c r="C1673">
        <v>29</v>
      </c>
      <c r="D1673">
        <v>7</v>
      </c>
      <c r="E1673">
        <v>2004</v>
      </c>
      <c r="F1673">
        <v>2004</v>
      </c>
      <c r="G1673" t="str">
        <f t="shared" si="26"/>
        <v>insert into Date_Table values(1672,'07/29/04',29,7,2004,2004)</v>
      </c>
    </row>
    <row r="1674" spans="1:7">
      <c r="A1674">
        <v>1673</v>
      </c>
      <c r="B1674" s="52">
        <v>38198</v>
      </c>
      <c r="C1674">
        <v>30</v>
      </c>
      <c r="D1674">
        <v>7</v>
      </c>
      <c r="E1674">
        <v>2004</v>
      </c>
      <c r="F1674">
        <v>2004</v>
      </c>
      <c r="G1674" t="str">
        <f t="shared" si="26"/>
        <v>insert into Date_Table values(1673,'07/30/04',30,7,2004,2004)</v>
      </c>
    </row>
    <row r="1675" spans="1:7">
      <c r="A1675">
        <v>1674</v>
      </c>
      <c r="B1675" s="52">
        <v>38199</v>
      </c>
      <c r="C1675">
        <v>31</v>
      </c>
      <c r="D1675">
        <v>7</v>
      </c>
      <c r="E1675">
        <v>2004</v>
      </c>
      <c r="F1675">
        <v>2004</v>
      </c>
      <c r="G1675" t="str">
        <f t="shared" si="26"/>
        <v>insert into Date_Table values(1674,'07/31/04',31,7,2004,2004)</v>
      </c>
    </row>
    <row r="1676" spans="1:7">
      <c r="A1676">
        <v>1675</v>
      </c>
      <c r="B1676" s="52">
        <v>38200</v>
      </c>
      <c r="C1676">
        <v>1</v>
      </c>
      <c r="D1676">
        <v>8</v>
      </c>
      <c r="E1676">
        <v>2004</v>
      </c>
      <c r="F1676">
        <v>2004</v>
      </c>
      <c r="G1676" t="str">
        <f t="shared" si="26"/>
        <v>insert into Date_Table values(1675,'08/01/04',1,8,2004,2004)</v>
      </c>
    </row>
    <row r="1677" spans="1:7">
      <c r="A1677">
        <v>1676</v>
      </c>
      <c r="B1677" s="52">
        <v>38201</v>
      </c>
      <c r="C1677">
        <v>2</v>
      </c>
      <c r="D1677">
        <v>8</v>
      </c>
      <c r="E1677">
        <v>2004</v>
      </c>
      <c r="F1677">
        <v>2004</v>
      </c>
      <c r="G1677" t="str">
        <f t="shared" si="26"/>
        <v>insert into Date_Table values(1676,'08/02/04',2,8,2004,2004)</v>
      </c>
    </row>
    <row r="1678" spans="1:7">
      <c r="A1678">
        <v>1677</v>
      </c>
      <c r="B1678" s="52">
        <v>38202</v>
      </c>
      <c r="C1678">
        <v>3</v>
      </c>
      <c r="D1678">
        <v>8</v>
      </c>
      <c r="E1678">
        <v>2004</v>
      </c>
      <c r="F1678">
        <v>2004</v>
      </c>
      <c r="G1678" t="str">
        <f t="shared" si="26"/>
        <v>insert into Date_Table values(1677,'08/03/04',3,8,2004,2004)</v>
      </c>
    </row>
    <row r="1679" spans="1:7">
      <c r="A1679">
        <v>1678</v>
      </c>
      <c r="B1679" s="52">
        <v>38203</v>
      </c>
      <c r="C1679">
        <v>4</v>
      </c>
      <c r="D1679">
        <v>8</v>
      </c>
      <c r="E1679">
        <v>2004</v>
      </c>
      <c r="F1679">
        <v>2004</v>
      </c>
      <c r="G1679" t="str">
        <f t="shared" si="26"/>
        <v>insert into Date_Table values(1678,'08/04/04',4,8,2004,2004)</v>
      </c>
    </row>
    <row r="1680" spans="1:7">
      <c r="A1680">
        <v>1679</v>
      </c>
      <c r="B1680" s="52">
        <v>38204</v>
      </c>
      <c r="C1680">
        <v>5</v>
      </c>
      <c r="D1680">
        <v>8</v>
      </c>
      <c r="E1680">
        <v>2004</v>
      </c>
      <c r="F1680">
        <v>2004</v>
      </c>
      <c r="G1680" t="str">
        <f t="shared" si="26"/>
        <v>insert into Date_Table values(1679,'08/05/04',5,8,2004,2004)</v>
      </c>
    </row>
    <row r="1681" spans="1:7">
      <c r="A1681">
        <v>1680</v>
      </c>
      <c r="B1681" s="52">
        <v>38205</v>
      </c>
      <c r="C1681">
        <v>6</v>
      </c>
      <c r="D1681">
        <v>8</v>
      </c>
      <c r="E1681">
        <v>2004</v>
      </c>
      <c r="F1681">
        <v>2004</v>
      </c>
      <c r="G1681" t="str">
        <f t="shared" si="26"/>
        <v>insert into Date_Table values(1680,'08/06/04',6,8,2004,2004)</v>
      </c>
    </row>
    <row r="1682" spans="1:7">
      <c r="A1682">
        <v>1681</v>
      </c>
      <c r="B1682" s="52">
        <v>38206</v>
      </c>
      <c r="C1682">
        <v>7</v>
      </c>
      <c r="D1682">
        <v>8</v>
      </c>
      <c r="E1682">
        <v>2004</v>
      </c>
      <c r="F1682">
        <v>2004</v>
      </c>
      <c r="G1682" t="str">
        <f t="shared" si="26"/>
        <v>insert into Date_Table values(1681,'08/07/04',7,8,2004,2004)</v>
      </c>
    </row>
    <row r="1683" spans="1:7">
      <c r="A1683">
        <v>1682</v>
      </c>
      <c r="B1683" s="52">
        <v>38207</v>
      </c>
      <c r="C1683">
        <v>8</v>
      </c>
      <c r="D1683">
        <v>8</v>
      </c>
      <c r="E1683">
        <v>2004</v>
      </c>
      <c r="F1683">
        <v>2004</v>
      </c>
      <c r="G1683" t="str">
        <f t="shared" si="26"/>
        <v>insert into Date_Table values(1682,'08/08/04',8,8,2004,2004)</v>
      </c>
    </row>
    <row r="1684" spans="1:7">
      <c r="A1684">
        <v>1683</v>
      </c>
      <c r="B1684" s="52">
        <v>38208</v>
      </c>
      <c r="C1684">
        <v>9</v>
      </c>
      <c r="D1684">
        <v>8</v>
      </c>
      <c r="E1684">
        <v>2004</v>
      </c>
      <c r="F1684">
        <v>2004</v>
      </c>
      <c r="G1684" t="str">
        <f t="shared" si="26"/>
        <v>insert into Date_Table values(1683,'08/09/04',9,8,2004,2004)</v>
      </c>
    </row>
    <row r="1685" spans="1:7">
      <c r="A1685">
        <v>1684</v>
      </c>
      <c r="B1685" s="52">
        <v>38209</v>
      </c>
      <c r="C1685">
        <v>10</v>
      </c>
      <c r="D1685">
        <v>8</v>
      </c>
      <c r="E1685">
        <v>2004</v>
      </c>
      <c r="F1685">
        <v>2004</v>
      </c>
      <c r="G1685" t="str">
        <f t="shared" si="26"/>
        <v>insert into Date_Table values(1684,'08/10/04',10,8,2004,2004)</v>
      </c>
    </row>
    <row r="1686" spans="1:7">
      <c r="A1686">
        <v>1685</v>
      </c>
      <c r="B1686" s="52">
        <v>38210</v>
      </c>
      <c r="C1686">
        <v>11</v>
      </c>
      <c r="D1686">
        <v>8</v>
      </c>
      <c r="E1686">
        <v>2004</v>
      </c>
      <c r="F1686">
        <v>2004</v>
      </c>
      <c r="G1686" t="str">
        <f t="shared" si="26"/>
        <v>insert into Date_Table values(1685,'08/11/04',11,8,2004,2004)</v>
      </c>
    </row>
    <row r="1687" spans="1:7">
      <c r="A1687">
        <v>1686</v>
      </c>
      <c r="B1687" s="52">
        <v>38211</v>
      </c>
      <c r="C1687">
        <v>12</v>
      </c>
      <c r="D1687">
        <v>8</v>
      </c>
      <c r="E1687">
        <v>2004</v>
      </c>
      <c r="F1687">
        <v>2004</v>
      </c>
      <c r="G1687" t="str">
        <f t="shared" si="26"/>
        <v>insert into Date_Table values(1686,'08/12/04',12,8,2004,2004)</v>
      </c>
    </row>
    <row r="1688" spans="1:7">
      <c r="A1688">
        <v>1687</v>
      </c>
      <c r="B1688" s="52">
        <v>38212</v>
      </c>
      <c r="C1688">
        <v>13</v>
      </c>
      <c r="D1688">
        <v>8</v>
      </c>
      <c r="E1688">
        <v>2004</v>
      </c>
      <c r="F1688">
        <v>2004</v>
      </c>
      <c r="G1688" t="str">
        <f t="shared" si="26"/>
        <v>insert into Date_Table values(1687,'08/13/04',13,8,2004,2004)</v>
      </c>
    </row>
    <row r="1689" spans="1:7">
      <c r="A1689">
        <v>1688</v>
      </c>
      <c r="B1689" s="52">
        <v>38213</v>
      </c>
      <c r="C1689">
        <v>14</v>
      </c>
      <c r="D1689">
        <v>8</v>
      </c>
      <c r="E1689">
        <v>2004</v>
      </c>
      <c r="F1689">
        <v>2004</v>
      </c>
      <c r="G1689" t="str">
        <f t="shared" si="26"/>
        <v>insert into Date_Table values(1688,'08/14/04',14,8,2004,2004)</v>
      </c>
    </row>
    <row r="1690" spans="1:7">
      <c r="A1690">
        <v>1689</v>
      </c>
      <c r="B1690" s="52">
        <v>38214</v>
      </c>
      <c r="C1690">
        <v>15</v>
      </c>
      <c r="D1690">
        <v>8</v>
      </c>
      <c r="E1690">
        <v>2004</v>
      </c>
      <c r="F1690">
        <v>2004</v>
      </c>
      <c r="G1690" t="str">
        <f t="shared" si="26"/>
        <v>insert into Date_Table values(1689,'08/15/04',15,8,2004,2004)</v>
      </c>
    </row>
    <row r="1691" spans="1:7">
      <c r="A1691">
        <v>1690</v>
      </c>
      <c r="B1691" s="52">
        <v>38215</v>
      </c>
      <c r="C1691">
        <v>16</v>
      </c>
      <c r="D1691">
        <v>8</v>
      </c>
      <c r="E1691">
        <v>2004</v>
      </c>
      <c r="F1691">
        <v>2004</v>
      </c>
      <c r="G1691" t="str">
        <f t="shared" si="26"/>
        <v>insert into Date_Table values(1690,'08/16/04',16,8,2004,2004)</v>
      </c>
    </row>
    <row r="1692" spans="1:7">
      <c r="A1692">
        <v>1691</v>
      </c>
      <c r="B1692" s="52">
        <v>38216</v>
      </c>
      <c r="C1692">
        <v>17</v>
      </c>
      <c r="D1692">
        <v>8</v>
      </c>
      <c r="E1692">
        <v>2004</v>
      </c>
      <c r="F1692">
        <v>2004</v>
      </c>
      <c r="G1692" t="str">
        <f t="shared" si="26"/>
        <v>insert into Date_Table values(1691,'08/17/04',17,8,2004,2004)</v>
      </c>
    </row>
    <row r="1693" spans="1:7">
      <c r="A1693">
        <v>1692</v>
      </c>
      <c r="B1693" s="52">
        <v>38217</v>
      </c>
      <c r="C1693">
        <v>18</v>
      </c>
      <c r="D1693">
        <v>8</v>
      </c>
      <c r="E1693">
        <v>2004</v>
      </c>
      <c r="F1693">
        <v>2004</v>
      </c>
      <c r="G1693" t="str">
        <f t="shared" si="26"/>
        <v>insert into Date_Table values(1692,'08/18/04',18,8,2004,2004)</v>
      </c>
    </row>
    <row r="1694" spans="1:7">
      <c r="A1694">
        <v>1693</v>
      </c>
      <c r="B1694" s="52">
        <v>38218</v>
      </c>
      <c r="C1694">
        <v>19</v>
      </c>
      <c r="D1694">
        <v>8</v>
      </c>
      <c r="E1694">
        <v>2004</v>
      </c>
      <c r="F1694">
        <v>2004</v>
      </c>
      <c r="G1694" t="str">
        <f t="shared" si="26"/>
        <v>insert into Date_Table values(1693,'08/19/04',19,8,2004,2004)</v>
      </c>
    </row>
    <row r="1695" spans="1:7">
      <c r="A1695">
        <v>1694</v>
      </c>
      <c r="B1695" s="52">
        <v>38219</v>
      </c>
      <c r="C1695">
        <v>20</v>
      </c>
      <c r="D1695">
        <v>8</v>
      </c>
      <c r="E1695">
        <v>2004</v>
      </c>
      <c r="F1695">
        <v>2004</v>
      </c>
      <c r="G1695" t="str">
        <f t="shared" si="26"/>
        <v>insert into Date_Table values(1694,'08/20/04',20,8,2004,2004)</v>
      </c>
    </row>
    <row r="1696" spans="1:7">
      <c r="A1696">
        <v>1695</v>
      </c>
      <c r="B1696" s="52">
        <v>38220</v>
      </c>
      <c r="C1696">
        <v>21</v>
      </c>
      <c r="D1696">
        <v>8</v>
      </c>
      <c r="E1696">
        <v>2004</v>
      </c>
      <c r="F1696">
        <v>2004</v>
      </c>
      <c r="G1696" t="str">
        <f t="shared" si="26"/>
        <v>insert into Date_Table values(1695,'08/21/04',21,8,2004,2004)</v>
      </c>
    </row>
    <row r="1697" spans="1:7">
      <c r="A1697">
        <v>1696</v>
      </c>
      <c r="B1697" s="52">
        <v>38221</v>
      </c>
      <c r="C1697">
        <v>22</v>
      </c>
      <c r="D1697">
        <v>8</v>
      </c>
      <c r="E1697">
        <v>2004</v>
      </c>
      <c r="F1697">
        <v>2004</v>
      </c>
      <c r="G1697" t="str">
        <f t="shared" si="26"/>
        <v>insert into Date_Table values(1696,'08/22/04',22,8,2004,2004)</v>
      </c>
    </row>
    <row r="1698" spans="1:7">
      <c r="A1698">
        <v>1697</v>
      </c>
      <c r="B1698" s="52">
        <v>38222</v>
      </c>
      <c r="C1698">
        <v>23</v>
      </c>
      <c r="D1698">
        <v>8</v>
      </c>
      <c r="E1698">
        <v>2004</v>
      </c>
      <c r="F1698">
        <v>2004</v>
      </c>
      <c r="G1698" t="str">
        <f t="shared" si="26"/>
        <v>insert into Date_Table values(1697,'08/23/04',23,8,2004,2004)</v>
      </c>
    </row>
    <row r="1699" spans="1:7">
      <c r="A1699">
        <v>1698</v>
      </c>
      <c r="B1699" s="52">
        <v>38223</v>
      </c>
      <c r="C1699">
        <v>24</v>
      </c>
      <c r="D1699">
        <v>8</v>
      </c>
      <c r="E1699">
        <v>2004</v>
      </c>
      <c r="F1699">
        <v>2004</v>
      </c>
      <c r="G1699" t="str">
        <f t="shared" si="26"/>
        <v>insert into Date_Table values(1698,'08/24/04',24,8,2004,2004)</v>
      </c>
    </row>
    <row r="1700" spans="1:7">
      <c r="A1700">
        <v>1699</v>
      </c>
      <c r="B1700" s="52">
        <v>38224</v>
      </c>
      <c r="C1700">
        <v>25</v>
      </c>
      <c r="D1700">
        <v>8</v>
      </c>
      <c r="E1700">
        <v>2004</v>
      </c>
      <c r="F1700">
        <v>2004</v>
      </c>
      <c r="G1700" t="str">
        <f t="shared" si="26"/>
        <v>insert into Date_Table values(1699,'08/25/04',25,8,2004,2004)</v>
      </c>
    </row>
    <row r="1701" spans="1:7">
      <c r="A1701">
        <v>1700</v>
      </c>
      <c r="B1701" s="52">
        <v>38225</v>
      </c>
      <c r="C1701">
        <v>26</v>
      </c>
      <c r="D1701">
        <v>8</v>
      </c>
      <c r="E1701">
        <v>2004</v>
      </c>
      <c r="F1701">
        <v>2004</v>
      </c>
      <c r="G1701" t="str">
        <f t="shared" si="26"/>
        <v>insert into Date_Table values(1700,'08/26/04',26,8,2004,2004)</v>
      </c>
    </row>
    <row r="1702" spans="1:7">
      <c r="A1702">
        <v>1701</v>
      </c>
      <c r="B1702" s="52">
        <v>38226</v>
      </c>
      <c r="C1702">
        <v>27</v>
      </c>
      <c r="D1702">
        <v>8</v>
      </c>
      <c r="E1702">
        <v>2004</v>
      </c>
      <c r="F1702">
        <v>2004</v>
      </c>
      <c r="G1702" t="str">
        <f t="shared" si="26"/>
        <v>insert into Date_Table values(1701,'08/27/04',27,8,2004,2004)</v>
      </c>
    </row>
    <row r="1703" spans="1:7">
      <c r="A1703">
        <v>1702</v>
      </c>
      <c r="B1703" s="52">
        <v>38227</v>
      </c>
      <c r="C1703">
        <v>28</v>
      </c>
      <c r="D1703">
        <v>8</v>
      </c>
      <c r="E1703">
        <v>2004</v>
      </c>
      <c r="F1703">
        <v>2004</v>
      </c>
      <c r="G1703" t="str">
        <f t="shared" si="26"/>
        <v>insert into Date_Table values(1702,'08/28/04',28,8,2004,2004)</v>
      </c>
    </row>
    <row r="1704" spans="1:7">
      <c r="A1704">
        <v>1703</v>
      </c>
      <c r="B1704" s="52">
        <v>38228</v>
      </c>
      <c r="C1704">
        <v>29</v>
      </c>
      <c r="D1704">
        <v>8</v>
      </c>
      <c r="E1704">
        <v>2004</v>
      </c>
      <c r="F1704">
        <v>2004</v>
      </c>
      <c r="G1704" t="str">
        <f t="shared" si="26"/>
        <v>insert into Date_Table values(1703,'08/29/04',29,8,2004,2004)</v>
      </c>
    </row>
    <row r="1705" spans="1:7">
      <c r="A1705">
        <v>1704</v>
      </c>
      <c r="B1705" s="52">
        <v>38229</v>
      </c>
      <c r="C1705">
        <v>30</v>
      </c>
      <c r="D1705">
        <v>8</v>
      </c>
      <c r="E1705">
        <v>2004</v>
      </c>
      <c r="F1705">
        <v>2004</v>
      </c>
      <c r="G1705" t="str">
        <f t="shared" si="26"/>
        <v>insert into Date_Table values(1704,'08/30/04',30,8,2004,2004)</v>
      </c>
    </row>
    <row r="1706" spans="1:7">
      <c r="A1706">
        <v>1705</v>
      </c>
      <c r="B1706" s="52">
        <v>38230</v>
      </c>
      <c r="C1706">
        <v>31</v>
      </c>
      <c r="D1706">
        <v>8</v>
      </c>
      <c r="E1706">
        <v>2004</v>
      </c>
      <c r="F1706">
        <v>2004</v>
      </c>
      <c r="G1706" t="str">
        <f t="shared" si="26"/>
        <v>insert into Date_Table values(1705,'08/31/04',31,8,2004,2004)</v>
      </c>
    </row>
    <row r="1707" spans="1:7">
      <c r="A1707">
        <v>1706</v>
      </c>
      <c r="B1707" s="52">
        <v>38231</v>
      </c>
      <c r="C1707">
        <v>1</v>
      </c>
      <c r="D1707">
        <v>9</v>
      </c>
      <c r="E1707">
        <v>2004</v>
      </c>
      <c r="F1707">
        <v>2004</v>
      </c>
      <c r="G1707" t="str">
        <f t="shared" si="26"/>
        <v>insert into Date_Table values(1706,'09/01/04',1,9,2004,2004)</v>
      </c>
    </row>
    <row r="1708" spans="1:7">
      <c r="A1708">
        <v>1707</v>
      </c>
      <c r="B1708" s="52">
        <v>38232</v>
      </c>
      <c r="C1708">
        <v>2</v>
      </c>
      <c r="D1708">
        <v>9</v>
      </c>
      <c r="E1708">
        <v>2004</v>
      </c>
      <c r="F1708">
        <v>2004</v>
      </c>
      <c r="G1708" t="str">
        <f t="shared" si="26"/>
        <v>insert into Date_Table values(1707,'09/02/04',2,9,2004,2004)</v>
      </c>
    </row>
    <row r="1709" spans="1:7">
      <c r="A1709">
        <v>1708</v>
      </c>
      <c r="B1709" s="52">
        <v>38233</v>
      </c>
      <c r="C1709">
        <v>3</v>
      </c>
      <c r="D1709">
        <v>9</v>
      </c>
      <c r="E1709">
        <v>2004</v>
      </c>
      <c r="F1709">
        <v>2004</v>
      </c>
      <c r="G1709" t="str">
        <f t="shared" si="26"/>
        <v>insert into Date_Table values(1708,'09/03/04',3,9,2004,2004)</v>
      </c>
    </row>
    <row r="1710" spans="1:7">
      <c r="A1710">
        <v>1709</v>
      </c>
      <c r="B1710" s="52">
        <v>38234</v>
      </c>
      <c r="C1710">
        <v>4</v>
      </c>
      <c r="D1710">
        <v>9</v>
      </c>
      <c r="E1710">
        <v>2004</v>
      </c>
      <c r="F1710">
        <v>2004</v>
      </c>
      <c r="G1710" t="str">
        <f t="shared" si="26"/>
        <v>insert into Date_Table values(1709,'09/04/04',4,9,2004,2004)</v>
      </c>
    </row>
    <row r="1711" spans="1:7">
      <c r="A1711">
        <v>1710</v>
      </c>
      <c r="B1711" s="52">
        <v>38235</v>
      </c>
      <c r="C1711">
        <v>5</v>
      </c>
      <c r="D1711">
        <v>9</v>
      </c>
      <c r="E1711">
        <v>2004</v>
      </c>
      <c r="F1711">
        <v>2004</v>
      </c>
      <c r="G1711" t="str">
        <f t="shared" si="26"/>
        <v>insert into Date_Table values(1710,'09/05/04',5,9,2004,2004)</v>
      </c>
    </row>
    <row r="1712" spans="1:7">
      <c r="A1712">
        <v>1711</v>
      </c>
      <c r="B1712" s="52">
        <v>38236</v>
      </c>
      <c r="C1712">
        <v>6</v>
      </c>
      <c r="D1712">
        <v>9</v>
      </c>
      <c r="E1712">
        <v>2004</v>
      </c>
      <c r="F1712">
        <v>2004</v>
      </c>
      <c r="G1712" t="str">
        <f t="shared" si="26"/>
        <v>insert into Date_Table values(1711,'09/06/04',6,9,2004,2004)</v>
      </c>
    </row>
    <row r="1713" spans="1:7">
      <c r="A1713">
        <v>1712</v>
      </c>
      <c r="B1713" s="52">
        <v>38237</v>
      </c>
      <c r="C1713">
        <v>7</v>
      </c>
      <c r="D1713">
        <v>9</v>
      </c>
      <c r="E1713">
        <v>2004</v>
      </c>
      <c r="F1713">
        <v>2004</v>
      </c>
      <c r="G1713" t="str">
        <f t="shared" si="26"/>
        <v>insert into Date_Table values(1712,'09/07/04',7,9,2004,2004)</v>
      </c>
    </row>
    <row r="1714" spans="1:7">
      <c r="A1714">
        <v>1713</v>
      </c>
      <c r="B1714" s="52">
        <v>38238</v>
      </c>
      <c r="C1714">
        <v>8</v>
      </c>
      <c r="D1714">
        <v>9</v>
      </c>
      <c r="E1714">
        <v>2004</v>
      </c>
      <c r="F1714">
        <v>2004</v>
      </c>
      <c r="G1714" t="str">
        <f t="shared" si="26"/>
        <v>insert into Date_Table values(1713,'09/08/04',8,9,2004,2004)</v>
      </c>
    </row>
    <row r="1715" spans="1:7">
      <c r="A1715">
        <v>1714</v>
      </c>
      <c r="B1715" s="52">
        <v>38239</v>
      </c>
      <c r="C1715">
        <v>9</v>
      </c>
      <c r="D1715">
        <v>9</v>
      </c>
      <c r="E1715">
        <v>2004</v>
      </c>
      <c r="F1715">
        <v>2004</v>
      </c>
      <c r="G1715" t="str">
        <f t="shared" si="26"/>
        <v>insert into Date_Table values(1714,'09/09/04',9,9,2004,2004)</v>
      </c>
    </row>
    <row r="1716" spans="1:7">
      <c r="A1716">
        <v>1715</v>
      </c>
      <c r="B1716" s="52">
        <v>38240</v>
      </c>
      <c r="C1716">
        <v>10</v>
      </c>
      <c r="D1716">
        <v>9</v>
      </c>
      <c r="E1716">
        <v>2004</v>
      </c>
      <c r="F1716">
        <v>2004</v>
      </c>
      <c r="G1716" t="str">
        <f t="shared" si="26"/>
        <v>insert into Date_Table values(1715,'09/10/04',10,9,2004,2004)</v>
      </c>
    </row>
    <row r="1717" spans="1:7">
      <c r="A1717">
        <v>1716</v>
      </c>
      <c r="B1717" s="52">
        <v>38241</v>
      </c>
      <c r="C1717">
        <v>11</v>
      </c>
      <c r="D1717">
        <v>9</v>
      </c>
      <c r="E1717">
        <v>2004</v>
      </c>
      <c r="F1717">
        <v>2004</v>
      </c>
      <c r="G1717" t="str">
        <f t="shared" si="26"/>
        <v>insert into Date_Table values(1716,'09/11/04',11,9,2004,2004)</v>
      </c>
    </row>
    <row r="1718" spans="1:7">
      <c r="A1718">
        <v>1717</v>
      </c>
      <c r="B1718" s="52">
        <v>38242</v>
      </c>
      <c r="C1718">
        <v>12</v>
      </c>
      <c r="D1718">
        <v>9</v>
      </c>
      <c r="E1718">
        <v>2004</v>
      </c>
      <c r="F1718">
        <v>2004</v>
      </c>
      <c r="G1718" t="str">
        <f t="shared" si="26"/>
        <v>insert into Date_Table values(1717,'09/12/04',12,9,2004,2004)</v>
      </c>
    </row>
    <row r="1719" spans="1:7">
      <c r="A1719">
        <v>1718</v>
      </c>
      <c r="B1719" s="52">
        <v>38243</v>
      </c>
      <c r="C1719">
        <v>13</v>
      </c>
      <c r="D1719">
        <v>9</v>
      </c>
      <c r="E1719">
        <v>2004</v>
      </c>
      <c r="F1719">
        <v>2004</v>
      </c>
      <c r="G1719" t="str">
        <f t="shared" si="26"/>
        <v>insert into Date_Table values(1718,'09/13/04',13,9,2004,2004)</v>
      </c>
    </row>
    <row r="1720" spans="1:7">
      <c r="A1720">
        <v>1719</v>
      </c>
      <c r="B1720" s="52">
        <v>38244</v>
      </c>
      <c r="C1720">
        <v>14</v>
      </c>
      <c r="D1720">
        <v>9</v>
      </c>
      <c r="E1720">
        <v>2004</v>
      </c>
      <c r="F1720">
        <v>2004</v>
      </c>
      <c r="G1720" t="str">
        <f t="shared" si="26"/>
        <v>insert into Date_Table values(1719,'09/14/04',14,9,2004,2004)</v>
      </c>
    </row>
    <row r="1721" spans="1:7">
      <c r="A1721">
        <v>1720</v>
      </c>
      <c r="B1721" s="52">
        <v>38245</v>
      </c>
      <c r="C1721">
        <v>15</v>
      </c>
      <c r="D1721">
        <v>9</v>
      </c>
      <c r="E1721">
        <v>2004</v>
      </c>
      <c r="F1721">
        <v>2004</v>
      </c>
      <c r="G1721" t="str">
        <f t="shared" si="26"/>
        <v>insert into Date_Table values(1720,'09/15/04',15,9,2004,2004)</v>
      </c>
    </row>
    <row r="1722" spans="1:7">
      <c r="A1722">
        <v>1721</v>
      </c>
      <c r="B1722" s="52">
        <v>38246</v>
      </c>
      <c r="C1722">
        <v>16</v>
      </c>
      <c r="D1722">
        <v>9</v>
      </c>
      <c r="E1722">
        <v>2004</v>
      </c>
      <c r="F1722">
        <v>2004</v>
      </c>
      <c r="G1722" t="str">
        <f t="shared" si="26"/>
        <v>insert into Date_Table values(1721,'09/16/04',16,9,2004,2004)</v>
      </c>
    </row>
    <row r="1723" spans="1:7">
      <c r="A1723">
        <v>1722</v>
      </c>
      <c r="B1723" s="52">
        <v>38247</v>
      </c>
      <c r="C1723">
        <v>17</v>
      </c>
      <c r="D1723">
        <v>9</v>
      </c>
      <c r="E1723">
        <v>2004</v>
      </c>
      <c r="F1723">
        <v>2004</v>
      </c>
      <c r="G1723" t="str">
        <f t="shared" si="26"/>
        <v>insert into Date_Table values(1722,'09/17/04',17,9,2004,2004)</v>
      </c>
    </row>
    <row r="1724" spans="1:7">
      <c r="A1724">
        <v>1723</v>
      </c>
      <c r="B1724" s="52">
        <v>38248</v>
      </c>
      <c r="C1724">
        <v>18</v>
      </c>
      <c r="D1724">
        <v>9</v>
      </c>
      <c r="E1724">
        <v>2004</v>
      </c>
      <c r="F1724">
        <v>2004</v>
      </c>
      <c r="G1724" t="str">
        <f t="shared" si="26"/>
        <v>insert into Date_Table values(1723,'09/18/04',18,9,2004,2004)</v>
      </c>
    </row>
    <row r="1725" spans="1:7">
      <c r="A1725">
        <v>1724</v>
      </c>
      <c r="B1725" s="52">
        <v>38249</v>
      </c>
      <c r="C1725">
        <v>19</v>
      </c>
      <c r="D1725">
        <v>9</v>
      </c>
      <c r="E1725">
        <v>2004</v>
      </c>
      <c r="F1725">
        <v>2004</v>
      </c>
      <c r="G1725" t="str">
        <f t="shared" si="26"/>
        <v>insert into Date_Table values(1724,'09/19/04',19,9,2004,2004)</v>
      </c>
    </row>
    <row r="1726" spans="1:7">
      <c r="A1726">
        <v>1725</v>
      </c>
      <c r="B1726" s="52">
        <v>38250</v>
      </c>
      <c r="C1726">
        <v>20</v>
      </c>
      <c r="D1726">
        <v>9</v>
      </c>
      <c r="E1726">
        <v>2004</v>
      </c>
      <c r="F1726">
        <v>2004</v>
      </c>
      <c r="G1726" t="str">
        <f t="shared" si="26"/>
        <v>insert into Date_Table values(1725,'09/20/04',20,9,2004,2004)</v>
      </c>
    </row>
    <row r="1727" spans="1:7">
      <c r="A1727">
        <v>1726</v>
      </c>
      <c r="B1727" s="52">
        <v>38251</v>
      </c>
      <c r="C1727">
        <v>21</v>
      </c>
      <c r="D1727">
        <v>9</v>
      </c>
      <c r="E1727">
        <v>2004</v>
      </c>
      <c r="F1727">
        <v>2004</v>
      </c>
      <c r="G1727" t="str">
        <f t="shared" si="26"/>
        <v>insert into Date_Table values(1726,'09/21/04',21,9,2004,2004)</v>
      </c>
    </row>
    <row r="1728" spans="1:7">
      <c r="A1728">
        <v>1727</v>
      </c>
      <c r="B1728" s="52">
        <v>38252</v>
      </c>
      <c r="C1728">
        <v>22</v>
      </c>
      <c r="D1728">
        <v>9</v>
      </c>
      <c r="E1728">
        <v>2004</v>
      </c>
      <c r="F1728">
        <v>2004</v>
      </c>
      <c r="G1728" t="str">
        <f t="shared" si="26"/>
        <v>insert into Date_Table values(1727,'09/22/04',22,9,2004,2004)</v>
      </c>
    </row>
    <row r="1729" spans="1:7">
      <c r="A1729">
        <v>1728</v>
      </c>
      <c r="B1729" s="52">
        <v>38253</v>
      </c>
      <c r="C1729">
        <v>23</v>
      </c>
      <c r="D1729">
        <v>9</v>
      </c>
      <c r="E1729">
        <v>2004</v>
      </c>
      <c r="F1729">
        <v>2004</v>
      </c>
      <c r="G1729" t="str">
        <f t="shared" si="26"/>
        <v>insert into Date_Table values(1728,'09/23/04',23,9,2004,2004)</v>
      </c>
    </row>
    <row r="1730" spans="1:7">
      <c r="A1730">
        <v>1729</v>
      </c>
      <c r="B1730" s="52">
        <v>38254</v>
      </c>
      <c r="C1730">
        <v>24</v>
      </c>
      <c r="D1730">
        <v>9</v>
      </c>
      <c r="E1730">
        <v>2004</v>
      </c>
      <c r="F1730">
        <v>2004</v>
      </c>
      <c r="G1730" t="str">
        <f t="shared" si="26"/>
        <v>insert into Date_Table values(1729,'09/24/04',24,9,2004,2004)</v>
      </c>
    </row>
    <row r="1731" spans="1:7">
      <c r="A1731">
        <v>1730</v>
      </c>
      <c r="B1731" s="52">
        <v>38255</v>
      </c>
      <c r="C1731">
        <v>25</v>
      </c>
      <c r="D1731">
        <v>9</v>
      </c>
      <c r="E1731">
        <v>2004</v>
      </c>
      <c r="F1731">
        <v>2004</v>
      </c>
      <c r="G1731" t="str">
        <f t="shared" ref="G1731:G1794" si="27">"insert into Date_Table values("&amp;A1731&amp;",'"&amp;TEXT(B1731,"mm/dd/yy")&amp;"',"&amp;C1731&amp;","&amp;D1731&amp;","&amp;E1731&amp;","&amp;F1731&amp;")"</f>
        <v>insert into Date_Table values(1730,'09/25/04',25,9,2004,2004)</v>
      </c>
    </row>
    <row r="1732" spans="1:7">
      <c r="A1732">
        <v>1731</v>
      </c>
      <c r="B1732" s="52">
        <v>38256</v>
      </c>
      <c r="C1732">
        <v>26</v>
      </c>
      <c r="D1732">
        <v>9</v>
      </c>
      <c r="E1732">
        <v>2004</v>
      </c>
      <c r="F1732">
        <v>2004</v>
      </c>
      <c r="G1732" t="str">
        <f t="shared" si="27"/>
        <v>insert into Date_Table values(1731,'09/26/04',26,9,2004,2004)</v>
      </c>
    </row>
    <row r="1733" spans="1:7">
      <c r="A1733">
        <v>1732</v>
      </c>
      <c r="B1733" s="52">
        <v>38257</v>
      </c>
      <c r="C1733">
        <v>27</v>
      </c>
      <c r="D1733">
        <v>9</v>
      </c>
      <c r="E1733">
        <v>2004</v>
      </c>
      <c r="F1733">
        <v>2004</v>
      </c>
      <c r="G1733" t="str">
        <f t="shared" si="27"/>
        <v>insert into Date_Table values(1732,'09/27/04',27,9,2004,2004)</v>
      </c>
    </row>
    <row r="1734" spans="1:7">
      <c r="A1734">
        <v>1733</v>
      </c>
      <c r="B1734" s="52">
        <v>38258</v>
      </c>
      <c r="C1734">
        <v>28</v>
      </c>
      <c r="D1734">
        <v>9</v>
      </c>
      <c r="E1734">
        <v>2004</v>
      </c>
      <c r="F1734">
        <v>2004</v>
      </c>
      <c r="G1734" t="str">
        <f t="shared" si="27"/>
        <v>insert into Date_Table values(1733,'09/28/04',28,9,2004,2004)</v>
      </c>
    </row>
    <row r="1735" spans="1:7">
      <c r="A1735">
        <v>1734</v>
      </c>
      <c r="B1735" s="52">
        <v>38259</v>
      </c>
      <c r="C1735">
        <v>29</v>
      </c>
      <c r="D1735">
        <v>9</v>
      </c>
      <c r="E1735">
        <v>2004</v>
      </c>
      <c r="F1735">
        <v>2004</v>
      </c>
      <c r="G1735" t="str">
        <f t="shared" si="27"/>
        <v>insert into Date_Table values(1734,'09/29/04',29,9,2004,2004)</v>
      </c>
    </row>
    <row r="1736" spans="1:7">
      <c r="A1736">
        <v>1735</v>
      </c>
      <c r="B1736" s="52">
        <v>38260</v>
      </c>
      <c r="C1736">
        <v>30</v>
      </c>
      <c r="D1736">
        <v>9</v>
      </c>
      <c r="E1736">
        <v>2004</v>
      </c>
      <c r="F1736">
        <v>2004</v>
      </c>
      <c r="G1736" t="str">
        <f t="shared" si="27"/>
        <v>insert into Date_Table values(1735,'09/30/04',30,9,2004,2004)</v>
      </c>
    </row>
    <row r="1737" spans="1:7">
      <c r="A1737">
        <v>1736</v>
      </c>
      <c r="B1737" s="52">
        <v>38261</v>
      </c>
      <c r="C1737">
        <v>1</v>
      </c>
      <c r="D1737">
        <v>10</v>
      </c>
      <c r="E1737">
        <v>2004</v>
      </c>
      <c r="F1737">
        <v>2004</v>
      </c>
      <c r="G1737" t="str">
        <f t="shared" si="27"/>
        <v>insert into Date_Table values(1736,'10/01/04',1,10,2004,2004)</v>
      </c>
    </row>
    <row r="1738" spans="1:7">
      <c r="A1738">
        <v>1737</v>
      </c>
      <c r="B1738" s="52">
        <v>38262</v>
      </c>
      <c r="C1738">
        <v>2</v>
      </c>
      <c r="D1738">
        <v>10</v>
      </c>
      <c r="E1738">
        <v>2004</v>
      </c>
      <c r="F1738">
        <v>2004</v>
      </c>
      <c r="G1738" t="str">
        <f t="shared" si="27"/>
        <v>insert into Date_Table values(1737,'10/02/04',2,10,2004,2004)</v>
      </c>
    </row>
    <row r="1739" spans="1:7">
      <c r="A1739">
        <v>1738</v>
      </c>
      <c r="B1739" s="52">
        <v>38263</v>
      </c>
      <c r="C1739">
        <v>3</v>
      </c>
      <c r="D1739">
        <v>10</v>
      </c>
      <c r="E1739">
        <v>2004</v>
      </c>
      <c r="F1739">
        <v>2004</v>
      </c>
      <c r="G1739" t="str">
        <f t="shared" si="27"/>
        <v>insert into Date_Table values(1738,'10/03/04',3,10,2004,2004)</v>
      </c>
    </row>
    <row r="1740" spans="1:7">
      <c r="A1740">
        <v>1739</v>
      </c>
      <c r="B1740" s="52">
        <v>38264</v>
      </c>
      <c r="C1740">
        <v>4</v>
      </c>
      <c r="D1740">
        <v>10</v>
      </c>
      <c r="E1740">
        <v>2004</v>
      </c>
      <c r="F1740">
        <v>2004</v>
      </c>
      <c r="G1740" t="str">
        <f t="shared" si="27"/>
        <v>insert into Date_Table values(1739,'10/04/04',4,10,2004,2004)</v>
      </c>
    </row>
    <row r="1741" spans="1:7">
      <c r="A1741">
        <v>1740</v>
      </c>
      <c r="B1741" s="52">
        <v>38265</v>
      </c>
      <c r="C1741">
        <v>5</v>
      </c>
      <c r="D1741">
        <v>10</v>
      </c>
      <c r="E1741">
        <v>2004</v>
      </c>
      <c r="F1741">
        <v>2004</v>
      </c>
      <c r="G1741" t="str">
        <f t="shared" si="27"/>
        <v>insert into Date_Table values(1740,'10/05/04',5,10,2004,2004)</v>
      </c>
    </row>
    <row r="1742" spans="1:7">
      <c r="A1742">
        <v>1741</v>
      </c>
      <c r="B1742" s="52">
        <v>38266</v>
      </c>
      <c r="C1742">
        <v>6</v>
      </c>
      <c r="D1742">
        <v>10</v>
      </c>
      <c r="E1742">
        <v>2004</v>
      </c>
      <c r="F1742">
        <v>2004</v>
      </c>
      <c r="G1742" t="str">
        <f t="shared" si="27"/>
        <v>insert into Date_Table values(1741,'10/06/04',6,10,2004,2004)</v>
      </c>
    </row>
    <row r="1743" spans="1:7">
      <c r="A1743">
        <v>1742</v>
      </c>
      <c r="B1743" s="52">
        <v>38267</v>
      </c>
      <c r="C1743">
        <v>7</v>
      </c>
      <c r="D1743">
        <v>10</v>
      </c>
      <c r="E1743">
        <v>2004</v>
      </c>
      <c r="F1743">
        <v>2004</v>
      </c>
      <c r="G1743" t="str">
        <f t="shared" si="27"/>
        <v>insert into Date_Table values(1742,'10/07/04',7,10,2004,2004)</v>
      </c>
    </row>
    <row r="1744" spans="1:7">
      <c r="A1744">
        <v>1743</v>
      </c>
      <c r="B1744" s="52">
        <v>38268</v>
      </c>
      <c r="C1744">
        <v>8</v>
      </c>
      <c r="D1744">
        <v>10</v>
      </c>
      <c r="E1744">
        <v>2004</v>
      </c>
      <c r="F1744">
        <v>2004</v>
      </c>
      <c r="G1744" t="str">
        <f t="shared" si="27"/>
        <v>insert into Date_Table values(1743,'10/08/04',8,10,2004,2004)</v>
      </c>
    </row>
    <row r="1745" spans="1:7">
      <c r="A1745">
        <v>1744</v>
      </c>
      <c r="B1745" s="52">
        <v>38269</v>
      </c>
      <c r="C1745">
        <v>9</v>
      </c>
      <c r="D1745">
        <v>10</v>
      </c>
      <c r="E1745">
        <v>2004</v>
      </c>
      <c r="F1745">
        <v>2004</v>
      </c>
      <c r="G1745" t="str">
        <f t="shared" si="27"/>
        <v>insert into Date_Table values(1744,'10/09/04',9,10,2004,2004)</v>
      </c>
    </row>
    <row r="1746" spans="1:7">
      <c r="A1746">
        <v>1745</v>
      </c>
      <c r="B1746" s="52">
        <v>38270</v>
      </c>
      <c r="C1746">
        <v>10</v>
      </c>
      <c r="D1746">
        <v>10</v>
      </c>
      <c r="E1746">
        <v>2004</v>
      </c>
      <c r="F1746">
        <v>2004</v>
      </c>
      <c r="G1746" t="str">
        <f t="shared" si="27"/>
        <v>insert into Date_Table values(1745,'10/10/04',10,10,2004,2004)</v>
      </c>
    </row>
    <row r="1747" spans="1:7">
      <c r="A1747">
        <v>1746</v>
      </c>
      <c r="B1747" s="52">
        <v>38271</v>
      </c>
      <c r="C1747">
        <v>11</v>
      </c>
      <c r="D1747">
        <v>10</v>
      </c>
      <c r="E1747">
        <v>2004</v>
      </c>
      <c r="F1747">
        <v>2004</v>
      </c>
      <c r="G1747" t="str">
        <f t="shared" si="27"/>
        <v>insert into Date_Table values(1746,'10/11/04',11,10,2004,2004)</v>
      </c>
    </row>
    <row r="1748" spans="1:7">
      <c r="A1748">
        <v>1747</v>
      </c>
      <c r="B1748" s="52">
        <v>38272</v>
      </c>
      <c r="C1748">
        <v>12</v>
      </c>
      <c r="D1748">
        <v>10</v>
      </c>
      <c r="E1748">
        <v>2004</v>
      </c>
      <c r="F1748">
        <v>2004</v>
      </c>
      <c r="G1748" t="str">
        <f t="shared" si="27"/>
        <v>insert into Date_Table values(1747,'10/12/04',12,10,2004,2004)</v>
      </c>
    </row>
    <row r="1749" spans="1:7">
      <c r="A1749">
        <v>1748</v>
      </c>
      <c r="B1749" s="52">
        <v>38273</v>
      </c>
      <c r="C1749">
        <v>13</v>
      </c>
      <c r="D1749">
        <v>10</v>
      </c>
      <c r="E1749">
        <v>2004</v>
      </c>
      <c r="F1749">
        <v>2004</v>
      </c>
      <c r="G1749" t="str">
        <f t="shared" si="27"/>
        <v>insert into Date_Table values(1748,'10/13/04',13,10,2004,2004)</v>
      </c>
    </row>
    <row r="1750" spans="1:7">
      <c r="A1750">
        <v>1749</v>
      </c>
      <c r="B1750" s="52">
        <v>38274</v>
      </c>
      <c r="C1750">
        <v>14</v>
      </c>
      <c r="D1750">
        <v>10</v>
      </c>
      <c r="E1750">
        <v>2004</v>
      </c>
      <c r="F1750">
        <v>2004</v>
      </c>
      <c r="G1750" t="str">
        <f t="shared" si="27"/>
        <v>insert into Date_Table values(1749,'10/14/04',14,10,2004,2004)</v>
      </c>
    </row>
    <row r="1751" spans="1:7">
      <c r="A1751">
        <v>1750</v>
      </c>
      <c r="B1751" s="52">
        <v>38275</v>
      </c>
      <c r="C1751">
        <v>15</v>
      </c>
      <c r="D1751">
        <v>10</v>
      </c>
      <c r="E1751">
        <v>2004</v>
      </c>
      <c r="F1751">
        <v>2004</v>
      </c>
      <c r="G1751" t="str">
        <f t="shared" si="27"/>
        <v>insert into Date_Table values(1750,'10/15/04',15,10,2004,2004)</v>
      </c>
    </row>
    <row r="1752" spans="1:7">
      <c r="A1752">
        <v>1751</v>
      </c>
      <c r="B1752" s="52">
        <v>38276</v>
      </c>
      <c r="C1752">
        <v>16</v>
      </c>
      <c r="D1752">
        <v>10</v>
      </c>
      <c r="E1752">
        <v>2004</v>
      </c>
      <c r="F1752">
        <v>2004</v>
      </c>
      <c r="G1752" t="str">
        <f t="shared" si="27"/>
        <v>insert into Date_Table values(1751,'10/16/04',16,10,2004,2004)</v>
      </c>
    </row>
    <row r="1753" spans="1:7">
      <c r="A1753">
        <v>1752</v>
      </c>
      <c r="B1753" s="52">
        <v>38277</v>
      </c>
      <c r="C1753">
        <v>17</v>
      </c>
      <c r="D1753">
        <v>10</v>
      </c>
      <c r="E1753">
        <v>2004</v>
      </c>
      <c r="F1753">
        <v>2004</v>
      </c>
      <c r="G1753" t="str">
        <f t="shared" si="27"/>
        <v>insert into Date_Table values(1752,'10/17/04',17,10,2004,2004)</v>
      </c>
    </row>
    <row r="1754" spans="1:7">
      <c r="A1754">
        <v>1753</v>
      </c>
      <c r="B1754" s="52">
        <v>38278</v>
      </c>
      <c r="C1754">
        <v>18</v>
      </c>
      <c r="D1754">
        <v>10</v>
      </c>
      <c r="E1754">
        <v>2004</v>
      </c>
      <c r="F1754">
        <v>2004</v>
      </c>
      <c r="G1754" t="str">
        <f t="shared" si="27"/>
        <v>insert into Date_Table values(1753,'10/18/04',18,10,2004,2004)</v>
      </c>
    </row>
    <row r="1755" spans="1:7">
      <c r="A1755">
        <v>1754</v>
      </c>
      <c r="B1755" s="52">
        <v>38279</v>
      </c>
      <c r="C1755">
        <v>19</v>
      </c>
      <c r="D1755">
        <v>10</v>
      </c>
      <c r="E1755">
        <v>2004</v>
      </c>
      <c r="F1755">
        <v>2004</v>
      </c>
      <c r="G1755" t="str">
        <f t="shared" si="27"/>
        <v>insert into Date_Table values(1754,'10/19/04',19,10,2004,2004)</v>
      </c>
    </row>
    <row r="1756" spans="1:7">
      <c r="A1756">
        <v>1755</v>
      </c>
      <c r="B1756" s="52">
        <v>38280</v>
      </c>
      <c r="C1756">
        <v>20</v>
      </c>
      <c r="D1756">
        <v>10</v>
      </c>
      <c r="E1756">
        <v>2004</v>
      </c>
      <c r="F1756">
        <v>2004</v>
      </c>
      <c r="G1756" t="str">
        <f t="shared" si="27"/>
        <v>insert into Date_Table values(1755,'10/20/04',20,10,2004,2004)</v>
      </c>
    </row>
    <row r="1757" spans="1:7">
      <c r="A1757">
        <v>1756</v>
      </c>
      <c r="B1757" s="52">
        <v>38281</v>
      </c>
      <c r="C1757">
        <v>21</v>
      </c>
      <c r="D1757">
        <v>10</v>
      </c>
      <c r="E1757">
        <v>2004</v>
      </c>
      <c r="F1757">
        <v>2004</v>
      </c>
      <c r="G1757" t="str">
        <f t="shared" si="27"/>
        <v>insert into Date_Table values(1756,'10/21/04',21,10,2004,2004)</v>
      </c>
    </row>
    <row r="1758" spans="1:7">
      <c r="A1758">
        <v>1757</v>
      </c>
      <c r="B1758" s="52">
        <v>38282</v>
      </c>
      <c r="C1758">
        <v>22</v>
      </c>
      <c r="D1758">
        <v>10</v>
      </c>
      <c r="E1758">
        <v>2004</v>
      </c>
      <c r="F1758">
        <v>2004</v>
      </c>
      <c r="G1758" t="str">
        <f t="shared" si="27"/>
        <v>insert into Date_Table values(1757,'10/22/04',22,10,2004,2004)</v>
      </c>
    </row>
    <row r="1759" spans="1:7">
      <c r="A1759">
        <v>1758</v>
      </c>
      <c r="B1759" s="52">
        <v>38283</v>
      </c>
      <c r="C1759">
        <v>23</v>
      </c>
      <c r="D1759">
        <v>10</v>
      </c>
      <c r="E1759">
        <v>2004</v>
      </c>
      <c r="F1759">
        <v>2004</v>
      </c>
      <c r="G1759" t="str">
        <f t="shared" si="27"/>
        <v>insert into Date_Table values(1758,'10/23/04',23,10,2004,2004)</v>
      </c>
    </row>
    <row r="1760" spans="1:7">
      <c r="A1760">
        <v>1759</v>
      </c>
      <c r="B1760" s="52">
        <v>38284</v>
      </c>
      <c r="C1760">
        <v>24</v>
      </c>
      <c r="D1760">
        <v>10</v>
      </c>
      <c r="E1760">
        <v>2004</v>
      </c>
      <c r="F1760">
        <v>2004</v>
      </c>
      <c r="G1760" t="str">
        <f t="shared" si="27"/>
        <v>insert into Date_Table values(1759,'10/24/04',24,10,2004,2004)</v>
      </c>
    </row>
    <row r="1761" spans="1:7">
      <c r="A1761">
        <v>1760</v>
      </c>
      <c r="B1761" s="52">
        <v>38285</v>
      </c>
      <c r="C1761">
        <v>25</v>
      </c>
      <c r="D1761">
        <v>10</v>
      </c>
      <c r="E1761">
        <v>2004</v>
      </c>
      <c r="F1761">
        <v>2004</v>
      </c>
      <c r="G1761" t="str">
        <f t="shared" si="27"/>
        <v>insert into Date_Table values(1760,'10/25/04',25,10,2004,2004)</v>
      </c>
    </row>
    <row r="1762" spans="1:7">
      <c r="A1762">
        <v>1761</v>
      </c>
      <c r="B1762" s="52">
        <v>38286</v>
      </c>
      <c r="C1762">
        <v>26</v>
      </c>
      <c r="D1762">
        <v>10</v>
      </c>
      <c r="E1762">
        <v>2004</v>
      </c>
      <c r="F1762">
        <v>2004</v>
      </c>
      <c r="G1762" t="str">
        <f t="shared" si="27"/>
        <v>insert into Date_Table values(1761,'10/26/04',26,10,2004,2004)</v>
      </c>
    </row>
    <row r="1763" spans="1:7">
      <c r="A1763">
        <v>1762</v>
      </c>
      <c r="B1763" s="52">
        <v>38287</v>
      </c>
      <c r="C1763">
        <v>27</v>
      </c>
      <c r="D1763">
        <v>10</v>
      </c>
      <c r="E1763">
        <v>2004</v>
      </c>
      <c r="F1763">
        <v>2004</v>
      </c>
      <c r="G1763" t="str">
        <f t="shared" si="27"/>
        <v>insert into Date_Table values(1762,'10/27/04',27,10,2004,2004)</v>
      </c>
    </row>
    <row r="1764" spans="1:7">
      <c r="A1764">
        <v>1763</v>
      </c>
      <c r="B1764" s="52">
        <v>38288</v>
      </c>
      <c r="C1764">
        <v>28</v>
      </c>
      <c r="D1764">
        <v>10</v>
      </c>
      <c r="E1764">
        <v>2004</v>
      </c>
      <c r="F1764">
        <v>2004</v>
      </c>
      <c r="G1764" t="str">
        <f t="shared" si="27"/>
        <v>insert into Date_Table values(1763,'10/28/04',28,10,2004,2004)</v>
      </c>
    </row>
    <row r="1765" spans="1:7">
      <c r="A1765">
        <v>1764</v>
      </c>
      <c r="B1765" s="52">
        <v>38289</v>
      </c>
      <c r="C1765">
        <v>29</v>
      </c>
      <c r="D1765">
        <v>10</v>
      </c>
      <c r="E1765">
        <v>2004</v>
      </c>
      <c r="F1765">
        <v>2004</v>
      </c>
      <c r="G1765" t="str">
        <f t="shared" si="27"/>
        <v>insert into Date_Table values(1764,'10/29/04',29,10,2004,2004)</v>
      </c>
    </row>
    <row r="1766" spans="1:7">
      <c r="A1766">
        <v>1765</v>
      </c>
      <c r="B1766" s="52">
        <v>38290</v>
      </c>
      <c r="C1766">
        <v>30</v>
      </c>
      <c r="D1766">
        <v>10</v>
      </c>
      <c r="E1766">
        <v>2004</v>
      </c>
      <c r="F1766">
        <v>2004</v>
      </c>
      <c r="G1766" t="str">
        <f t="shared" si="27"/>
        <v>insert into Date_Table values(1765,'10/30/04',30,10,2004,2004)</v>
      </c>
    </row>
    <row r="1767" spans="1:7">
      <c r="A1767">
        <v>1766</v>
      </c>
      <c r="B1767" s="52">
        <v>38291</v>
      </c>
      <c r="C1767">
        <v>31</v>
      </c>
      <c r="D1767">
        <v>10</v>
      </c>
      <c r="E1767">
        <v>2004</v>
      </c>
      <c r="F1767">
        <v>2004</v>
      </c>
      <c r="G1767" t="str">
        <f t="shared" si="27"/>
        <v>insert into Date_Table values(1766,'10/31/04',31,10,2004,2004)</v>
      </c>
    </row>
    <row r="1768" spans="1:7">
      <c r="A1768">
        <v>1767</v>
      </c>
      <c r="B1768" s="52">
        <v>38292</v>
      </c>
      <c r="C1768">
        <v>1</v>
      </c>
      <c r="D1768">
        <v>11</v>
      </c>
      <c r="E1768">
        <v>2004</v>
      </c>
      <c r="F1768">
        <v>2004</v>
      </c>
      <c r="G1768" t="str">
        <f t="shared" si="27"/>
        <v>insert into Date_Table values(1767,'11/01/04',1,11,2004,2004)</v>
      </c>
    </row>
    <row r="1769" spans="1:7">
      <c r="A1769">
        <v>1768</v>
      </c>
      <c r="B1769" s="52">
        <v>38293</v>
      </c>
      <c r="C1769">
        <v>2</v>
      </c>
      <c r="D1769">
        <v>11</v>
      </c>
      <c r="E1769">
        <v>2004</v>
      </c>
      <c r="F1769">
        <v>2004</v>
      </c>
      <c r="G1769" t="str">
        <f t="shared" si="27"/>
        <v>insert into Date_Table values(1768,'11/02/04',2,11,2004,2004)</v>
      </c>
    </row>
    <row r="1770" spans="1:7">
      <c r="A1770">
        <v>1769</v>
      </c>
      <c r="B1770" s="52">
        <v>38294</v>
      </c>
      <c r="C1770">
        <v>3</v>
      </c>
      <c r="D1770">
        <v>11</v>
      </c>
      <c r="E1770">
        <v>2004</v>
      </c>
      <c r="F1770">
        <v>2004</v>
      </c>
      <c r="G1770" t="str">
        <f t="shared" si="27"/>
        <v>insert into Date_Table values(1769,'11/03/04',3,11,2004,2004)</v>
      </c>
    </row>
    <row r="1771" spans="1:7">
      <c r="A1771">
        <v>1770</v>
      </c>
      <c r="B1771" s="52">
        <v>38295</v>
      </c>
      <c r="C1771">
        <v>4</v>
      </c>
      <c r="D1771">
        <v>11</v>
      </c>
      <c r="E1771">
        <v>2004</v>
      </c>
      <c r="F1771">
        <v>2004</v>
      </c>
      <c r="G1771" t="str">
        <f t="shared" si="27"/>
        <v>insert into Date_Table values(1770,'11/04/04',4,11,2004,2004)</v>
      </c>
    </row>
    <row r="1772" spans="1:7">
      <c r="A1772">
        <v>1771</v>
      </c>
      <c r="B1772" s="52">
        <v>38296</v>
      </c>
      <c r="C1772">
        <v>5</v>
      </c>
      <c r="D1772">
        <v>11</v>
      </c>
      <c r="E1772">
        <v>2004</v>
      </c>
      <c r="F1772">
        <v>2004</v>
      </c>
      <c r="G1772" t="str">
        <f t="shared" si="27"/>
        <v>insert into Date_Table values(1771,'11/05/04',5,11,2004,2004)</v>
      </c>
    </row>
    <row r="1773" spans="1:7">
      <c r="A1773">
        <v>1772</v>
      </c>
      <c r="B1773" s="52">
        <v>38297</v>
      </c>
      <c r="C1773">
        <v>6</v>
      </c>
      <c r="D1773">
        <v>11</v>
      </c>
      <c r="E1773">
        <v>2004</v>
      </c>
      <c r="F1773">
        <v>2004</v>
      </c>
      <c r="G1773" t="str">
        <f t="shared" si="27"/>
        <v>insert into Date_Table values(1772,'11/06/04',6,11,2004,2004)</v>
      </c>
    </row>
    <row r="1774" spans="1:7">
      <c r="A1774">
        <v>1773</v>
      </c>
      <c r="B1774" s="52">
        <v>38298</v>
      </c>
      <c r="C1774">
        <v>7</v>
      </c>
      <c r="D1774">
        <v>11</v>
      </c>
      <c r="E1774">
        <v>2004</v>
      </c>
      <c r="F1774">
        <v>2004</v>
      </c>
      <c r="G1774" t="str">
        <f t="shared" si="27"/>
        <v>insert into Date_Table values(1773,'11/07/04',7,11,2004,2004)</v>
      </c>
    </row>
    <row r="1775" spans="1:7">
      <c r="A1775">
        <v>1774</v>
      </c>
      <c r="B1775" s="52">
        <v>38299</v>
      </c>
      <c r="C1775">
        <v>8</v>
      </c>
      <c r="D1775">
        <v>11</v>
      </c>
      <c r="E1775">
        <v>2004</v>
      </c>
      <c r="F1775">
        <v>2004</v>
      </c>
      <c r="G1775" t="str">
        <f t="shared" si="27"/>
        <v>insert into Date_Table values(1774,'11/08/04',8,11,2004,2004)</v>
      </c>
    </row>
    <row r="1776" spans="1:7">
      <c r="A1776">
        <v>1775</v>
      </c>
      <c r="B1776" s="52">
        <v>38300</v>
      </c>
      <c r="C1776">
        <v>9</v>
      </c>
      <c r="D1776">
        <v>11</v>
      </c>
      <c r="E1776">
        <v>2004</v>
      </c>
      <c r="F1776">
        <v>2004</v>
      </c>
      <c r="G1776" t="str">
        <f t="shared" si="27"/>
        <v>insert into Date_Table values(1775,'11/09/04',9,11,2004,2004)</v>
      </c>
    </row>
    <row r="1777" spans="1:7">
      <c r="A1777">
        <v>1776</v>
      </c>
      <c r="B1777" s="52">
        <v>38301</v>
      </c>
      <c r="C1777">
        <v>10</v>
      </c>
      <c r="D1777">
        <v>11</v>
      </c>
      <c r="E1777">
        <v>2004</v>
      </c>
      <c r="F1777">
        <v>2004</v>
      </c>
      <c r="G1777" t="str">
        <f t="shared" si="27"/>
        <v>insert into Date_Table values(1776,'11/10/04',10,11,2004,2004)</v>
      </c>
    </row>
    <row r="1778" spans="1:7">
      <c r="A1778">
        <v>1777</v>
      </c>
      <c r="B1778" s="52">
        <v>38302</v>
      </c>
      <c r="C1778">
        <v>11</v>
      </c>
      <c r="D1778">
        <v>11</v>
      </c>
      <c r="E1778">
        <v>2004</v>
      </c>
      <c r="F1778">
        <v>2004</v>
      </c>
      <c r="G1778" t="str">
        <f t="shared" si="27"/>
        <v>insert into Date_Table values(1777,'11/11/04',11,11,2004,2004)</v>
      </c>
    </row>
    <row r="1779" spans="1:7">
      <c r="A1779">
        <v>1778</v>
      </c>
      <c r="B1779" s="52">
        <v>38303</v>
      </c>
      <c r="C1779">
        <v>12</v>
      </c>
      <c r="D1779">
        <v>11</v>
      </c>
      <c r="E1779">
        <v>2004</v>
      </c>
      <c r="F1779">
        <v>2004</v>
      </c>
      <c r="G1779" t="str">
        <f t="shared" si="27"/>
        <v>insert into Date_Table values(1778,'11/12/04',12,11,2004,2004)</v>
      </c>
    </row>
    <row r="1780" spans="1:7">
      <c r="A1780">
        <v>1779</v>
      </c>
      <c r="B1780" s="52">
        <v>38304</v>
      </c>
      <c r="C1780">
        <v>13</v>
      </c>
      <c r="D1780">
        <v>11</v>
      </c>
      <c r="E1780">
        <v>2004</v>
      </c>
      <c r="F1780">
        <v>2004</v>
      </c>
      <c r="G1780" t="str">
        <f t="shared" si="27"/>
        <v>insert into Date_Table values(1779,'11/13/04',13,11,2004,2004)</v>
      </c>
    </row>
    <row r="1781" spans="1:7">
      <c r="A1781">
        <v>1780</v>
      </c>
      <c r="B1781" s="52">
        <v>38305</v>
      </c>
      <c r="C1781">
        <v>14</v>
      </c>
      <c r="D1781">
        <v>11</v>
      </c>
      <c r="E1781">
        <v>2004</v>
      </c>
      <c r="F1781">
        <v>2004</v>
      </c>
      <c r="G1781" t="str">
        <f t="shared" si="27"/>
        <v>insert into Date_Table values(1780,'11/14/04',14,11,2004,2004)</v>
      </c>
    </row>
    <row r="1782" spans="1:7">
      <c r="A1782">
        <v>1781</v>
      </c>
      <c r="B1782" s="52">
        <v>38306</v>
      </c>
      <c r="C1782">
        <v>15</v>
      </c>
      <c r="D1782">
        <v>11</v>
      </c>
      <c r="E1782">
        <v>2004</v>
      </c>
      <c r="F1782">
        <v>2004</v>
      </c>
      <c r="G1782" t="str">
        <f t="shared" si="27"/>
        <v>insert into Date_Table values(1781,'11/15/04',15,11,2004,2004)</v>
      </c>
    </row>
    <row r="1783" spans="1:7">
      <c r="A1783">
        <v>1782</v>
      </c>
      <c r="B1783" s="52">
        <v>38307</v>
      </c>
      <c r="C1783">
        <v>16</v>
      </c>
      <c r="D1783">
        <v>11</v>
      </c>
      <c r="E1783">
        <v>2004</v>
      </c>
      <c r="F1783">
        <v>2004</v>
      </c>
      <c r="G1783" t="str">
        <f t="shared" si="27"/>
        <v>insert into Date_Table values(1782,'11/16/04',16,11,2004,2004)</v>
      </c>
    </row>
    <row r="1784" spans="1:7">
      <c r="A1784">
        <v>1783</v>
      </c>
      <c r="B1784" s="52">
        <v>38308</v>
      </c>
      <c r="C1784">
        <v>17</v>
      </c>
      <c r="D1784">
        <v>11</v>
      </c>
      <c r="E1784">
        <v>2004</v>
      </c>
      <c r="F1784">
        <v>2004</v>
      </c>
      <c r="G1784" t="str">
        <f t="shared" si="27"/>
        <v>insert into Date_Table values(1783,'11/17/04',17,11,2004,2004)</v>
      </c>
    </row>
    <row r="1785" spans="1:7">
      <c r="A1785">
        <v>1784</v>
      </c>
      <c r="B1785" s="52">
        <v>38309</v>
      </c>
      <c r="C1785">
        <v>18</v>
      </c>
      <c r="D1785">
        <v>11</v>
      </c>
      <c r="E1785">
        <v>2004</v>
      </c>
      <c r="F1785">
        <v>2004</v>
      </c>
      <c r="G1785" t="str">
        <f t="shared" si="27"/>
        <v>insert into Date_Table values(1784,'11/18/04',18,11,2004,2004)</v>
      </c>
    </row>
    <row r="1786" spans="1:7">
      <c r="A1786">
        <v>1785</v>
      </c>
      <c r="B1786" s="52">
        <v>38310</v>
      </c>
      <c r="C1786">
        <v>19</v>
      </c>
      <c r="D1786">
        <v>11</v>
      </c>
      <c r="E1786">
        <v>2004</v>
      </c>
      <c r="F1786">
        <v>2004</v>
      </c>
      <c r="G1786" t="str">
        <f t="shared" si="27"/>
        <v>insert into Date_Table values(1785,'11/19/04',19,11,2004,2004)</v>
      </c>
    </row>
    <row r="1787" spans="1:7">
      <c r="A1787">
        <v>1786</v>
      </c>
      <c r="B1787" s="52">
        <v>38311</v>
      </c>
      <c r="C1787">
        <v>20</v>
      </c>
      <c r="D1787">
        <v>11</v>
      </c>
      <c r="E1787">
        <v>2004</v>
      </c>
      <c r="F1787">
        <v>2004</v>
      </c>
      <c r="G1787" t="str">
        <f t="shared" si="27"/>
        <v>insert into Date_Table values(1786,'11/20/04',20,11,2004,2004)</v>
      </c>
    </row>
    <row r="1788" spans="1:7">
      <c r="A1788">
        <v>1787</v>
      </c>
      <c r="B1788" s="52">
        <v>38312</v>
      </c>
      <c r="C1788">
        <v>21</v>
      </c>
      <c r="D1788">
        <v>11</v>
      </c>
      <c r="E1788">
        <v>2004</v>
      </c>
      <c r="F1788">
        <v>2004</v>
      </c>
      <c r="G1788" t="str">
        <f t="shared" si="27"/>
        <v>insert into Date_Table values(1787,'11/21/04',21,11,2004,2004)</v>
      </c>
    </row>
    <row r="1789" spans="1:7">
      <c r="A1789">
        <v>1788</v>
      </c>
      <c r="B1789" s="52">
        <v>38313</v>
      </c>
      <c r="C1789">
        <v>22</v>
      </c>
      <c r="D1789">
        <v>11</v>
      </c>
      <c r="E1789">
        <v>2004</v>
      </c>
      <c r="F1789">
        <v>2004</v>
      </c>
      <c r="G1789" t="str">
        <f t="shared" si="27"/>
        <v>insert into Date_Table values(1788,'11/22/04',22,11,2004,2004)</v>
      </c>
    </row>
    <row r="1790" spans="1:7">
      <c r="A1790">
        <v>1789</v>
      </c>
      <c r="B1790" s="52">
        <v>38314</v>
      </c>
      <c r="C1790">
        <v>23</v>
      </c>
      <c r="D1790">
        <v>11</v>
      </c>
      <c r="E1790">
        <v>2004</v>
      </c>
      <c r="F1790">
        <v>2004</v>
      </c>
      <c r="G1790" t="str">
        <f t="shared" si="27"/>
        <v>insert into Date_Table values(1789,'11/23/04',23,11,2004,2004)</v>
      </c>
    </row>
    <row r="1791" spans="1:7">
      <c r="A1791">
        <v>1790</v>
      </c>
      <c r="B1791" s="52">
        <v>38315</v>
      </c>
      <c r="C1791">
        <v>24</v>
      </c>
      <c r="D1791">
        <v>11</v>
      </c>
      <c r="E1791">
        <v>2004</v>
      </c>
      <c r="F1791">
        <v>2004</v>
      </c>
      <c r="G1791" t="str">
        <f t="shared" si="27"/>
        <v>insert into Date_Table values(1790,'11/24/04',24,11,2004,2004)</v>
      </c>
    </row>
    <row r="1792" spans="1:7">
      <c r="A1792">
        <v>1791</v>
      </c>
      <c r="B1792" s="52">
        <v>38316</v>
      </c>
      <c r="C1792">
        <v>25</v>
      </c>
      <c r="D1792">
        <v>11</v>
      </c>
      <c r="E1792">
        <v>2004</v>
      </c>
      <c r="F1792">
        <v>2004</v>
      </c>
      <c r="G1792" t="str">
        <f t="shared" si="27"/>
        <v>insert into Date_Table values(1791,'11/25/04',25,11,2004,2004)</v>
      </c>
    </row>
    <row r="1793" spans="1:7">
      <c r="A1793">
        <v>1792</v>
      </c>
      <c r="B1793" s="52">
        <v>38317</v>
      </c>
      <c r="C1793">
        <v>26</v>
      </c>
      <c r="D1793">
        <v>11</v>
      </c>
      <c r="E1793">
        <v>2004</v>
      </c>
      <c r="F1793">
        <v>2004</v>
      </c>
      <c r="G1793" t="str">
        <f t="shared" si="27"/>
        <v>insert into Date_Table values(1792,'11/26/04',26,11,2004,2004)</v>
      </c>
    </row>
    <row r="1794" spans="1:7">
      <c r="A1794">
        <v>1793</v>
      </c>
      <c r="B1794" s="52">
        <v>38318</v>
      </c>
      <c r="C1794">
        <v>27</v>
      </c>
      <c r="D1794">
        <v>11</v>
      </c>
      <c r="E1794">
        <v>2004</v>
      </c>
      <c r="F1794">
        <v>2004</v>
      </c>
      <c r="G1794" t="str">
        <f t="shared" si="27"/>
        <v>insert into Date_Table values(1793,'11/27/04',27,11,2004,2004)</v>
      </c>
    </row>
    <row r="1795" spans="1:7">
      <c r="A1795">
        <v>1794</v>
      </c>
      <c r="B1795" s="52">
        <v>38319</v>
      </c>
      <c r="C1795">
        <v>28</v>
      </c>
      <c r="D1795">
        <v>11</v>
      </c>
      <c r="E1795">
        <v>2004</v>
      </c>
      <c r="F1795">
        <v>2004</v>
      </c>
      <c r="G1795" t="str">
        <f t="shared" ref="G1795:G1858" si="28">"insert into Date_Table values("&amp;A1795&amp;",'"&amp;TEXT(B1795,"mm/dd/yy")&amp;"',"&amp;C1795&amp;","&amp;D1795&amp;","&amp;E1795&amp;","&amp;F1795&amp;")"</f>
        <v>insert into Date_Table values(1794,'11/28/04',28,11,2004,2004)</v>
      </c>
    </row>
    <row r="1796" spans="1:7">
      <c r="A1796">
        <v>1795</v>
      </c>
      <c r="B1796" s="52">
        <v>38320</v>
      </c>
      <c r="C1796">
        <v>29</v>
      </c>
      <c r="D1796">
        <v>11</v>
      </c>
      <c r="E1796">
        <v>2004</v>
      </c>
      <c r="F1796">
        <v>2004</v>
      </c>
      <c r="G1796" t="str">
        <f t="shared" si="28"/>
        <v>insert into Date_Table values(1795,'11/29/04',29,11,2004,2004)</v>
      </c>
    </row>
    <row r="1797" spans="1:7">
      <c r="A1797">
        <v>1796</v>
      </c>
      <c r="B1797" s="52">
        <v>38321</v>
      </c>
      <c r="C1797">
        <v>30</v>
      </c>
      <c r="D1797">
        <v>11</v>
      </c>
      <c r="E1797">
        <v>2004</v>
      </c>
      <c r="F1797">
        <v>2004</v>
      </c>
      <c r="G1797" t="str">
        <f t="shared" si="28"/>
        <v>insert into Date_Table values(1796,'11/30/04',30,11,2004,2004)</v>
      </c>
    </row>
    <row r="1798" spans="1:7">
      <c r="A1798">
        <v>1797</v>
      </c>
      <c r="B1798" s="52">
        <v>38322</v>
      </c>
      <c r="C1798">
        <v>1</v>
      </c>
      <c r="D1798">
        <v>12</v>
      </c>
      <c r="E1798">
        <v>2004</v>
      </c>
      <c r="F1798">
        <v>2004</v>
      </c>
      <c r="G1798" t="str">
        <f t="shared" si="28"/>
        <v>insert into Date_Table values(1797,'12/01/04',1,12,2004,2004)</v>
      </c>
    </row>
    <row r="1799" spans="1:7">
      <c r="A1799">
        <v>1798</v>
      </c>
      <c r="B1799" s="52">
        <v>38323</v>
      </c>
      <c r="C1799">
        <v>2</v>
      </c>
      <c r="D1799">
        <v>12</v>
      </c>
      <c r="E1799">
        <v>2004</v>
      </c>
      <c r="F1799">
        <v>2004</v>
      </c>
      <c r="G1799" t="str">
        <f t="shared" si="28"/>
        <v>insert into Date_Table values(1798,'12/02/04',2,12,2004,2004)</v>
      </c>
    </row>
    <row r="1800" spans="1:7">
      <c r="A1800">
        <v>1799</v>
      </c>
      <c r="B1800" s="52">
        <v>38324</v>
      </c>
      <c r="C1800">
        <v>3</v>
      </c>
      <c r="D1800">
        <v>12</v>
      </c>
      <c r="E1800">
        <v>2004</v>
      </c>
      <c r="F1800">
        <v>2004</v>
      </c>
      <c r="G1800" t="str">
        <f t="shared" si="28"/>
        <v>insert into Date_Table values(1799,'12/03/04',3,12,2004,2004)</v>
      </c>
    </row>
    <row r="1801" spans="1:7">
      <c r="A1801">
        <v>1800</v>
      </c>
      <c r="B1801" s="52">
        <v>38325</v>
      </c>
      <c r="C1801">
        <v>4</v>
      </c>
      <c r="D1801">
        <v>12</v>
      </c>
      <c r="E1801">
        <v>2004</v>
      </c>
      <c r="F1801">
        <v>2004</v>
      </c>
      <c r="G1801" t="str">
        <f t="shared" si="28"/>
        <v>insert into Date_Table values(1800,'12/04/04',4,12,2004,2004)</v>
      </c>
    </row>
    <row r="1802" spans="1:7">
      <c r="A1802">
        <v>1801</v>
      </c>
      <c r="B1802" s="52">
        <v>38326</v>
      </c>
      <c r="C1802">
        <v>5</v>
      </c>
      <c r="D1802">
        <v>12</v>
      </c>
      <c r="E1802">
        <v>2004</v>
      </c>
      <c r="F1802">
        <v>2004</v>
      </c>
      <c r="G1802" t="str">
        <f t="shared" si="28"/>
        <v>insert into Date_Table values(1801,'12/05/04',5,12,2004,2004)</v>
      </c>
    </row>
    <row r="1803" spans="1:7">
      <c r="A1803">
        <v>1802</v>
      </c>
      <c r="B1803" s="52">
        <v>38327</v>
      </c>
      <c r="C1803">
        <v>6</v>
      </c>
      <c r="D1803">
        <v>12</v>
      </c>
      <c r="E1803">
        <v>2004</v>
      </c>
      <c r="F1803">
        <v>2004</v>
      </c>
      <c r="G1803" t="str">
        <f t="shared" si="28"/>
        <v>insert into Date_Table values(1802,'12/06/04',6,12,2004,2004)</v>
      </c>
    </row>
    <row r="1804" spans="1:7">
      <c r="A1804">
        <v>1803</v>
      </c>
      <c r="B1804" s="52">
        <v>38328</v>
      </c>
      <c r="C1804">
        <v>7</v>
      </c>
      <c r="D1804">
        <v>12</v>
      </c>
      <c r="E1804">
        <v>2004</v>
      </c>
      <c r="F1804">
        <v>2004</v>
      </c>
      <c r="G1804" t="str">
        <f t="shared" si="28"/>
        <v>insert into Date_Table values(1803,'12/07/04',7,12,2004,2004)</v>
      </c>
    </row>
    <row r="1805" spans="1:7">
      <c r="A1805">
        <v>1804</v>
      </c>
      <c r="B1805" s="52">
        <v>38329</v>
      </c>
      <c r="C1805">
        <v>8</v>
      </c>
      <c r="D1805">
        <v>12</v>
      </c>
      <c r="E1805">
        <v>2004</v>
      </c>
      <c r="F1805">
        <v>2004</v>
      </c>
      <c r="G1805" t="str">
        <f t="shared" si="28"/>
        <v>insert into Date_Table values(1804,'12/08/04',8,12,2004,2004)</v>
      </c>
    </row>
    <row r="1806" spans="1:7">
      <c r="A1806">
        <v>1805</v>
      </c>
      <c r="B1806" s="52">
        <v>38330</v>
      </c>
      <c r="C1806">
        <v>9</v>
      </c>
      <c r="D1806">
        <v>12</v>
      </c>
      <c r="E1806">
        <v>2004</v>
      </c>
      <c r="F1806">
        <v>2004</v>
      </c>
      <c r="G1806" t="str">
        <f t="shared" si="28"/>
        <v>insert into Date_Table values(1805,'12/09/04',9,12,2004,2004)</v>
      </c>
    </row>
    <row r="1807" spans="1:7">
      <c r="A1807">
        <v>1806</v>
      </c>
      <c r="B1807" s="52">
        <v>38331</v>
      </c>
      <c r="C1807">
        <v>10</v>
      </c>
      <c r="D1807">
        <v>12</v>
      </c>
      <c r="E1807">
        <v>2004</v>
      </c>
      <c r="F1807">
        <v>2004</v>
      </c>
      <c r="G1807" t="str">
        <f t="shared" si="28"/>
        <v>insert into Date_Table values(1806,'12/10/04',10,12,2004,2004)</v>
      </c>
    </row>
    <row r="1808" spans="1:7">
      <c r="A1808">
        <v>1807</v>
      </c>
      <c r="B1808" s="52">
        <v>38332</v>
      </c>
      <c r="C1808">
        <v>11</v>
      </c>
      <c r="D1808">
        <v>12</v>
      </c>
      <c r="E1808">
        <v>2004</v>
      </c>
      <c r="F1808">
        <v>2004</v>
      </c>
      <c r="G1808" t="str">
        <f t="shared" si="28"/>
        <v>insert into Date_Table values(1807,'12/11/04',11,12,2004,2004)</v>
      </c>
    </row>
    <row r="1809" spans="1:7">
      <c r="A1809">
        <v>1808</v>
      </c>
      <c r="B1809" s="52">
        <v>38333</v>
      </c>
      <c r="C1809">
        <v>12</v>
      </c>
      <c r="D1809">
        <v>12</v>
      </c>
      <c r="E1809">
        <v>2004</v>
      </c>
      <c r="F1809">
        <v>2004</v>
      </c>
      <c r="G1809" t="str">
        <f t="shared" si="28"/>
        <v>insert into Date_Table values(1808,'12/12/04',12,12,2004,2004)</v>
      </c>
    </row>
    <row r="1810" spans="1:7">
      <c r="A1810">
        <v>1809</v>
      </c>
      <c r="B1810" s="52">
        <v>38334</v>
      </c>
      <c r="C1810">
        <v>13</v>
      </c>
      <c r="D1810">
        <v>12</v>
      </c>
      <c r="E1810">
        <v>2004</v>
      </c>
      <c r="F1810">
        <v>2004</v>
      </c>
      <c r="G1810" t="str">
        <f t="shared" si="28"/>
        <v>insert into Date_Table values(1809,'12/13/04',13,12,2004,2004)</v>
      </c>
    </row>
    <row r="1811" spans="1:7">
      <c r="A1811">
        <v>1810</v>
      </c>
      <c r="B1811" s="52">
        <v>38335</v>
      </c>
      <c r="C1811">
        <v>14</v>
      </c>
      <c r="D1811">
        <v>12</v>
      </c>
      <c r="E1811">
        <v>2004</v>
      </c>
      <c r="F1811">
        <v>2004</v>
      </c>
      <c r="G1811" t="str">
        <f t="shared" si="28"/>
        <v>insert into Date_Table values(1810,'12/14/04',14,12,2004,2004)</v>
      </c>
    </row>
    <row r="1812" spans="1:7">
      <c r="A1812">
        <v>1811</v>
      </c>
      <c r="B1812" s="52">
        <v>38336</v>
      </c>
      <c r="C1812">
        <v>15</v>
      </c>
      <c r="D1812">
        <v>12</v>
      </c>
      <c r="E1812">
        <v>2004</v>
      </c>
      <c r="F1812">
        <v>2004</v>
      </c>
      <c r="G1812" t="str">
        <f t="shared" si="28"/>
        <v>insert into Date_Table values(1811,'12/15/04',15,12,2004,2004)</v>
      </c>
    </row>
    <row r="1813" spans="1:7">
      <c r="A1813">
        <v>1812</v>
      </c>
      <c r="B1813" s="52">
        <v>38337</v>
      </c>
      <c r="C1813">
        <v>16</v>
      </c>
      <c r="D1813">
        <v>12</v>
      </c>
      <c r="E1813">
        <v>2004</v>
      </c>
      <c r="F1813">
        <v>2004</v>
      </c>
      <c r="G1813" t="str">
        <f t="shared" si="28"/>
        <v>insert into Date_Table values(1812,'12/16/04',16,12,2004,2004)</v>
      </c>
    </row>
    <row r="1814" spans="1:7">
      <c r="A1814">
        <v>1813</v>
      </c>
      <c r="B1814" s="52">
        <v>38338</v>
      </c>
      <c r="C1814">
        <v>17</v>
      </c>
      <c r="D1814">
        <v>12</v>
      </c>
      <c r="E1814">
        <v>2004</v>
      </c>
      <c r="F1814">
        <v>2004</v>
      </c>
      <c r="G1814" t="str">
        <f t="shared" si="28"/>
        <v>insert into Date_Table values(1813,'12/17/04',17,12,2004,2004)</v>
      </c>
    </row>
    <row r="1815" spans="1:7">
      <c r="A1815">
        <v>1814</v>
      </c>
      <c r="B1815" s="52">
        <v>38339</v>
      </c>
      <c r="C1815">
        <v>18</v>
      </c>
      <c r="D1815">
        <v>12</v>
      </c>
      <c r="E1815">
        <v>2004</v>
      </c>
      <c r="F1815">
        <v>2004</v>
      </c>
      <c r="G1815" t="str">
        <f t="shared" si="28"/>
        <v>insert into Date_Table values(1814,'12/18/04',18,12,2004,2004)</v>
      </c>
    </row>
    <row r="1816" spans="1:7">
      <c r="A1816">
        <v>1815</v>
      </c>
      <c r="B1816" s="52">
        <v>38340</v>
      </c>
      <c r="C1816">
        <v>19</v>
      </c>
      <c r="D1816">
        <v>12</v>
      </c>
      <c r="E1816">
        <v>2004</v>
      </c>
      <c r="F1816">
        <v>2004</v>
      </c>
      <c r="G1816" t="str">
        <f t="shared" si="28"/>
        <v>insert into Date_Table values(1815,'12/19/04',19,12,2004,2004)</v>
      </c>
    </row>
    <row r="1817" spans="1:7">
      <c r="A1817">
        <v>1816</v>
      </c>
      <c r="B1817" s="52">
        <v>38341</v>
      </c>
      <c r="C1817">
        <v>20</v>
      </c>
      <c r="D1817">
        <v>12</v>
      </c>
      <c r="E1817">
        <v>2004</v>
      </c>
      <c r="F1817">
        <v>2004</v>
      </c>
      <c r="G1817" t="str">
        <f t="shared" si="28"/>
        <v>insert into Date_Table values(1816,'12/20/04',20,12,2004,2004)</v>
      </c>
    </row>
    <row r="1818" spans="1:7">
      <c r="A1818">
        <v>1817</v>
      </c>
      <c r="B1818" s="52">
        <v>38342</v>
      </c>
      <c r="C1818">
        <v>21</v>
      </c>
      <c r="D1818">
        <v>12</v>
      </c>
      <c r="E1818">
        <v>2004</v>
      </c>
      <c r="F1818">
        <v>2004</v>
      </c>
      <c r="G1818" t="str">
        <f t="shared" si="28"/>
        <v>insert into Date_Table values(1817,'12/21/04',21,12,2004,2004)</v>
      </c>
    </row>
    <row r="1819" spans="1:7">
      <c r="A1819">
        <v>1818</v>
      </c>
      <c r="B1819" s="52">
        <v>38343</v>
      </c>
      <c r="C1819">
        <v>22</v>
      </c>
      <c r="D1819">
        <v>12</v>
      </c>
      <c r="E1819">
        <v>2004</v>
      </c>
      <c r="F1819">
        <v>2004</v>
      </c>
      <c r="G1819" t="str">
        <f t="shared" si="28"/>
        <v>insert into Date_Table values(1818,'12/22/04',22,12,2004,2004)</v>
      </c>
    </row>
    <row r="1820" spans="1:7">
      <c r="A1820">
        <v>1819</v>
      </c>
      <c r="B1820" s="52">
        <v>38344</v>
      </c>
      <c r="C1820">
        <v>23</v>
      </c>
      <c r="D1820">
        <v>12</v>
      </c>
      <c r="E1820">
        <v>2004</v>
      </c>
      <c r="F1820">
        <v>2004</v>
      </c>
      <c r="G1820" t="str">
        <f t="shared" si="28"/>
        <v>insert into Date_Table values(1819,'12/23/04',23,12,2004,2004)</v>
      </c>
    </row>
    <row r="1821" spans="1:7">
      <c r="A1821">
        <v>1820</v>
      </c>
      <c r="B1821" s="52">
        <v>38345</v>
      </c>
      <c r="C1821">
        <v>24</v>
      </c>
      <c r="D1821">
        <v>12</v>
      </c>
      <c r="E1821">
        <v>2004</v>
      </c>
      <c r="F1821">
        <v>2004</v>
      </c>
      <c r="G1821" t="str">
        <f t="shared" si="28"/>
        <v>insert into Date_Table values(1820,'12/24/04',24,12,2004,2004)</v>
      </c>
    </row>
    <row r="1822" spans="1:7">
      <c r="A1822">
        <v>1821</v>
      </c>
      <c r="B1822" s="52">
        <v>38346</v>
      </c>
      <c r="C1822">
        <v>25</v>
      </c>
      <c r="D1822">
        <v>12</v>
      </c>
      <c r="E1822">
        <v>2004</v>
      </c>
      <c r="F1822">
        <v>2004</v>
      </c>
      <c r="G1822" t="str">
        <f t="shared" si="28"/>
        <v>insert into Date_Table values(1821,'12/25/04',25,12,2004,2004)</v>
      </c>
    </row>
    <row r="1823" spans="1:7">
      <c r="A1823">
        <v>1822</v>
      </c>
      <c r="B1823" s="52">
        <v>38347</v>
      </c>
      <c r="C1823">
        <v>26</v>
      </c>
      <c r="D1823">
        <v>12</v>
      </c>
      <c r="E1823">
        <v>2004</v>
      </c>
      <c r="F1823">
        <v>2004</v>
      </c>
      <c r="G1823" t="str">
        <f t="shared" si="28"/>
        <v>insert into Date_Table values(1822,'12/26/04',26,12,2004,2004)</v>
      </c>
    </row>
    <row r="1824" spans="1:7">
      <c r="A1824">
        <v>1823</v>
      </c>
      <c r="B1824" s="52">
        <v>38348</v>
      </c>
      <c r="C1824">
        <v>27</v>
      </c>
      <c r="D1824">
        <v>12</v>
      </c>
      <c r="E1824">
        <v>2004</v>
      </c>
      <c r="F1824">
        <v>2004</v>
      </c>
      <c r="G1824" t="str">
        <f t="shared" si="28"/>
        <v>insert into Date_Table values(1823,'12/27/04',27,12,2004,2004)</v>
      </c>
    </row>
    <row r="1825" spans="1:7">
      <c r="A1825">
        <v>1824</v>
      </c>
      <c r="B1825" s="52">
        <v>38349</v>
      </c>
      <c r="C1825">
        <v>28</v>
      </c>
      <c r="D1825">
        <v>12</v>
      </c>
      <c r="E1825">
        <v>2004</v>
      </c>
      <c r="F1825">
        <v>2004</v>
      </c>
      <c r="G1825" t="str">
        <f t="shared" si="28"/>
        <v>insert into Date_Table values(1824,'12/28/04',28,12,2004,2004)</v>
      </c>
    </row>
    <row r="1826" spans="1:7">
      <c r="A1826">
        <v>1825</v>
      </c>
      <c r="B1826" s="52">
        <v>38350</v>
      </c>
      <c r="C1826">
        <v>29</v>
      </c>
      <c r="D1826">
        <v>12</v>
      </c>
      <c r="E1826">
        <v>2004</v>
      </c>
      <c r="F1826">
        <v>2004</v>
      </c>
      <c r="G1826" t="str">
        <f t="shared" si="28"/>
        <v>insert into Date_Table values(1825,'12/29/04',29,12,2004,2004)</v>
      </c>
    </row>
    <row r="1827" spans="1:7">
      <c r="A1827">
        <v>1826</v>
      </c>
      <c r="B1827" s="52">
        <v>38351</v>
      </c>
      <c r="C1827">
        <v>30</v>
      </c>
      <c r="D1827">
        <v>12</v>
      </c>
      <c r="E1827">
        <v>2004</v>
      </c>
      <c r="F1827">
        <v>2004</v>
      </c>
      <c r="G1827" t="str">
        <f t="shared" si="28"/>
        <v>insert into Date_Table values(1826,'12/30/04',30,12,2004,2004)</v>
      </c>
    </row>
    <row r="1828" spans="1:7">
      <c r="A1828">
        <v>1827</v>
      </c>
      <c r="B1828" s="52">
        <v>38352</v>
      </c>
      <c r="C1828">
        <v>31</v>
      </c>
      <c r="D1828">
        <v>12</v>
      </c>
      <c r="E1828">
        <v>2004</v>
      </c>
      <c r="F1828">
        <v>2004</v>
      </c>
      <c r="G1828" t="str">
        <f t="shared" si="28"/>
        <v>insert into Date_Table values(1827,'12/31/04',31,12,2004,2004)</v>
      </c>
    </row>
    <row r="1829" spans="1:7">
      <c r="A1829">
        <v>1828</v>
      </c>
      <c r="B1829" s="52">
        <v>38353</v>
      </c>
      <c r="C1829">
        <v>1</v>
      </c>
      <c r="D1829">
        <v>1</v>
      </c>
      <c r="E1829">
        <v>2005</v>
      </c>
      <c r="F1829">
        <v>2005</v>
      </c>
      <c r="G1829" t="str">
        <f t="shared" si="28"/>
        <v>insert into Date_Table values(1828,'01/01/05',1,1,2005,2005)</v>
      </c>
    </row>
    <row r="1830" spans="1:7">
      <c r="A1830">
        <v>1829</v>
      </c>
      <c r="B1830" s="52">
        <v>38354</v>
      </c>
      <c r="C1830">
        <v>2</v>
      </c>
      <c r="D1830">
        <v>1</v>
      </c>
      <c r="E1830">
        <v>2005</v>
      </c>
      <c r="F1830">
        <v>2005</v>
      </c>
      <c r="G1830" t="str">
        <f t="shared" si="28"/>
        <v>insert into Date_Table values(1829,'01/02/05',2,1,2005,2005)</v>
      </c>
    </row>
    <row r="1831" spans="1:7">
      <c r="A1831">
        <v>1830</v>
      </c>
      <c r="B1831" s="52">
        <v>38355</v>
      </c>
      <c r="C1831">
        <v>3</v>
      </c>
      <c r="D1831">
        <v>1</v>
      </c>
      <c r="E1831">
        <v>2005</v>
      </c>
      <c r="F1831">
        <v>2005</v>
      </c>
      <c r="G1831" t="str">
        <f t="shared" si="28"/>
        <v>insert into Date_Table values(1830,'01/03/05',3,1,2005,2005)</v>
      </c>
    </row>
    <row r="1832" spans="1:7">
      <c r="A1832">
        <v>1831</v>
      </c>
      <c r="B1832" s="52">
        <v>38356</v>
      </c>
      <c r="C1832">
        <v>4</v>
      </c>
      <c r="D1832">
        <v>1</v>
      </c>
      <c r="E1832">
        <v>2005</v>
      </c>
      <c r="F1832">
        <v>2005</v>
      </c>
      <c r="G1832" t="str">
        <f t="shared" si="28"/>
        <v>insert into Date_Table values(1831,'01/04/05',4,1,2005,2005)</v>
      </c>
    </row>
    <row r="1833" spans="1:7">
      <c r="A1833">
        <v>1832</v>
      </c>
      <c r="B1833" s="52">
        <v>38357</v>
      </c>
      <c r="C1833">
        <v>5</v>
      </c>
      <c r="D1833">
        <v>1</v>
      </c>
      <c r="E1833">
        <v>2005</v>
      </c>
      <c r="F1833">
        <v>2005</v>
      </c>
      <c r="G1833" t="str">
        <f t="shared" si="28"/>
        <v>insert into Date_Table values(1832,'01/05/05',5,1,2005,2005)</v>
      </c>
    </row>
    <row r="1834" spans="1:7">
      <c r="A1834">
        <v>1833</v>
      </c>
      <c r="B1834" s="52">
        <v>38358</v>
      </c>
      <c r="C1834">
        <v>6</v>
      </c>
      <c r="D1834">
        <v>1</v>
      </c>
      <c r="E1834">
        <v>2005</v>
      </c>
      <c r="F1834">
        <v>2005</v>
      </c>
      <c r="G1834" t="str">
        <f t="shared" si="28"/>
        <v>insert into Date_Table values(1833,'01/06/05',6,1,2005,2005)</v>
      </c>
    </row>
    <row r="1835" spans="1:7">
      <c r="A1835">
        <v>1834</v>
      </c>
      <c r="B1835" s="52">
        <v>38359</v>
      </c>
      <c r="C1835">
        <v>7</v>
      </c>
      <c r="D1835">
        <v>1</v>
      </c>
      <c r="E1835">
        <v>2005</v>
      </c>
      <c r="F1835">
        <v>2005</v>
      </c>
      <c r="G1835" t="str">
        <f t="shared" si="28"/>
        <v>insert into Date_Table values(1834,'01/07/05',7,1,2005,2005)</v>
      </c>
    </row>
    <row r="1836" spans="1:7">
      <c r="A1836">
        <v>1835</v>
      </c>
      <c r="B1836" s="52">
        <v>38360</v>
      </c>
      <c r="C1836">
        <v>8</v>
      </c>
      <c r="D1836">
        <v>1</v>
      </c>
      <c r="E1836">
        <v>2005</v>
      </c>
      <c r="F1836">
        <v>2005</v>
      </c>
      <c r="G1836" t="str">
        <f t="shared" si="28"/>
        <v>insert into Date_Table values(1835,'01/08/05',8,1,2005,2005)</v>
      </c>
    </row>
    <row r="1837" spans="1:7">
      <c r="A1837">
        <v>1836</v>
      </c>
      <c r="B1837" s="52">
        <v>38361</v>
      </c>
      <c r="C1837">
        <v>9</v>
      </c>
      <c r="D1837">
        <v>1</v>
      </c>
      <c r="E1837">
        <v>2005</v>
      </c>
      <c r="F1837">
        <v>2005</v>
      </c>
      <c r="G1837" t="str">
        <f t="shared" si="28"/>
        <v>insert into Date_Table values(1836,'01/09/05',9,1,2005,2005)</v>
      </c>
    </row>
    <row r="1838" spans="1:7">
      <c r="A1838">
        <v>1837</v>
      </c>
      <c r="B1838" s="52">
        <v>38362</v>
      </c>
      <c r="C1838">
        <v>10</v>
      </c>
      <c r="D1838">
        <v>1</v>
      </c>
      <c r="E1838">
        <v>2005</v>
      </c>
      <c r="F1838">
        <v>2005</v>
      </c>
      <c r="G1838" t="str">
        <f t="shared" si="28"/>
        <v>insert into Date_Table values(1837,'01/10/05',10,1,2005,2005)</v>
      </c>
    </row>
    <row r="1839" spans="1:7">
      <c r="A1839">
        <v>1838</v>
      </c>
      <c r="B1839" s="52">
        <v>38363</v>
      </c>
      <c r="C1839">
        <v>11</v>
      </c>
      <c r="D1839">
        <v>1</v>
      </c>
      <c r="E1839">
        <v>2005</v>
      </c>
      <c r="F1839">
        <v>2005</v>
      </c>
      <c r="G1839" t="str">
        <f t="shared" si="28"/>
        <v>insert into Date_Table values(1838,'01/11/05',11,1,2005,2005)</v>
      </c>
    </row>
    <row r="1840" spans="1:7">
      <c r="A1840">
        <v>1839</v>
      </c>
      <c r="B1840" s="52">
        <v>38364</v>
      </c>
      <c r="C1840">
        <v>12</v>
      </c>
      <c r="D1840">
        <v>1</v>
      </c>
      <c r="E1840">
        <v>2005</v>
      </c>
      <c r="F1840">
        <v>2005</v>
      </c>
      <c r="G1840" t="str">
        <f t="shared" si="28"/>
        <v>insert into Date_Table values(1839,'01/12/05',12,1,2005,2005)</v>
      </c>
    </row>
    <row r="1841" spans="1:7">
      <c r="A1841">
        <v>1840</v>
      </c>
      <c r="B1841" s="52">
        <v>38365</v>
      </c>
      <c r="C1841">
        <v>13</v>
      </c>
      <c r="D1841">
        <v>1</v>
      </c>
      <c r="E1841">
        <v>2005</v>
      </c>
      <c r="F1841">
        <v>2005</v>
      </c>
      <c r="G1841" t="str">
        <f t="shared" si="28"/>
        <v>insert into Date_Table values(1840,'01/13/05',13,1,2005,2005)</v>
      </c>
    </row>
    <row r="1842" spans="1:7">
      <c r="A1842">
        <v>1841</v>
      </c>
      <c r="B1842" s="52">
        <v>38366</v>
      </c>
      <c r="C1842">
        <v>14</v>
      </c>
      <c r="D1842">
        <v>1</v>
      </c>
      <c r="E1842">
        <v>2005</v>
      </c>
      <c r="F1842">
        <v>2005</v>
      </c>
      <c r="G1842" t="str">
        <f t="shared" si="28"/>
        <v>insert into Date_Table values(1841,'01/14/05',14,1,2005,2005)</v>
      </c>
    </row>
    <row r="1843" spans="1:7">
      <c r="A1843">
        <v>1842</v>
      </c>
      <c r="B1843" s="52">
        <v>38367</v>
      </c>
      <c r="C1843">
        <v>15</v>
      </c>
      <c r="D1843">
        <v>1</v>
      </c>
      <c r="E1843">
        <v>2005</v>
      </c>
      <c r="F1843">
        <v>2005</v>
      </c>
      <c r="G1843" t="str">
        <f t="shared" si="28"/>
        <v>insert into Date_Table values(1842,'01/15/05',15,1,2005,2005)</v>
      </c>
    </row>
    <row r="1844" spans="1:7">
      <c r="A1844">
        <v>1843</v>
      </c>
      <c r="B1844" s="52">
        <v>38368</v>
      </c>
      <c r="C1844">
        <v>16</v>
      </c>
      <c r="D1844">
        <v>1</v>
      </c>
      <c r="E1844">
        <v>2005</v>
      </c>
      <c r="F1844">
        <v>2005</v>
      </c>
      <c r="G1844" t="str">
        <f t="shared" si="28"/>
        <v>insert into Date_Table values(1843,'01/16/05',16,1,2005,2005)</v>
      </c>
    </row>
    <row r="1845" spans="1:7">
      <c r="A1845">
        <v>1844</v>
      </c>
      <c r="B1845" s="52">
        <v>38369</v>
      </c>
      <c r="C1845">
        <v>17</v>
      </c>
      <c r="D1845">
        <v>1</v>
      </c>
      <c r="E1845">
        <v>2005</v>
      </c>
      <c r="F1845">
        <v>2005</v>
      </c>
      <c r="G1845" t="str">
        <f t="shared" si="28"/>
        <v>insert into Date_Table values(1844,'01/17/05',17,1,2005,2005)</v>
      </c>
    </row>
    <row r="1846" spans="1:7">
      <c r="A1846">
        <v>1845</v>
      </c>
      <c r="B1846" s="52">
        <v>38370</v>
      </c>
      <c r="C1846">
        <v>18</v>
      </c>
      <c r="D1846">
        <v>1</v>
      </c>
      <c r="E1846">
        <v>2005</v>
      </c>
      <c r="F1846">
        <v>2005</v>
      </c>
      <c r="G1846" t="str">
        <f t="shared" si="28"/>
        <v>insert into Date_Table values(1845,'01/18/05',18,1,2005,2005)</v>
      </c>
    </row>
    <row r="1847" spans="1:7">
      <c r="A1847">
        <v>1846</v>
      </c>
      <c r="B1847" s="52">
        <v>38371</v>
      </c>
      <c r="C1847">
        <v>19</v>
      </c>
      <c r="D1847">
        <v>1</v>
      </c>
      <c r="E1847">
        <v>2005</v>
      </c>
      <c r="F1847">
        <v>2005</v>
      </c>
      <c r="G1847" t="str">
        <f t="shared" si="28"/>
        <v>insert into Date_Table values(1846,'01/19/05',19,1,2005,2005)</v>
      </c>
    </row>
    <row r="1848" spans="1:7">
      <c r="A1848">
        <v>1847</v>
      </c>
      <c r="B1848" s="52">
        <v>38372</v>
      </c>
      <c r="C1848">
        <v>20</v>
      </c>
      <c r="D1848">
        <v>1</v>
      </c>
      <c r="E1848">
        <v>2005</v>
      </c>
      <c r="F1848">
        <v>2005</v>
      </c>
      <c r="G1848" t="str">
        <f t="shared" si="28"/>
        <v>insert into Date_Table values(1847,'01/20/05',20,1,2005,2005)</v>
      </c>
    </row>
    <row r="1849" spans="1:7">
      <c r="A1849">
        <v>1848</v>
      </c>
      <c r="B1849" s="52">
        <v>38373</v>
      </c>
      <c r="C1849">
        <v>21</v>
      </c>
      <c r="D1849">
        <v>1</v>
      </c>
      <c r="E1849">
        <v>2005</v>
      </c>
      <c r="F1849">
        <v>2005</v>
      </c>
      <c r="G1849" t="str">
        <f t="shared" si="28"/>
        <v>insert into Date_Table values(1848,'01/21/05',21,1,2005,2005)</v>
      </c>
    </row>
    <row r="1850" spans="1:7">
      <c r="A1850">
        <v>1849</v>
      </c>
      <c r="B1850" s="52">
        <v>38374</v>
      </c>
      <c r="C1850">
        <v>22</v>
      </c>
      <c r="D1850">
        <v>1</v>
      </c>
      <c r="E1850">
        <v>2005</v>
      </c>
      <c r="F1850">
        <v>2005</v>
      </c>
      <c r="G1850" t="str">
        <f t="shared" si="28"/>
        <v>insert into Date_Table values(1849,'01/22/05',22,1,2005,2005)</v>
      </c>
    </row>
    <row r="1851" spans="1:7">
      <c r="A1851">
        <v>1850</v>
      </c>
      <c r="B1851" s="52">
        <v>38375</v>
      </c>
      <c r="C1851">
        <v>23</v>
      </c>
      <c r="D1851">
        <v>1</v>
      </c>
      <c r="E1851">
        <v>2005</v>
      </c>
      <c r="F1851">
        <v>2005</v>
      </c>
      <c r="G1851" t="str">
        <f t="shared" si="28"/>
        <v>insert into Date_Table values(1850,'01/23/05',23,1,2005,2005)</v>
      </c>
    </row>
    <row r="1852" spans="1:7">
      <c r="A1852">
        <v>1851</v>
      </c>
      <c r="B1852" s="52">
        <v>38376</v>
      </c>
      <c r="C1852">
        <v>24</v>
      </c>
      <c r="D1852">
        <v>1</v>
      </c>
      <c r="E1852">
        <v>2005</v>
      </c>
      <c r="F1852">
        <v>2005</v>
      </c>
      <c r="G1852" t="str">
        <f t="shared" si="28"/>
        <v>insert into Date_Table values(1851,'01/24/05',24,1,2005,2005)</v>
      </c>
    </row>
    <row r="1853" spans="1:7">
      <c r="A1853">
        <v>1852</v>
      </c>
      <c r="B1853" s="52">
        <v>38377</v>
      </c>
      <c r="C1853">
        <v>25</v>
      </c>
      <c r="D1853">
        <v>1</v>
      </c>
      <c r="E1853">
        <v>2005</v>
      </c>
      <c r="F1853">
        <v>2005</v>
      </c>
      <c r="G1853" t="str">
        <f t="shared" si="28"/>
        <v>insert into Date_Table values(1852,'01/25/05',25,1,2005,2005)</v>
      </c>
    </row>
    <row r="1854" spans="1:7">
      <c r="A1854">
        <v>1853</v>
      </c>
      <c r="B1854" s="52">
        <v>38378</v>
      </c>
      <c r="C1854">
        <v>26</v>
      </c>
      <c r="D1854">
        <v>1</v>
      </c>
      <c r="E1854">
        <v>2005</v>
      </c>
      <c r="F1854">
        <v>2005</v>
      </c>
      <c r="G1854" t="str">
        <f t="shared" si="28"/>
        <v>insert into Date_Table values(1853,'01/26/05',26,1,2005,2005)</v>
      </c>
    </row>
    <row r="1855" spans="1:7">
      <c r="A1855">
        <v>1854</v>
      </c>
      <c r="B1855" s="52">
        <v>38379</v>
      </c>
      <c r="C1855">
        <v>27</v>
      </c>
      <c r="D1855">
        <v>1</v>
      </c>
      <c r="E1855">
        <v>2005</v>
      </c>
      <c r="F1855">
        <v>2005</v>
      </c>
      <c r="G1855" t="str">
        <f t="shared" si="28"/>
        <v>insert into Date_Table values(1854,'01/27/05',27,1,2005,2005)</v>
      </c>
    </row>
    <row r="1856" spans="1:7">
      <c r="A1856">
        <v>1855</v>
      </c>
      <c r="B1856" s="52">
        <v>38380</v>
      </c>
      <c r="C1856">
        <v>28</v>
      </c>
      <c r="D1856">
        <v>1</v>
      </c>
      <c r="E1856">
        <v>2005</v>
      </c>
      <c r="F1856">
        <v>2005</v>
      </c>
      <c r="G1856" t="str">
        <f t="shared" si="28"/>
        <v>insert into Date_Table values(1855,'01/28/05',28,1,2005,2005)</v>
      </c>
    </row>
    <row r="1857" spans="1:7">
      <c r="A1857">
        <v>1856</v>
      </c>
      <c r="B1857" s="52">
        <v>38381</v>
      </c>
      <c r="C1857">
        <v>29</v>
      </c>
      <c r="D1857">
        <v>1</v>
      </c>
      <c r="E1857">
        <v>2005</v>
      </c>
      <c r="F1857">
        <v>2005</v>
      </c>
      <c r="G1857" t="str">
        <f t="shared" si="28"/>
        <v>insert into Date_Table values(1856,'01/29/05',29,1,2005,2005)</v>
      </c>
    </row>
    <row r="1858" spans="1:7">
      <c r="A1858">
        <v>1857</v>
      </c>
      <c r="B1858" s="52">
        <v>38382</v>
      </c>
      <c r="C1858">
        <v>30</v>
      </c>
      <c r="D1858">
        <v>1</v>
      </c>
      <c r="E1858">
        <v>2005</v>
      </c>
      <c r="F1858">
        <v>2005</v>
      </c>
      <c r="G1858" t="str">
        <f t="shared" si="28"/>
        <v>insert into Date_Table values(1857,'01/30/05',30,1,2005,2005)</v>
      </c>
    </row>
    <row r="1859" spans="1:7">
      <c r="A1859">
        <v>1858</v>
      </c>
      <c r="B1859" s="52">
        <v>38383</v>
      </c>
      <c r="C1859">
        <v>31</v>
      </c>
      <c r="D1859">
        <v>1</v>
      </c>
      <c r="E1859">
        <v>2005</v>
      </c>
      <c r="F1859">
        <v>2005</v>
      </c>
      <c r="G1859" t="str">
        <f t="shared" ref="G1859:G1922" si="29">"insert into Date_Table values("&amp;A1859&amp;",'"&amp;TEXT(B1859,"mm/dd/yy")&amp;"',"&amp;C1859&amp;","&amp;D1859&amp;","&amp;E1859&amp;","&amp;F1859&amp;")"</f>
        <v>insert into Date_Table values(1858,'01/31/05',31,1,2005,2005)</v>
      </c>
    </row>
    <row r="1860" spans="1:7">
      <c r="A1860">
        <v>1859</v>
      </c>
      <c r="B1860" s="52">
        <v>38384</v>
      </c>
      <c r="C1860">
        <v>1</v>
      </c>
      <c r="D1860">
        <v>2</v>
      </c>
      <c r="E1860">
        <v>2005</v>
      </c>
      <c r="F1860">
        <v>2005</v>
      </c>
      <c r="G1860" t="str">
        <f t="shared" si="29"/>
        <v>insert into Date_Table values(1859,'02/01/05',1,2,2005,2005)</v>
      </c>
    </row>
    <row r="1861" spans="1:7">
      <c r="A1861">
        <v>1860</v>
      </c>
      <c r="B1861" s="52">
        <v>38385</v>
      </c>
      <c r="C1861">
        <v>2</v>
      </c>
      <c r="D1861">
        <v>2</v>
      </c>
      <c r="E1861">
        <v>2005</v>
      </c>
      <c r="F1861">
        <v>2005</v>
      </c>
      <c r="G1861" t="str">
        <f t="shared" si="29"/>
        <v>insert into Date_Table values(1860,'02/02/05',2,2,2005,2005)</v>
      </c>
    </row>
    <row r="1862" spans="1:7">
      <c r="A1862">
        <v>1861</v>
      </c>
      <c r="B1862" s="52">
        <v>38386</v>
      </c>
      <c r="C1862">
        <v>3</v>
      </c>
      <c r="D1862">
        <v>2</v>
      </c>
      <c r="E1862">
        <v>2005</v>
      </c>
      <c r="F1862">
        <v>2005</v>
      </c>
      <c r="G1862" t="str">
        <f t="shared" si="29"/>
        <v>insert into Date_Table values(1861,'02/03/05',3,2,2005,2005)</v>
      </c>
    </row>
    <row r="1863" spans="1:7">
      <c r="A1863">
        <v>1862</v>
      </c>
      <c r="B1863" s="52">
        <v>38387</v>
      </c>
      <c r="C1863">
        <v>4</v>
      </c>
      <c r="D1863">
        <v>2</v>
      </c>
      <c r="E1863">
        <v>2005</v>
      </c>
      <c r="F1863">
        <v>2005</v>
      </c>
      <c r="G1863" t="str">
        <f t="shared" si="29"/>
        <v>insert into Date_Table values(1862,'02/04/05',4,2,2005,2005)</v>
      </c>
    </row>
    <row r="1864" spans="1:7">
      <c r="A1864">
        <v>1863</v>
      </c>
      <c r="B1864" s="52">
        <v>38388</v>
      </c>
      <c r="C1864">
        <v>5</v>
      </c>
      <c r="D1864">
        <v>2</v>
      </c>
      <c r="E1864">
        <v>2005</v>
      </c>
      <c r="F1864">
        <v>2005</v>
      </c>
      <c r="G1864" t="str">
        <f t="shared" si="29"/>
        <v>insert into Date_Table values(1863,'02/05/05',5,2,2005,2005)</v>
      </c>
    </row>
    <row r="1865" spans="1:7">
      <c r="A1865">
        <v>1864</v>
      </c>
      <c r="B1865" s="52">
        <v>38389</v>
      </c>
      <c r="C1865">
        <v>6</v>
      </c>
      <c r="D1865">
        <v>2</v>
      </c>
      <c r="E1865">
        <v>2005</v>
      </c>
      <c r="F1865">
        <v>2005</v>
      </c>
      <c r="G1865" t="str">
        <f t="shared" si="29"/>
        <v>insert into Date_Table values(1864,'02/06/05',6,2,2005,2005)</v>
      </c>
    </row>
    <row r="1866" spans="1:7">
      <c r="A1866">
        <v>1865</v>
      </c>
      <c r="B1866" s="52">
        <v>38390</v>
      </c>
      <c r="C1866">
        <v>7</v>
      </c>
      <c r="D1866">
        <v>2</v>
      </c>
      <c r="E1866">
        <v>2005</v>
      </c>
      <c r="F1866">
        <v>2005</v>
      </c>
      <c r="G1866" t="str">
        <f t="shared" si="29"/>
        <v>insert into Date_Table values(1865,'02/07/05',7,2,2005,2005)</v>
      </c>
    </row>
    <row r="1867" spans="1:7">
      <c r="A1867">
        <v>1866</v>
      </c>
      <c r="B1867" s="52">
        <v>38391</v>
      </c>
      <c r="C1867">
        <v>8</v>
      </c>
      <c r="D1867">
        <v>2</v>
      </c>
      <c r="E1867">
        <v>2005</v>
      </c>
      <c r="F1867">
        <v>2005</v>
      </c>
      <c r="G1867" t="str">
        <f t="shared" si="29"/>
        <v>insert into Date_Table values(1866,'02/08/05',8,2,2005,2005)</v>
      </c>
    </row>
    <row r="1868" spans="1:7">
      <c r="A1868">
        <v>1867</v>
      </c>
      <c r="B1868" s="52">
        <v>38392</v>
      </c>
      <c r="C1868">
        <v>9</v>
      </c>
      <c r="D1868">
        <v>2</v>
      </c>
      <c r="E1868">
        <v>2005</v>
      </c>
      <c r="F1868">
        <v>2005</v>
      </c>
      <c r="G1868" t="str">
        <f t="shared" si="29"/>
        <v>insert into Date_Table values(1867,'02/09/05',9,2,2005,2005)</v>
      </c>
    </row>
    <row r="1869" spans="1:7">
      <c r="A1869">
        <v>1868</v>
      </c>
      <c r="B1869" s="52">
        <v>38393</v>
      </c>
      <c r="C1869">
        <v>10</v>
      </c>
      <c r="D1869">
        <v>2</v>
      </c>
      <c r="E1869">
        <v>2005</v>
      </c>
      <c r="F1869">
        <v>2005</v>
      </c>
      <c r="G1869" t="str">
        <f t="shared" si="29"/>
        <v>insert into Date_Table values(1868,'02/10/05',10,2,2005,2005)</v>
      </c>
    </row>
    <row r="1870" spans="1:7">
      <c r="A1870">
        <v>1869</v>
      </c>
      <c r="B1870" s="52">
        <v>38394</v>
      </c>
      <c r="C1870">
        <v>11</v>
      </c>
      <c r="D1870">
        <v>2</v>
      </c>
      <c r="E1870">
        <v>2005</v>
      </c>
      <c r="F1870">
        <v>2005</v>
      </c>
      <c r="G1870" t="str">
        <f t="shared" si="29"/>
        <v>insert into Date_Table values(1869,'02/11/05',11,2,2005,2005)</v>
      </c>
    </row>
    <row r="1871" spans="1:7">
      <c r="A1871">
        <v>1870</v>
      </c>
      <c r="B1871" s="52">
        <v>38395</v>
      </c>
      <c r="C1871">
        <v>12</v>
      </c>
      <c r="D1871">
        <v>2</v>
      </c>
      <c r="E1871">
        <v>2005</v>
      </c>
      <c r="F1871">
        <v>2005</v>
      </c>
      <c r="G1871" t="str">
        <f t="shared" si="29"/>
        <v>insert into Date_Table values(1870,'02/12/05',12,2,2005,2005)</v>
      </c>
    </row>
    <row r="1872" spans="1:7">
      <c r="A1872">
        <v>1871</v>
      </c>
      <c r="B1872" s="52">
        <v>38396</v>
      </c>
      <c r="C1872">
        <v>13</v>
      </c>
      <c r="D1872">
        <v>2</v>
      </c>
      <c r="E1872">
        <v>2005</v>
      </c>
      <c r="F1872">
        <v>2005</v>
      </c>
      <c r="G1872" t="str">
        <f t="shared" si="29"/>
        <v>insert into Date_Table values(1871,'02/13/05',13,2,2005,2005)</v>
      </c>
    </row>
    <row r="1873" spans="1:7">
      <c r="A1873">
        <v>1872</v>
      </c>
      <c r="B1873" s="52">
        <v>38397</v>
      </c>
      <c r="C1873">
        <v>14</v>
      </c>
      <c r="D1873">
        <v>2</v>
      </c>
      <c r="E1873">
        <v>2005</v>
      </c>
      <c r="F1873">
        <v>2005</v>
      </c>
      <c r="G1873" t="str">
        <f t="shared" si="29"/>
        <v>insert into Date_Table values(1872,'02/14/05',14,2,2005,2005)</v>
      </c>
    </row>
    <row r="1874" spans="1:7">
      <c r="A1874">
        <v>1873</v>
      </c>
      <c r="B1874" s="52">
        <v>38398</v>
      </c>
      <c r="C1874">
        <v>15</v>
      </c>
      <c r="D1874">
        <v>2</v>
      </c>
      <c r="E1874">
        <v>2005</v>
      </c>
      <c r="F1874">
        <v>2005</v>
      </c>
      <c r="G1874" t="str">
        <f t="shared" si="29"/>
        <v>insert into Date_Table values(1873,'02/15/05',15,2,2005,2005)</v>
      </c>
    </row>
    <row r="1875" spans="1:7">
      <c r="A1875">
        <v>1874</v>
      </c>
      <c r="B1875" s="52">
        <v>38399</v>
      </c>
      <c r="C1875">
        <v>16</v>
      </c>
      <c r="D1875">
        <v>2</v>
      </c>
      <c r="E1875">
        <v>2005</v>
      </c>
      <c r="F1875">
        <v>2005</v>
      </c>
      <c r="G1875" t="str">
        <f t="shared" si="29"/>
        <v>insert into Date_Table values(1874,'02/16/05',16,2,2005,2005)</v>
      </c>
    </row>
    <row r="1876" spans="1:7">
      <c r="A1876">
        <v>1875</v>
      </c>
      <c r="B1876" s="52">
        <v>38400</v>
      </c>
      <c r="C1876">
        <v>17</v>
      </c>
      <c r="D1876">
        <v>2</v>
      </c>
      <c r="E1876">
        <v>2005</v>
      </c>
      <c r="F1876">
        <v>2005</v>
      </c>
      <c r="G1876" t="str">
        <f t="shared" si="29"/>
        <v>insert into Date_Table values(1875,'02/17/05',17,2,2005,2005)</v>
      </c>
    </row>
    <row r="1877" spans="1:7">
      <c r="A1877">
        <v>1876</v>
      </c>
      <c r="B1877" s="52">
        <v>38401</v>
      </c>
      <c r="C1877">
        <v>18</v>
      </c>
      <c r="D1877">
        <v>2</v>
      </c>
      <c r="E1877">
        <v>2005</v>
      </c>
      <c r="F1877">
        <v>2005</v>
      </c>
      <c r="G1877" t="str">
        <f t="shared" si="29"/>
        <v>insert into Date_Table values(1876,'02/18/05',18,2,2005,2005)</v>
      </c>
    </row>
    <row r="1878" spans="1:7">
      <c r="A1878">
        <v>1877</v>
      </c>
      <c r="B1878" s="52">
        <v>38402</v>
      </c>
      <c r="C1878">
        <v>19</v>
      </c>
      <c r="D1878">
        <v>2</v>
      </c>
      <c r="E1878">
        <v>2005</v>
      </c>
      <c r="F1878">
        <v>2005</v>
      </c>
      <c r="G1878" t="str">
        <f t="shared" si="29"/>
        <v>insert into Date_Table values(1877,'02/19/05',19,2,2005,2005)</v>
      </c>
    </row>
    <row r="1879" spans="1:7">
      <c r="A1879">
        <v>1878</v>
      </c>
      <c r="B1879" s="52">
        <v>38403</v>
      </c>
      <c r="C1879">
        <v>20</v>
      </c>
      <c r="D1879">
        <v>2</v>
      </c>
      <c r="E1879">
        <v>2005</v>
      </c>
      <c r="F1879">
        <v>2005</v>
      </c>
      <c r="G1879" t="str">
        <f t="shared" si="29"/>
        <v>insert into Date_Table values(1878,'02/20/05',20,2,2005,2005)</v>
      </c>
    </row>
    <row r="1880" spans="1:7">
      <c r="A1880">
        <v>1879</v>
      </c>
      <c r="B1880" s="52">
        <v>38404</v>
      </c>
      <c r="C1880">
        <v>21</v>
      </c>
      <c r="D1880">
        <v>2</v>
      </c>
      <c r="E1880">
        <v>2005</v>
      </c>
      <c r="F1880">
        <v>2005</v>
      </c>
      <c r="G1880" t="str">
        <f t="shared" si="29"/>
        <v>insert into Date_Table values(1879,'02/21/05',21,2,2005,2005)</v>
      </c>
    </row>
    <row r="1881" spans="1:7">
      <c r="A1881">
        <v>1880</v>
      </c>
      <c r="B1881" s="52">
        <v>38405</v>
      </c>
      <c r="C1881">
        <v>22</v>
      </c>
      <c r="D1881">
        <v>2</v>
      </c>
      <c r="E1881">
        <v>2005</v>
      </c>
      <c r="F1881">
        <v>2005</v>
      </c>
      <c r="G1881" t="str">
        <f t="shared" si="29"/>
        <v>insert into Date_Table values(1880,'02/22/05',22,2,2005,2005)</v>
      </c>
    </row>
    <row r="1882" spans="1:7">
      <c r="A1882">
        <v>1881</v>
      </c>
      <c r="B1882" s="52">
        <v>38406</v>
      </c>
      <c r="C1882">
        <v>23</v>
      </c>
      <c r="D1882">
        <v>2</v>
      </c>
      <c r="E1882">
        <v>2005</v>
      </c>
      <c r="F1882">
        <v>2005</v>
      </c>
      <c r="G1882" t="str">
        <f t="shared" si="29"/>
        <v>insert into Date_Table values(1881,'02/23/05',23,2,2005,2005)</v>
      </c>
    </row>
    <row r="1883" spans="1:7">
      <c r="A1883">
        <v>1882</v>
      </c>
      <c r="B1883" s="52">
        <v>38407</v>
      </c>
      <c r="C1883">
        <v>24</v>
      </c>
      <c r="D1883">
        <v>2</v>
      </c>
      <c r="E1883">
        <v>2005</v>
      </c>
      <c r="F1883">
        <v>2005</v>
      </c>
      <c r="G1883" t="str">
        <f t="shared" si="29"/>
        <v>insert into Date_Table values(1882,'02/24/05',24,2,2005,2005)</v>
      </c>
    </row>
    <row r="1884" spans="1:7">
      <c r="A1884">
        <v>1883</v>
      </c>
      <c r="B1884" s="52">
        <v>38408</v>
      </c>
      <c r="C1884">
        <v>25</v>
      </c>
      <c r="D1884">
        <v>2</v>
      </c>
      <c r="E1884">
        <v>2005</v>
      </c>
      <c r="F1884">
        <v>2005</v>
      </c>
      <c r="G1884" t="str">
        <f t="shared" si="29"/>
        <v>insert into Date_Table values(1883,'02/25/05',25,2,2005,2005)</v>
      </c>
    </row>
    <row r="1885" spans="1:7">
      <c r="A1885">
        <v>1884</v>
      </c>
      <c r="B1885" s="52">
        <v>38409</v>
      </c>
      <c r="C1885">
        <v>26</v>
      </c>
      <c r="D1885">
        <v>2</v>
      </c>
      <c r="E1885">
        <v>2005</v>
      </c>
      <c r="F1885">
        <v>2005</v>
      </c>
      <c r="G1885" t="str">
        <f t="shared" si="29"/>
        <v>insert into Date_Table values(1884,'02/26/05',26,2,2005,2005)</v>
      </c>
    </row>
    <row r="1886" spans="1:7">
      <c r="A1886">
        <v>1885</v>
      </c>
      <c r="B1886" s="52">
        <v>38410</v>
      </c>
      <c r="C1886">
        <v>27</v>
      </c>
      <c r="D1886">
        <v>2</v>
      </c>
      <c r="E1886">
        <v>2005</v>
      </c>
      <c r="F1886">
        <v>2005</v>
      </c>
      <c r="G1886" t="str">
        <f t="shared" si="29"/>
        <v>insert into Date_Table values(1885,'02/27/05',27,2,2005,2005)</v>
      </c>
    </row>
    <row r="1887" spans="1:7">
      <c r="A1887">
        <v>1886</v>
      </c>
      <c r="B1887" s="52">
        <v>38411</v>
      </c>
      <c r="C1887">
        <v>28</v>
      </c>
      <c r="D1887">
        <v>2</v>
      </c>
      <c r="E1887">
        <v>2005</v>
      </c>
      <c r="F1887">
        <v>2005</v>
      </c>
      <c r="G1887" t="str">
        <f t="shared" si="29"/>
        <v>insert into Date_Table values(1886,'02/28/05',28,2,2005,2005)</v>
      </c>
    </row>
    <row r="1888" spans="1:7">
      <c r="A1888">
        <v>1887</v>
      </c>
      <c r="B1888" s="52">
        <v>38412</v>
      </c>
      <c r="C1888">
        <v>1</v>
      </c>
      <c r="D1888">
        <v>3</v>
      </c>
      <c r="E1888">
        <v>2005</v>
      </c>
      <c r="F1888">
        <v>2005</v>
      </c>
      <c r="G1888" t="str">
        <f t="shared" si="29"/>
        <v>insert into Date_Table values(1887,'03/01/05',1,3,2005,2005)</v>
      </c>
    </row>
    <row r="1889" spans="1:7">
      <c r="A1889">
        <v>1888</v>
      </c>
      <c r="B1889" s="52">
        <v>38413</v>
      </c>
      <c r="C1889">
        <v>2</v>
      </c>
      <c r="D1889">
        <v>3</v>
      </c>
      <c r="E1889">
        <v>2005</v>
      </c>
      <c r="F1889">
        <v>2005</v>
      </c>
      <c r="G1889" t="str">
        <f t="shared" si="29"/>
        <v>insert into Date_Table values(1888,'03/02/05',2,3,2005,2005)</v>
      </c>
    </row>
    <row r="1890" spans="1:7">
      <c r="A1890">
        <v>1889</v>
      </c>
      <c r="B1890" s="52">
        <v>38414</v>
      </c>
      <c r="C1890">
        <v>3</v>
      </c>
      <c r="D1890">
        <v>3</v>
      </c>
      <c r="E1890">
        <v>2005</v>
      </c>
      <c r="F1890">
        <v>2005</v>
      </c>
      <c r="G1890" t="str">
        <f t="shared" si="29"/>
        <v>insert into Date_Table values(1889,'03/03/05',3,3,2005,2005)</v>
      </c>
    </row>
    <row r="1891" spans="1:7">
      <c r="A1891">
        <v>1890</v>
      </c>
      <c r="B1891" s="52">
        <v>38415</v>
      </c>
      <c r="C1891">
        <v>4</v>
      </c>
      <c r="D1891">
        <v>3</v>
      </c>
      <c r="E1891">
        <v>2005</v>
      </c>
      <c r="F1891">
        <v>2005</v>
      </c>
      <c r="G1891" t="str">
        <f t="shared" si="29"/>
        <v>insert into Date_Table values(1890,'03/04/05',4,3,2005,2005)</v>
      </c>
    </row>
    <row r="1892" spans="1:7">
      <c r="A1892">
        <v>1891</v>
      </c>
      <c r="B1892" s="52">
        <v>38416</v>
      </c>
      <c r="C1892">
        <v>5</v>
      </c>
      <c r="D1892">
        <v>3</v>
      </c>
      <c r="E1892">
        <v>2005</v>
      </c>
      <c r="F1892">
        <v>2005</v>
      </c>
      <c r="G1892" t="str">
        <f t="shared" si="29"/>
        <v>insert into Date_Table values(1891,'03/05/05',5,3,2005,2005)</v>
      </c>
    </row>
    <row r="1893" spans="1:7">
      <c r="A1893">
        <v>1892</v>
      </c>
      <c r="B1893" s="52">
        <v>38417</v>
      </c>
      <c r="C1893">
        <v>6</v>
      </c>
      <c r="D1893">
        <v>3</v>
      </c>
      <c r="E1893">
        <v>2005</v>
      </c>
      <c r="F1893">
        <v>2005</v>
      </c>
      <c r="G1893" t="str">
        <f t="shared" si="29"/>
        <v>insert into Date_Table values(1892,'03/06/05',6,3,2005,2005)</v>
      </c>
    </row>
    <row r="1894" spans="1:7">
      <c r="A1894">
        <v>1893</v>
      </c>
      <c r="B1894" s="52">
        <v>38418</v>
      </c>
      <c r="C1894">
        <v>7</v>
      </c>
      <c r="D1894">
        <v>3</v>
      </c>
      <c r="E1894">
        <v>2005</v>
      </c>
      <c r="F1894">
        <v>2005</v>
      </c>
      <c r="G1894" t="str">
        <f t="shared" si="29"/>
        <v>insert into Date_Table values(1893,'03/07/05',7,3,2005,2005)</v>
      </c>
    </row>
    <row r="1895" spans="1:7">
      <c r="A1895">
        <v>1894</v>
      </c>
      <c r="B1895" s="52">
        <v>38419</v>
      </c>
      <c r="C1895">
        <v>8</v>
      </c>
      <c r="D1895">
        <v>3</v>
      </c>
      <c r="E1895">
        <v>2005</v>
      </c>
      <c r="F1895">
        <v>2005</v>
      </c>
      <c r="G1895" t="str">
        <f t="shared" si="29"/>
        <v>insert into Date_Table values(1894,'03/08/05',8,3,2005,2005)</v>
      </c>
    </row>
    <row r="1896" spans="1:7">
      <c r="A1896">
        <v>1895</v>
      </c>
      <c r="B1896" s="52">
        <v>38420</v>
      </c>
      <c r="C1896">
        <v>9</v>
      </c>
      <c r="D1896">
        <v>3</v>
      </c>
      <c r="E1896">
        <v>2005</v>
      </c>
      <c r="F1896">
        <v>2005</v>
      </c>
      <c r="G1896" t="str">
        <f t="shared" si="29"/>
        <v>insert into Date_Table values(1895,'03/09/05',9,3,2005,2005)</v>
      </c>
    </row>
    <row r="1897" spans="1:7">
      <c r="A1897">
        <v>1896</v>
      </c>
      <c r="B1897" s="52">
        <v>38421</v>
      </c>
      <c r="C1897">
        <v>10</v>
      </c>
      <c r="D1897">
        <v>3</v>
      </c>
      <c r="E1897">
        <v>2005</v>
      </c>
      <c r="F1897">
        <v>2005</v>
      </c>
      <c r="G1897" t="str">
        <f t="shared" si="29"/>
        <v>insert into Date_Table values(1896,'03/10/05',10,3,2005,2005)</v>
      </c>
    </row>
    <row r="1898" spans="1:7">
      <c r="A1898">
        <v>1897</v>
      </c>
      <c r="B1898" s="52">
        <v>38422</v>
      </c>
      <c r="C1898">
        <v>11</v>
      </c>
      <c r="D1898">
        <v>3</v>
      </c>
      <c r="E1898">
        <v>2005</v>
      </c>
      <c r="F1898">
        <v>2005</v>
      </c>
      <c r="G1898" t="str">
        <f t="shared" si="29"/>
        <v>insert into Date_Table values(1897,'03/11/05',11,3,2005,2005)</v>
      </c>
    </row>
    <row r="1899" spans="1:7">
      <c r="A1899">
        <v>1898</v>
      </c>
      <c r="B1899" s="52">
        <v>38423</v>
      </c>
      <c r="C1899">
        <v>12</v>
      </c>
      <c r="D1899">
        <v>3</v>
      </c>
      <c r="E1899">
        <v>2005</v>
      </c>
      <c r="F1899">
        <v>2005</v>
      </c>
      <c r="G1899" t="str">
        <f t="shared" si="29"/>
        <v>insert into Date_Table values(1898,'03/12/05',12,3,2005,2005)</v>
      </c>
    </row>
    <row r="1900" spans="1:7">
      <c r="A1900">
        <v>1899</v>
      </c>
      <c r="B1900" s="52">
        <v>38424</v>
      </c>
      <c r="C1900">
        <v>13</v>
      </c>
      <c r="D1900">
        <v>3</v>
      </c>
      <c r="E1900">
        <v>2005</v>
      </c>
      <c r="F1900">
        <v>2005</v>
      </c>
      <c r="G1900" t="str">
        <f t="shared" si="29"/>
        <v>insert into Date_Table values(1899,'03/13/05',13,3,2005,2005)</v>
      </c>
    </row>
    <row r="1901" spans="1:7">
      <c r="A1901">
        <v>1900</v>
      </c>
      <c r="B1901" s="52">
        <v>38425</v>
      </c>
      <c r="C1901">
        <v>14</v>
      </c>
      <c r="D1901">
        <v>3</v>
      </c>
      <c r="E1901">
        <v>2005</v>
      </c>
      <c r="F1901">
        <v>2005</v>
      </c>
      <c r="G1901" t="str">
        <f t="shared" si="29"/>
        <v>insert into Date_Table values(1900,'03/14/05',14,3,2005,2005)</v>
      </c>
    </row>
    <row r="1902" spans="1:7">
      <c r="A1902">
        <v>1901</v>
      </c>
      <c r="B1902" s="52">
        <v>38426</v>
      </c>
      <c r="C1902">
        <v>15</v>
      </c>
      <c r="D1902">
        <v>3</v>
      </c>
      <c r="E1902">
        <v>2005</v>
      </c>
      <c r="F1902">
        <v>2005</v>
      </c>
      <c r="G1902" t="str">
        <f t="shared" si="29"/>
        <v>insert into Date_Table values(1901,'03/15/05',15,3,2005,2005)</v>
      </c>
    </row>
    <row r="1903" spans="1:7">
      <c r="A1903">
        <v>1902</v>
      </c>
      <c r="B1903" s="52">
        <v>38427</v>
      </c>
      <c r="C1903">
        <v>16</v>
      </c>
      <c r="D1903">
        <v>3</v>
      </c>
      <c r="E1903">
        <v>2005</v>
      </c>
      <c r="F1903">
        <v>2005</v>
      </c>
      <c r="G1903" t="str">
        <f t="shared" si="29"/>
        <v>insert into Date_Table values(1902,'03/16/05',16,3,2005,2005)</v>
      </c>
    </row>
    <row r="1904" spans="1:7">
      <c r="A1904">
        <v>1903</v>
      </c>
      <c r="B1904" s="52">
        <v>38428</v>
      </c>
      <c r="C1904">
        <v>17</v>
      </c>
      <c r="D1904">
        <v>3</v>
      </c>
      <c r="E1904">
        <v>2005</v>
      </c>
      <c r="F1904">
        <v>2005</v>
      </c>
      <c r="G1904" t="str">
        <f t="shared" si="29"/>
        <v>insert into Date_Table values(1903,'03/17/05',17,3,2005,2005)</v>
      </c>
    </row>
    <row r="1905" spans="1:7">
      <c r="A1905">
        <v>1904</v>
      </c>
      <c r="B1905" s="52">
        <v>38429</v>
      </c>
      <c r="C1905">
        <v>18</v>
      </c>
      <c r="D1905">
        <v>3</v>
      </c>
      <c r="E1905">
        <v>2005</v>
      </c>
      <c r="F1905">
        <v>2005</v>
      </c>
      <c r="G1905" t="str">
        <f t="shared" si="29"/>
        <v>insert into Date_Table values(1904,'03/18/05',18,3,2005,2005)</v>
      </c>
    </row>
    <row r="1906" spans="1:7">
      <c r="A1906">
        <v>1905</v>
      </c>
      <c r="B1906" s="52">
        <v>38430</v>
      </c>
      <c r="C1906">
        <v>19</v>
      </c>
      <c r="D1906">
        <v>3</v>
      </c>
      <c r="E1906">
        <v>2005</v>
      </c>
      <c r="F1906">
        <v>2005</v>
      </c>
      <c r="G1906" t="str">
        <f t="shared" si="29"/>
        <v>insert into Date_Table values(1905,'03/19/05',19,3,2005,2005)</v>
      </c>
    </row>
    <row r="1907" spans="1:7">
      <c r="A1907">
        <v>1906</v>
      </c>
      <c r="B1907" s="52">
        <v>38431</v>
      </c>
      <c r="C1907">
        <v>20</v>
      </c>
      <c r="D1907">
        <v>3</v>
      </c>
      <c r="E1907">
        <v>2005</v>
      </c>
      <c r="F1907">
        <v>2005</v>
      </c>
      <c r="G1907" t="str">
        <f t="shared" si="29"/>
        <v>insert into Date_Table values(1906,'03/20/05',20,3,2005,2005)</v>
      </c>
    </row>
    <row r="1908" spans="1:7">
      <c r="A1908">
        <v>1907</v>
      </c>
      <c r="B1908" s="52">
        <v>38432</v>
      </c>
      <c r="C1908">
        <v>21</v>
      </c>
      <c r="D1908">
        <v>3</v>
      </c>
      <c r="E1908">
        <v>2005</v>
      </c>
      <c r="F1908">
        <v>2005</v>
      </c>
      <c r="G1908" t="str">
        <f t="shared" si="29"/>
        <v>insert into Date_Table values(1907,'03/21/05',21,3,2005,2005)</v>
      </c>
    </row>
    <row r="1909" spans="1:7">
      <c r="A1909">
        <v>1908</v>
      </c>
      <c r="B1909" s="52">
        <v>38433</v>
      </c>
      <c r="C1909">
        <v>22</v>
      </c>
      <c r="D1909">
        <v>3</v>
      </c>
      <c r="E1909">
        <v>2005</v>
      </c>
      <c r="F1909">
        <v>2005</v>
      </c>
      <c r="G1909" t="str">
        <f t="shared" si="29"/>
        <v>insert into Date_Table values(1908,'03/22/05',22,3,2005,2005)</v>
      </c>
    </row>
    <row r="1910" spans="1:7">
      <c r="A1910">
        <v>1909</v>
      </c>
      <c r="B1910" s="52">
        <v>38434</v>
      </c>
      <c r="C1910">
        <v>23</v>
      </c>
      <c r="D1910">
        <v>3</v>
      </c>
      <c r="E1910">
        <v>2005</v>
      </c>
      <c r="F1910">
        <v>2005</v>
      </c>
      <c r="G1910" t="str">
        <f t="shared" si="29"/>
        <v>insert into Date_Table values(1909,'03/23/05',23,3,2005,2005)</v>
      </c>
    </row>
    <row r="1911" spans="1:7">
      <c r="A1911">
        <v>1910</v>
      </c>
      <c r="B1911" s="52">
        <v>38435</v>
      </c>
      <c r="C1911">
        <v>24</v>
      </c>
      <c r="D1911">
        <v>3</v>
      </c>
      <c r="E1911">
        <v>2005</v>
      </c>
      <c r="F1911">
        <v>2005</v>
      </c>
      <c r="G1911" t="str">
        <f t="shared" si="29"/>
        <v>insert into Date_Table values(1910,'03/24/05',24,3,2005,2005)</v>
      </c>
    </row>
    <row r="1912" spans="1:7">
      <c r="A1912">
        <v>1911</v>
      </c>
      <c r="B1912" s="52">
        <v>38436</v>
      </c>
      <c r="C1912">
        <v>25</v>
      </c>
      <c r="D1912">
        <v>3</v>
      </c>
      <c r="E1912">
        <v>2005</v>
      </c>
      <c r="F1912">
        <v>2005</v>
      </c>
      <c r="G1912" t="str">
        <f t="shared" si="29"/>
        <v>insert into Date_Table values(1911,'03/25/05',25,3,2005,2005)</v>
      </c>
    </row>
    <row r="1913" spans="1:7">
      <c r="A1913">
        <v>1912</v>
      </c>
      <c r="B1913" s="52">
        <v>38437</v>
      </c>
      <c r="C1913">
        <v>26</v>
      </c>
      <c r="D1913">
        <v>3</v>
      </c>
      <c r="E1913">
        <v>2005</v>
      </c>
      <c r="F1913">
        <v>2005</v>
      </c>
      <c r="G1913" t="str">
        <f t="shared" si="29"/>
        <v>insert into Date_Table values(1912,'03/26/05',26,3,2005,2005)</v>
      </c>
    </row>
    <row r="1914" spans="1:7">
      <c r="A1914">
        <v>1913</v>
      </c>
      <c r="B1914" s="52">
        <v>38438</v>
      </c>
      <c r="C1914">
        <v>27</v>
      </c>
      <c r="D1914">
        <v>3</v>
      </c>
      <c r="E1914">
        <v>2005</v>
      </c>
      <c r="F1914">
        <v>2005</v>
      </c>
      <c r="G1914" t="str">
        <f t="shared" si="29"/>
        <v>insert into Date_Table values(1913,'03/27/05',27,3,2005,2005)</v>
      </c>
    </row>
    <row r="1915" spans="1:7">
      <c r="A1915">
        <v>1914</v>
      </c>
      <c r="B1915" s="52">
        <v>38439</v>
      </c>
      <c r="C1915">
        <v>28</v>
      </c>
      <c r="D1915">
        <v>3</v>
      </c>
      <c r="E1915">
        <v>2005</v>
      </c>
      <c r="F1915">
        <v>2005</v>
      </c>
      <c r="G1915" t="str">
        <f t="shared" si="29"/>
        <v>insert into Date_Table values(1914,'03/28/05',28,3,2005,2005)</v>
      </c>
    </row>
    <row r="1916" spans="1:7">
      <c r="A1916">
        <v>1915</v>
      </c>
      <c r="B1916" s="52">
        <v>38440</v>
      </c>
      <c r="C1916">
        <v>29</v>
      </c>
      <c r="D1916">
        <v>3</v>
      </c>
      <c r="E1916">
        <v>2005</v>
      </c>
      <c r="F1916">
        <v>2005</v>
      </c>
      <c r="G1916" t="str">
        <f t="shared" si="29"/>
        <v>insert into Date_Table values(1915,'03/29/05',29,3,2005,2005)</v>
      </c>
    </row>
    <row r="1917" spans="1:7">
      <c r="A1917">
        <v>1916</v>
      </c>
      <c r="B1917" s="52">
        <v>38441</v>
      </c>
      <c r="C1917">
        <v>30</v>
      </c>
      <c r="D1917">
        <v>3</v>
      </c>
      <c r="E1917">
        <v>2005</v>
      </c>
      <c r="F1917">
        <v>2005</v>
      </c>
      <c r="G1917" t="str">
        <f t="shared" si="29"/>
        <v>insert into Date_Table values(1916,'03/30/05',30,3,2005,2005)</v>
      </c>
    </row>
    <row r="1918" spans="1:7">
      <c r="A1918">
        <v>1917</v>
      </c>
      <c r="B1918" s="52">
        <v>38442</v>
      </c>
      <c r="C1918">
        <v>31</v>
      </c>
      <c r="D1918">
        <v>3</v>
      </c>
      <c r="E1918">
        <v>2005</v>
      </c>
      <c r="F1918">
        <v>2005</v>
      </c>
      <c r="G1918" t="str">
        <f t="shared" si="29"/>
        <v>insert into Date_Table values(1917,'03/31/05',31,3,2005,2005)</v>
      </c>
    </row>
    <row r="1919" spans="1:7">
      <c r="A1919">
        <v>1918</v>
      </c>
      <c r="B1919" s="52">
        <v>38443</v>
      </c>
      <c r="C1919">
        <v>1</v>
      </c>
      <c r="D1919">
        <v>4</v>
      </c>
      <c r="E1919">
        <v>2005</v>
      </c>
      <c r="F1919">
        <v>2005</v>
      </c>
      <c r="G1919" t="str">
        <f t="shared" si="29"/>
        <v>insert into Date_Table values(1918,'04/01/05',1,4,2005,2005)</v>
      </c>
    </row>
    <row r="1920" spans="1:7">
      <c r="A1920">
        <v>1919</v>
      </c>
      <c r="B1920" s="52">
        <v>38444</v>
      </c>
      <c r="C1920">
        <v>2</v>
      </c>
      <c r="D1920">
        <v>4</v>
      </c>
      <c r="E1920">
        <v>2005</v>
      </c>
      <c r="F1920">
        <v>2005</v>
      </c>
      <c r="G1920" t="str">
        <f t="shared" si="29"/>
        <v>insert into Date_Table values(1919,'04/02/05',2,4,2005,2005)</v>
      </c>
    </row>
    <row r="1921" spans="1:7">
      <c r="A1921">
        <v>1920</v>
      </c>
      <c r="B1921" s="52">
        <v>38445</v>
      </c>
      <c r="C1921">
        <v>3</v>
      </c>
      <c r="D1921">
        <v>4</v>
      </c>
      <c r="E1921">
        <v>2005</v>
      </c>
      <c r="F1921">
        <v>2005</v>
      </c>
      <c r="G1921" t="str">
        <f t="shared" si="29"/>
        <v>insert into Date_Table values(1920,'04/03/05',3,4,2005,2005)</v>
      </c>
    </row>
    <row r="1922" spans="1:7">
      <c r="A1922">
        <v>1921</v>
      </c>
      <c r="B1922" s="52">
        <v>38446</v>
      </c>
      <c r="C1922">
        <v>4</v>
      </c>
      <c r="D1922">
        <v>4</v>
      </c>
      <c r="E1922">
        <v>2005</v>
      </c>
      <c r="F1922">
        <v>2005</v>
      </c>
      <c r="G1922" t="str">
        <f t="shared" si="29"/>
        <v>insert into Date_Table values(1921,'04/04/05',4,4,2005,2005)</v>
      </c>
    </row>
    <row r="1923" spans="1:7">
      <c r="A1923">
        <v>1922</v>
      </c>
      <c r="B1923" s="52">
        <v>38447</v>
      </c>
      <c r="C1923">
        <v>5</v>
      </c>
      <c r="D1923">
        <v>4</v>
      </c>
      <c r="E1923">
        <v>2005</v>
      </c>
      <c r="F1923">
        <v>2005</v>
      </c>
      <c r="G1923" t="str">
        <f t="shared" ref="G1923:G1986" si="30">"insert into Date_Table values("&amp;A1923&amp;",'"&amp;TEXT(B1923,"mm/dd/yy")&amp;"',"&amp;C1923&amp;","&amp;D1923&amp;","&amp;E1923&amp;","&amp;F1923&amp;")"</f>
        <v>insert into Date_Table values(1922,'04/05/05',5,4,2005,2005)</v>
      </c>
    </row>
    <row r="1924" spans="1:7">
      <c r="A1924">
        <v>1923</v>
      </c>
      <c r="B1924" s="52">
        <v>38448</v>
      </c>
      <c r="C1924">
        <v>6</v>
      </c>
      <c r="D1924">
        <v>4</v>
      </c>
      <c r="E1924">
        <v>2005</v>
      </c>
      <c r="F1924">
        <v>2005</v>
      </c>
      <c r="G1924" t="str">
        <f t="shared" si="30"/>
        <v>insert into Date_Table values(1923,'04/06/05',6,4,2005,2005)</v>
      </c>
    </row>
    <row r="1925" spans="1:7">
      <c r="A1925">
        <v>1924</v>
      </c>
      <c r="B1925" s="52">
        <v>38449</v>
      </c>
      <c r="C1925">
        <v>7</v>
      </c>
      <c r="D1925">
        <v>4</v>
      </c>
      <c r="E1925">
        <v>2005</v>
      </c>
      <c r="F1925">
        <v>2005</v>
      </c>
      <c r="G1925" t="str">
        <f t="shared" si="30"/>
        <v>insert into Date_Table values(1924,'04/07/05',7,4,2005,2005)</v>
      </c>
    </row>
    <row r="1926" spans="1:7">
      <c r="A1926">
        <v>1925</v>
      </c>
      <c r="B1926" s="52">
        <v>38450</v>
      </c>
      <c r="C1926">
        <v>8</v>
      </c>
      <c r="D1926">
        <v>4</v>
      </c>
      <c r="E1926">
        <v>2005</v>
      </c>
      <c r="F1926">
        <v>2005</v>
      </c>
      <c r="G1926" t="str">
        <f t="shared" si="30"/>
        <v>insert into Date_Table values(1925,'04/08/05',8,4,2005,2005)</v>
      </c>
    </row>
    <row r="1927" spans="1:7">
      <c r="A1927">
        <v>1926</v>
      </c>
      <c r="B1927" s="52">
        <v>38451</v>
      </c>
      <c r="C1927">
        <v>9</v>
      </c>
      <c r="D1927">
        <v>4</v>
      </c>
      <c r="E1927">
        <v>2005</v>
      </c>
      <c r="F1927">
        <v>2005</v>
      </c>
      <c r="G1927" t="str">
        <f t="shared" si="30"/>
        <v>insert into Date_Table values(1926,'04/09/05',9,4,2005,2005)</v>
      </c>
    </row>
    <row r="1928" spans="1:7">
      <c r="A1928">
        <v>1927</v>
      </c>
      <c r="B1928" s="52">
        <v>38452</v>
      </c>
      <c r="C1928">
        <v>10</v>
      </c>
      <c r="D1928">
        <v>4</v>
      </c>
      <c r="E1928">
        <v>2005</v>
      </c>
      <c r="F1928">
        <v>2005</v>
      </c>
      <c r="G1928" t="str">
        <f t="shared" si="30"/>
        <v>insert into Date_Table values(1927,'04/10/05',10,4,2005,2005)</v>
      </c>
    </row>
    <row r="1929" spans="1:7">
      <c r="A1929">
        <v>1928</v>
      </c>
      <c r="B1929" s="52">
        <v>38453</v>
      </c>
      <c r="C1929">
        <v>11</v>
      </c>
      <c r="D1929">
        <v>4</v>
      </c>
      <c r="E1929">
        <v>2005</v>
      </c>
      <c r="F1929">
        <v>2005</v>
      </c>
      <c r="G1929" t="str">
        <f t="shared" si="30"/>
        <v>insert into Date_Table values(1928,'04/11/05',11,4,2005,2005)</v>
      </c>
    </row>
    <row r="1930" spans="1:7">
      <c r="A1930">
        <v>1929</v>
      </c>
      <c r="B1930" s="52">
        <v>38454</v>
      </c>
      <c r="C1930">
        <v>12</v>
      </c>
      <c r="D1930">
        <v>4</v>
      </c>
      <c r="E1930">
        <v>2005</v>
      </c>
      <c r="F1930">
        <v>2005</v>
      </c>
      <c r="G1930" t="str">
        <f t="shared" si="30"/>
        <v>insert into Date_Table values(1929,'04/12/05',12,4,2005,2005)</v>
      </c>
    </row>
    <row r="1931" spans="1:7">
      <c r="A1931">
        <v>1930</v>
      </c>
      <c r="B1931" s="52">
        <v>38455</v>
      </c>
      <c r="C1931">
        <v>13</v>
      </c>
      <c r="D1931">
        <v>4</v>
      </c>
      <c r="E1931">
        <v>2005</v>
      </c>
      <c r="F1931">
        <v>2005</v>
      </c>
      <c r="G1931" t="str">
        <f t="shared" si="30"/>
        <v>insert into Date_Table values(1930,'04/13/05',13,4,2005,2005)</v>
      </c>
    </row>
    <row r="1932" spans="1:7">
      <c r="A1932">
        <v>1931</v>
      </c>
      <c r="B1932" s="52">
        <v>38456</v>
      </c>
      <c r="C1932">
        <v>14</v>
      </c>
      <c r="D1932">
        <v>4</v>
      </c>
      <c r="E1932">
        <v>2005</v>
      </c>
      <c r="F1932">
        <v>2005</v>
      </c>
      <c r="G1932" t="str">
        <f t="shared" si="30"/>
        <v>insert into Date_Table values(1931,'04/14/05',14,4,2005,2005)</v>
      </c>
    </row>
    <row r="1933" spans="1:7">
      <c r="A1933">
        <v>1932</v>
      </c>
      <c r="B1933" s="52">
        <v>38457</v>
      </c>
      <c r="C1933">
        <v>15</v>
      </c>
      <c r="D1933">
        <v>4</v>
      </c>
      <c r="E1933">
        <v>2005</v>
      </c>
      <c r="F1933">
        <v>2005</v>
      </c>
      <c r="G1933" t="str">
        <f t="shared" si="30"/>
        <v>insert into Date_Table values(1932,'04/15/05',15,4,2005,2005)</v>
      </c>
    </row>
    <row r="1934" spans="1:7">
      <c r="A1934">
        <v>1933</v>
      </c>
      <c r="B1934" s="52">
        <v>38458</v>
      </c>
      <c r="C1934">
        <v>16</v>
      </c>
      <c r="D1934">
        <v>4</v>
      </c>
      <c r="E1934">
        <v>2005</v>
      </c>
      <c r="F1934">
        <v>2005</v>
      </c>
      <c r="G1934" t="str">
        <f t="shared" si="30"/>
        <v>insert into Date_Table values(1933,'04/16/05',16,4,2005,2005)</v>
      </c>
    </row>
    <row r="1935" spans="1:7">
      <c r="A1935">
        <v>1934</v>
      </c>
      <c r="B1935" s="52">
        <v>38459</v>
      </c>
      <c r="C1935">
        <v>17</v>
      </c>
      <c r="D1935">
        <v>4</v>
      </c>
      <c r="E1935">
        <v>2005</v>
      </c>
      <c r="F1935">
        <v>2005</v>
      </c>
      <c r="G1935" t="str">
        <f t="shared" si="30"/>
        <v>insert into Date_Table values(1934,'04/17/05',17,4,2005,2005)</v>
      </c>
    </row>
    <row r="1936" spans="1:7">
      <c r="A1936">
        <v>1935</v>
      </c>
      <c r="B1936" s="52">
        <v>38460</v>
      </c>
      <c r="C1936">
        <v>18</v>
      </c>
      <c r="D1936">
        <v>4</v>
      </c>
      <c r="E1936">
        <v>2005</v>
      </c>
      <c r="F1936">
        <v>2005</v>
      </c>
      <c r="G1936" t="str">
        <f t="shared" si="30"/>
        <v>insert into Date_Table values(1935,'04/18/05',18,4,2005,2005)</v>
      </c>
    </row>
    <row r="1937" spans="1:7">
      <c r="A1937">
        <v>1936</v>
      </c>
      <c r="B1937" s="52">
        <v>38461</v>
      </c>
      <c r="C1937">
        <v>19</v>
      </c>
      <c r="D1937">
        <v>4</v>
      </c>
      <c r="E1937">
        <v>2005</v>
      </c>
      <c r="F1937">
        <v>2005</v>
      </c>
      <c r="G1937" t="str">
        <f t="shared" si="30"/>
        <v>insert into Date_Table values(1936,'04/19/05',19,4,2005,2005)</v>
      </c>
    </row>
    <row r="1938" spans="1:7">
      <c r="A1938">
        <v>1937</v>
      </c>
      <c r="B1938" s="52">
        <v>38462</v>
      </c>
      <c r="C1938">
        <v>20</v>
      </c>
      <c r="D1938">
        <v>4</v>
      </c>
      <c r="E1938">
        <v>2005</v>
      </c>
      <c r="F1938">
        <v>2005</v>
      </c>
      <c r="G1938" t="str">
        <f t="shared" si="30"/>
        <v>insert into Date_Table values(1937,'04/20/05',20,4,2005,2005)</v>
      </c>
    </row>
    <row r="1939" spans="1:7">
      <c r="A1939">
        <v>1938</v>
      </c>
      <c r="B1939" s="52">
        <v>38463</v>
      </c>
      <c r="C1939">
        <v>21</v>
      </c>
      <c r="D1939">
        <v>4</v>
      </c>
      <c r="E1939">
        <v>2005</v>
      </c>
      <c r="F1939">
        <v>2005</v>
      </c>
      <c r="G1939" t="str">
        <f t="shared" si="30"/>
        <v>insert into Date_Table values(1938,'04/21/05',21,4,2005,2005)</v>
      </c>
    </row>
    <row r="1940" spans="1:7">
      <c r="A1940">
        <v>1939</v>
      </c>
      <c r="B1940" s="52">
        <v>38464</v>
      </c>
      <c r="C1940">
        <v>22</v>
      </c>
      <c r="D1940">
        <v>4</v>
      </c>
      <c r="E1940">
        <v>2005</v>
      </c>
      <c r="F1940">
        <v>2005</v>
      </c>
      <c r="G1940" t="str">
        <f t="shared" si="30"/>
        <v>insert into Date_Table values(1939,'04/22/05',22,4,2005,2005)</v>
      </c>
    </row>
    <row r="1941" spans="1:7">
      <c r="A1941">
        <v>1940</v>
      </c>
      <c r="B1941" s="52">
        <v>38465</v>
      </c>
      <c r="C1941">
        <v>23</v>
      </c>
      <c r="D1941">
        <v>4</v>
      </c>
      <c r="E1941">
        <v>2005</v>
      </c>
      <c r="F1941">
        <v>2005</v>
      </c>
      <c r="G1941" t="str">
        <f t="shared" si="30"/>
        <v>insert into Date_Table values(1940,'04/23/05',23,4,2005,2005)</v>
      </c>
    </row>
    <row r="1942" spans="1:7">
      <c r="A1942">
        <v>1941</v>
      </c>
      <c r="B1942" s="52">
        <v>38466</v>
      </c>
      <c r="C1942">
        <v>24</v>
      </c>
      <c r="D1942">
        <v>4</v>
      </c>
      <c r="E1942">
        <v>2005</v>
      </c>
      <c r="F1942">
        <v>2005</v>
      </c>
      <c r="G1942" t="str">
        <f t="shared" si="30"/>
        <v>insert into Date_Table values(1941,'04/24/05',24,4,2005,2005)</v>
      </c>
    </row>
    <row r="1943" spans="1:7">
      <c r="A1943">
        <v>1942</v>
      </c>
      <c r="B1943" s="52">
        <v>38467</v>
      </c>
      <c r="C1943">
        <v>25</v>
      </c>
      <c r="D1943">
        <v>4</v>
      </c>
      <c r="E1943">
        <v>2005</v>
      </c>
      <c r="F1943">
        <v>2005</v>
      </c>
      <c r="G1943" t="str">
        <f t="shared" si="30"/>
        <v>insert into Date_Table values(1942,'04/25/05',25,4,2005,2005)</v>
      </c>
    </row>
    <row r="1944" spans="1:7">
      <c r="A1944">
        <v>1943</v>
      </c>
      <c r="B1944" s="52">
        <v>38468</v>
      </c>
      <c r="C1944">
        <v>26</v>
      </c>
      <c r="D1944">
        <v>4</v>
      </c>
      <c r="E1944">
        <v>2005</v>
      </c>
      <c r="F1944">
        <v>2005</v>
      </c>
      <c r="G1944" t="str">
        <f t="shared" si="30"/>
        <v>insert into Date_Table values(1943,'04/26/05',26,4,2005,2005)</v>
      </c>
    </row>
    <row r="1945" spans="1:7">
      <c r="A1945">
        <v>1944</v>
      </c>
      <c r="B1945" s="52">
        <v>38469</v>
      </c>
      <c r="C1945">
        <v>27</v>
      </c>
      <c r="D1945">
        <v>4</v>
      </c>
      <c r="E1945">
        <v>2005</v>
      </c>
      <c r="F1945">
        <v>2005</v>
      </c>
      <c r="G1945" t="str">
        <f t="shared" si="30"/>
        <v>insert into Date_Table values(1944,'04/27/05',27,4,2005,2005)</v>
      </c>
    </row>
    <row r="1946" spans="1:7">
      <c r="A1946">
        <v>1945</v>
      </c>
      <c r="B1946" s="52">
        <v>38470</v>
      </c>
      <c r="C1946">
        <v>28</v>
      </c>
      <c r="D1946">
        <v>4</v>
      </c>
      <c r="E1946">
        <v>2005</v>
      </c>
      <c r="F1946">
        <v>2005</v>
      </c>
      <c r="G1946" t="str">
        <f t="shared" si="30"/>
        <v>insert into Date_Table values(1945,'04/28/05',28,4,2005,2005)</v>
      </c>
    </row>
    <row r="1947" spans="1:7">
      <c r="A1947">
        <v>1946</v>
      </c>
      <c r="B1947" s="52">
        <v>38471</v>
      </c>
      <c r="C1947">
        <v>29</v>
      </c>
      <c r="D1947">
        <v>4</v>
      </c>
      <c r="E1947">
        <v>2005</v>
      </c>
      <c r="F1947">
        <v>2005</v>
      </c>
      <c r="G1947" t="str">
        <f t="shared" si="30"/>
        <v>insert into Date_Table values(1946,'04/29/05',29,4,2005,2005)</v>
      </c>
    </row>
    <row r="1948" spans="1:7">
      <c r="A1948">
        <v>1947</v>
      </c>
      <c r="B1948" s="52">
        <v>38472</v>
      </c>
      <c r="C1948">
        <v>30</v>
      </c>
      <c r="D1948">
        <v>4</v>
      </c>
      <c r="E1948">
        <v>2005</v>
      </c>
      <c r="F1948">
        <v>2005</v>
      </c>
      <c r="G1948" t="str">
        <f t="shared" si="30"/>
        <v>insert into Date_Table values(1947,'04/30/05',30,4,2005,2005)</v>
      </c>
    </row>
    <row r="1949" spans="1:7">
      <c r="A1949">
        <v>1948</v>
      </c>
      <c r="B1949" s="52">
        <v>38473</v>
      </c>
      <c r="C1949">
        <v>1</v>
      </c>
      <c r="D1949">
        <v>5</v>
      </c>
      <c r="E1949">
        <v>2005</v>
      </c>
      <c r="F1949">
        <v>2005</v>
      </c>
      <c r="G1949" t="str">
        <f t="shared" si="30"/>
        <v>insert into Date_Table values(1948,'05/01/05',1,5,2005,2005)</v>
      </c>
    </row>
    <row r="1950" spans="1:7">
      <c r="A1950">
        <v>1949</v>
      </c>
      <c r="B1950" s="52">
        <v>38474</v>
      </c>
      <c r="C1950">
        <v>2</v>
      </c>
      <c r="D1950">
        <v>5</v>
      </c>
      <c r="E1950">
        <v>2005</v>
      </c>
      <c r="F1950">
        <v>2005</v>
      </c>
      <c r="G1950" t="str">
        <f t="shared" si="30"/>
        <v>insert into Date_Table values(1949,'05/02/05',2,5,2005,2005)</v>
      </c>
    </row>
    <row r="1951" spans="1:7">
      <c r="A1951">
        <v>1950</v>
      </c>
      <c r="B1951" s="52">
        <v>38475</v>
      </c>
      <c r="C1951">
        <v>3</v>
      </c>
      <c r="D1951">
        <v>5</v>
      </c>
      <c r="E1951">
        <v>2005</v>
      </c>
      <c r="F1951">
        <v>2005</v>
      </c>
      <c r="G1951" t="str">
        <f t="shared" si="30"/>
        <v>insert into Date_Table values(1950,'05/03/05',3,5,2005,2005)</v>
      </c>
    </row>
    <row r="1952" spans="1:7">
      <c r="A1952">
        <v>1951</v>
      </c>
      <c r="B1952" s="52">
        <v>38476</v>
      </c>
      <c r="C1952">
        <v>4</v>
      </c>
      <c r="D1952">
        <v>5</v>
      </c>
      <c r="E1952">
        <v>2005</v>
      </c>
      <c r="F1952">
        <v>2005</v>
      </c>
      <c r="G1952" t="str">
        <f t="shared" si="30"/>
        <v>insert into Date_Table values(1951,'05/04/05',4,5,2005,2005)</v>
      </c>
    </row>
    <row r="1953" spans="1:7">
      <c r="A1953">
        <v>1952</v>
      </c>
      <c r="B1953" s="52">
        <v>38477</v>
      </c>
      <c r="C1953">
        <v>5</v>
      </c>
      <c r="D1953">
        <v>5</v>
      </c>
      <c r="E1953">
        <v>2005</v>
      </c>
      <c r="F1953">
        <v>2005</v>
      </c>
      <c r="G1953" t="str">
        <f t="shared" si="30"/>
        <v>insert into Date_Table values(1952,'05/05/05',5,5,2005,2005)</v>
      </c>
    </row>
    <row r="1954" spans="1:7">
      <c r="A1954">
        <v>1953</v>
      </c>
      <c r="B1954" s="52">
        <v>38478</v>
      </c>
      <c r="C1954">
        <v>6</v>
      </c>
      <c r="D1954">
        <v>5</v>
      </c>
      <c r="E1954">
        <v>2005</v>
      </c>
      <c r="F1954">
        <v>2005</v>
      </c>
      <c r="G1954" t="str">
        <f t="shared" si="30"/>
        <v>insert into Date_Table values(1953,'05/06/05',6,5,2005,2005)</v>
      </c>
    </row>
    <row r="1955" spans="1:7">
      <c r="A1955">
        <v>1954</v>
      </c>
      <c r="B1955" s="52">
        <v>38479</v>
      </c>
      <c r="C1955">
        <v>7</v>
      </c>
      <c r="D1955">
        <v>5</v>
      </c>
      <c r="E1955">
        <v>2005</v>
      </c>
      <c r="F1955">
        <v>2005</v>
      </c>
      <c r="G1955" t="str">
        <f t="shared" si="30"/>
        <v>insert into Date_Table values(1954,'05/07/05',7,5,2005,2005)</v>
      </c>
    </row>
    <row r="1956" spans="1:7">
      <c r="A1956">
        <v>1955</v>
      </c>
      <c r="B1956" s="52">
        <v>38480</v>
      </c>
      <c r="C1956">
        <v>8</v>
      </c>
      <c r="D1956">
        <v>5</v>
      </c>
      <c r="E1956">
        <v>2005</v>
      </c>
      <c r="F1956">
        <v>2005</v>
      </c>
      <c r="G1956" t="str">
        <f t="shared" si="30"/>
        <v>insert into Date_Table values(1955,'05/08/05',8,5,2005,2005)</v>
      </c>
    </row>
    <row r="1957" spans="1:7">
      <c r="A1957">
        <v>1956</v>
      </c>
      <c r="B1957" s="52">
        <v>38481</v>
      </c>
      <c r="C1957">
        <v>9</v>
      </c>
      <c r="D1957">
        <v>5</v>
      </c>
      <c r="E1957">
        <v>2005</v>
      </c>
      <c r="F1957">
        <v>2005</v>
      </c>
      <c r="G1957" t="str">
        <f t="shared" si="30"/>
        <v>insert into Date_Table values(1956,'05/09/05',9,5,2005,2005)</v>
      </c>
    </row>
    <row r="1958" spans="1:7">
      <c r="A1958">
        <v>1957</v>
      </c>
      <c r="B1958" s="52">
        <v>38482</v>
      </c>
      <c r="C1958">
        <v>10</v>
      </c>
      <c r="D1958">
        <v>5</v>
      </c>
      <c r="E1958">
        <v>2005</v>
      </c>
      <c r="F1958">
        <v>2005</v>
      </c>
      <c r="G1958" t="str">
        <f t="shared" si="30"/>
        <v>insert into Date_Table values(1957,'05/10/05',10,5,2005,2005)</v>
      </c>
    </row>
    <row r="1959" spans="1:7">
      <c r="A1959">
        <v>1958</v>
      </c>
      <c r="B1959" s="52">
        <v>38483</v>
      </c>
      <c r="C1959">
        <v>11</v>
      </c>
      <c r="D1959">
        <v>5</v>
      </c>
      <c r="E1959">
        <v>2005</v>
      </c>
      <c r="F1959">
        <v>2005</v>
      </c>
      <c r="G1959" t="str">
        <f t="shared" si="30"/>
        <v>insert into Date_Table values(1958,'05/11/05',11,5,2005,2005)</v>
      </c>
    </row>
    <row r="1960" spans="1:7">
      <c r="A1960">
        <v>1959</v>
      </c>
      <c r="B1960" s="52">
        <v>38484</v>
      </c>
      <c r="C1960">
        <v>12</v>
      </c>
      <c r="D1960">
        <v>5</v>
      </c>
      <c r="E1960">
        <v>2005</v>
      </c>
      <c r="F1960">
        <v>2005</v>
      </c>
      <c r="G1960" t="str">
        <f t="shared" si="30"/>
        <v>insert into Date_Table values(1959,'05/12/05',12,5,2005,2005)</v>
      </c>
    </row>
    <row r="1961" spans="1:7">
      <c r="A1961">
        <v>1960</v>
      </c>
      <c r="B1961" s="52">
        <v>38485</v>
      </c>
      <c r="C1961">
        <v>13</v>
      </c>
      <c r="D1961">
        <v>5</v>
      </c>
      <c r="E1961">
        <v>2005</v>
      </c>
      <c r="F1961">
        <v>2005</v>
      </c>
      <c r="G1961" t="str">
        <f t="shared" si="30"/>
        <v>insert into Date_Table values(1960,'05/13/05',13,5,2005,2005)</v>
      </c>
    </row>
    <row r="1962" spans="1:7">
      <c r="A1962">
        <v>1961</v>
      </c>
      <c r="B1962" s="52">
        <v>38486</v>
      </c>
      <c r="C1962">
        <v>14</v>
      </c>
      <c r="D1962">
        <v>5</v>
      </c>
      <c r="E1962">
        <v>2005</v>
      </c>
      <c r="F1962">
        <v>2005</v>
      </c>
      <c r="G1962" t="str">
        <f t="shared" si="30"/>
        <v>insert into Date_Table values(1961,'05/14/05',14,5,2005,2005)</v>
      </c>
    </row>
    <row r="1963" spans="1:7">
      <c r="A1963">
        <v>1962</v>
      </c>
      <c r="B1963" s="52">
        <v>38487</v>
      </c>
      <c r="C1963">
        <v>15</v>
      </c>
      <c r="D1963">
        <v>5</v>
      </c>
      <c r="E1963">
        <v>2005</v>
      </c>
      <c r="F1963">
        <v>2005</v>
      </c>
      <c r="G1963" t="str">
        <f t="shared" si="30"/>
        <v>insert into Date_Table values(1962,'05/15/05',15,5,2005,2005)</v>
      </c>
    </row>
    <row r="1964" spans="1:7">
      <c r="A1964">
        <v>1963</v>
      </c>
      <c r="B1964" s="52">
        <v>38488</v>
      </c>
      <c r="C1964">
        <v>16</v>
      </c>
      <c r="D1964">
        <v>5</v>
      </c>
      <c r="E1964">
        <v>2005</v>
      </c>
      <c r="F1964">
        <v>2005</v>
      </c>
      <c r="G1964" t="str">
        <f t="shared" si="30"/>
        <v>insert into Date_Table values(1963,'05/16/05',16,5,2005,2005)</v>
      </c>
    </row>
    <row r="1965" spans="1:7">
      <c r="A1965">
        <v>1964</v>
      </c>
      <c r="B1965" s="52">
        <v>38489</v>
      </c>
      <c r="C1965">
        <v>17</v>
      </c>
      <c r="D1965">
        <v>5</v>
      </c>
      <c r="E1965">
        <v>2005</v>
      </c>
      <c r="F1965">
        <v>2005</v>
      </c>
      <c r="G1965" t="str">
        <f t="shared" si="30"/>
        <v>insert into Date_Table values(1964,'05/17/05',17,5,2005,2005)</v>
      </c>
    </row>
    <row r="1966" spans="1:7">
      <c r="A1966">
        <v>1965</v>
      </c>
      <c r="B1966" s="52">
        <v>38490</v>
      </c>
      <c r="C1966">
        <v>18</v>
      </c>
      <c r="D1966">
        <v>5</v>
      </c>
      <c r="E1966">
        <v>2005</v>
      </c>
      <c r="F1966">
        <v>2005</v>
      </c>
      <c r="G1966" t="str">
        <f t="shared" si="30"/>
        <v>insert into Date_Table values(1965,'05/18/05',18,5,2005,2005)</v>
      </c>
    </row>
    <row r="1967" spans="1:7">
      <c r="A1967">
        <v>1966</v>
      </c>
      <c r="B1967" s="52">
        <v>38491</v>
      </c>
      <c r="C1967">
        <v>19</v>
      </c>
      <c r="D1967">
        <v>5</v>
      </c>
      <c r="E1967">
        <v>2005</v>
      </c>
      <c r="F1967">
        <v>2005</v>
      </c>
      <c r="G1967" t="str">
        <f t="shared" si="30"/>
        <v>insert into Date_Table values(1966,'05/19/05',19,5,2005,2005)</v>
      </c>
    </row>
    <row r="1968" spans="1:7">
      <c r="A1968">
        <v>1967</v>
      </c>
      <c r="B1968" s="52">
        <v>38492</v>
      </c>
      <c r="C1968">
        <v>20</v>
      </c>
      <c r="D1968">
        <v>5</v>
      </c>
      <c r="E1968">
        <v>2005</v>
      </c>
      <c r="F1968">
        <v>2005</v>
      </c>
      <c r="G1968" t="str">
        <f t="shared" si="30"/>
        <v>insert into Date_Table values(1967,'05/20/05',20,5,2005,2005)</v>
      </c>
    </row>
    <row r="1969" spans="1:7">
      <c r="A1969">
        <v>1968</v>
      </c>
      <c r="B1969" s="52">
        <v>38493</v>
      </c>
      <c r="C1969">
        <v>21</v>
      </c>
      <c r="D1969">
        <v>5</v>
      </c>
      <c r="E1969">
        <v>2005</v>
      </c>
      <c r="F1969">
        <v>2005</v>
      </c>
      <c r="G1969" t="str">
        <f t="shared" si="30"/>
        <v>insert into Date_Table values(1968,'05/21/05',21,5,2005,2005)</v>
      </c>
    </row>
    <row r="1970" spans="1:7">
      <c r="A1970">
        <v>1969</v>
      </c>
      <c r="B1970" s="52">
        <v>38494</v>
      </c>
      <c r="C1970">
        <v>22</v>
      </c>
      <c r="D1970">
        <v>5</v>
      </c>
      <c r="E1970">
        <v>2005</v>
      </c>
      <c r="F1970">
        <v>2005</v>
      </c>
      <c r="G1970" t="str">
        <f t="shared" si="30"/>
        <v>insert into Date_Table values(1969,'05/22/05',22,5,2005,2005)</v>
      </c>
    </row>
    <row r="1971" spans="1:7">
      <c r="A1971">
        <v>1970</v>
      </c>
      <c r="B1971" s="52">
        <v>38495</v>
      </c>
      <c r="C1971">
        <v>23</v>
      </c>
      <c r="D1971">
        <v>5</v>
      </c>
      <c r="E1971">
        <v>2005</v>
      </c>
      <c r="F1971">
        <v>2005</v>
      </c>
      <c r="G1971" t="str">
        <f t="shared" si="30"/>
        <v>insert into Date_Table values(1970,'05/23/05',23,5,2005,2005)</v>
      </c>
    </row>
    <row r="1972" spans="1:7">
      <c r="A1972">
        <v>1971</v>
      </c>
      <c r="B1972" s="52">
        <v>38496</v>
      </c>
      <c r="C1972">
        <v>24</v>
      </c>
      <c r="D1972">
        <v>5</v>
      </c>
      <c r="E1972">
        <v>2005</v>
      </c>
      <c r="F1972">
        <v>2005</v>
      </c>
      <c r="G1972" t="str">
        <f t="shared" si="30"/>
        <v>insert into Date_Table values(1971,'05/24/05',24,5,2005,2005)</v>
      </c>
    </row>
    <row r="1973" spans="1:7">
      <c r="A1973">
        <v>1972</v>
      </c>
      <c r="B1973" s="52">
        <v>38497</v>
      </c>
      <c r="C1973">
        <v>25</v>
      </c>
      <c r="D1973">
        <v>5</v>
      </c>
      <c r="E1973">
        <v>2005</v>
      </c>
      <c r="F1973">
        <v>2005</v>
      </c>
      <c r="G1973" t="str">
        <f t="shared" si="30"/>
        <v>insert into Date_Table values(1972,'05/25/05',25,5,2005,2005)</v>
      </c>
    </row>
    <row r="1974" spans="1:7">
      <c r="A1974">
        <v>1973</v>
      </c>
      <c r="B1974" s="52">
        <v>38498</v>
      </c>
      <c r="C1974">
        <v>26</v>
      </c>
      <c r="D1974">
        <v>5</v>
      </c>
      <c r="E1974">
        <v>2005</v>
      </c>
      <c r="F1974">
        <v>2005</v>
      </c>
      <c r="G1974" t="str">
        <f t="shared" si="30"/>
        <v>insert into Date_Table values(1973,'05/26/05',26,5,2005,2005)</v>
      </c>
    </row>
    <row r="1975" spans="1:7">
      <c r="A1975">
        <v>1974</v>
      </c>
      <c r="B1975" s="52">
        <v>38499</v>
      </c>
      <c r="C1975">
        <v>27</v>
      </c>
      <c r="D1975">
        <v>5</v>
      </c>
      <c r="E1975">
        <v>2005</v>
      </c>
      <c r="F1975">
        <v>2005</v>
      </c>
      <c r="G1975" t="str">
        <f t="shared" si="30"/>
        <v>insert into Date_Table values(1974,'05/27/05',27,5,2005,2005)</v>
      </c>
    </row>
    <row r="1976" spans="1:7">
      <c r="A1976">
        <v>1975</v>
      </c>
      <c r="B1976" s="52">
        <v>38500</v>
      </c>
      <c r="C1976">
        <v>28</v>
      </c>
      <c r="D1976">
        <v>5</v>
      </c>
      <c r="E1976">
        <v>2005</v>
      </c>
      <c r="F1976">
        <v>2005</v>
      </c>
      <c r="G1976" t="str">
        <f t="shared" si="30"/>
        <v>insert into Date_Table values(1975,'05/28/05',28,5,2005,2005)</v>
      </c>
    </row>
    <row r="1977" spans="1:7">
      <c r="A1977">
        <v>1976</v>
      </c>
      <c r="B1977" s="52">
        <v>38501</v>
      </c>
      <c r="C1977">
        <v>29</v>
      </c>
      <c r="D1977">
        <v>5</v>
      </c>
      <c r="E1977">
        <v>2005</v>
      </c>
      <c r="F1977">
        <v>2005</v>
      </c>
      <c r="G1977" t="str">
        <f t="shared" si="30"/>
        <v>insert into Date_Table values(1976,'05/29/05',29,5,2005,2005)</v>
      </c>
    </row>
    <row r="1978" spans="1:7">
      <c r="A1978">
        <v>1977</v>
      </c>
      <c r="B1978" s="52">
        <v>38502</v>
      </c>
      <c r="C1978">
        <v>30</v>
      </c>
      <c r="D1978">
        <v>5</v>
      </c>
      <c r="E1978">
        <v>2005</v>
      </c>
      <c r="F1978">
        <v>2005</v>
      </c>
      <c r="G1978" t="str">
        <f t="shared" si="30"/>
        <v>insert into Date_Table values(1977,'05/30/05',30,5,2005,2005)</v>
      </c>
    </row>
    <row r="1979" spans="1:7">
      <c r="A1979">
        <v>1978</v>
      </c>
      <c r="B1979" s="52">
        <v>38503</v>
      </c>
      <c r="C1979">
        <v>31</v>
      </c>
      <c r="D1979">
        <v>5</v>
      </c>
      <c r="E1979">
        <v>2005</v>
      </c>
      <c r="F1979">
        <v>2005</v>
      </c>
      <c r="G1979" t="str">
        <f t="shared" si="30"/>
        <v>insert into Date_Table values(1978,'05/31/05',31,5,2005,2005)</v>
      </c>
    </row>
    <row r="1980" spans="1:7">
      <c r="A1980">
        <v>1979</v>
      </c>
      <c r="B1980" s="52">
        <v>38504</v>
      </c>
      <c r="C1980">
        <v>1</v>
      </c>
      <c r="D1980">
        <v>6</v>
      </c>
      <c r="E1980">
        <v>2005</v>
      </c>
      <c r="F1980">
        <v>2005</v>
      </c>
      <c r="G1980" t="str">
        <f t="shared" si="30"/>
        <v>insert into Date_Table values(1979,'06/01/05',1,6,2005,2005)</v>
      </c>
    </row>
    <row r="1981" spans="1:7">
      <c r="A1981">
        <v>1980</v>
      </c>
      <c r="B1981" s="52">
        <v>38505</v>
      </c>
      <c r="C1981">
        <v>2</v>
      </c>
      <c r="D1981">
        <v>6</v>
      </c>
      <c r="E1981">
        <v>2005</v>
      </c>
      <c r="F1981">
        <v>2005</v>
      </c>
      <c r="G1981" t="str">
        <f t="shared" si="30"/>
        <v>insert into Date_Table values(1980,'06/02/05',2,6,2005,2005)</v>
      </c>
    </row>
    <row r="1982" spans="1:7">
      <c r="A1982">
        <v>1981</v>
      </c>
      <c r="B1982" s="52">
        <v>38506</v>
      </c>
      <c r="C1982">
        <v>3</v>
      </c>
      <c r="D1982">
        <v>6</v>
      </c>
      <c r="E1982">
        <v>2005</v>
      </c>
      <c r="F1982">
        <v>2005</v>
      </c>
      <c r="G1982" t="str">
        <f t="shared" si="30"/>
        <v>insert into Date_Table values(1981,'06/03/05',3,6,2005,2005)</v>
      </c>
    </row>
    <row r="1983" spans="1:7">
      <c r="A1983">
        <v>1982</v>
      </c>
      <c r="B1983" s="52">
        <v>38507</v>
      </c>
      <c r="C1983">
        <v>4</v>
      </c>
      <c r="D1983">
        <v>6</v>
      </c>
      <c r="E1983">
        <v>2005</v>
      </c>
      <c r="F1983">
        <v>2005</v>
      </c>
      <c r="G1983" t="str">
        <f t="shared" si="30"/>
        <v>insert into Date_Table values(1982,'06/04/05',4,6,2005,2005)</v>
      </c>
    </row>
    <row r="1984" spans="1:7">
      <c r="A1984">
        <v>1983</v>
      </c>
      <c r="B1984" s="52">
        <v>38508</v>
      </c>
      <c r="C1984">
        <v>5</v>
      </c>
      <c r="D1984">
        <v>6</v>
      </c>
      <c r="E1984">
        <v>2005</v>
      </c>
      <c r="F1984">
        <v>2005</v>
      </c>
      <c r="G1984" t="str">
        <f t="shared" si="30"/>
        <v>insert into Date_Table values(1983,'06/05/05',5,6,2005,2005)</v>
      </c>
    </row>
    <row r="1985" spans="1:7">
      <c r="A1985">
        <v>1984</v>
      </c>
      <c r="B1985" s="52">
        <v>38509</v>
      </c>
      <c r="C1985">
        <v>6</v>
      </c>
      <c r="D1985">
        <v>6</v>
      </c>
      <c r="E1985">
        <v>2005</v>
      </c>
      <c r="F1985">
        <v>2005</v>
      </c>
      <c r="G1985" t="str">
        <f t="shared" si="30"/>
        <v>insert into Date_Table values(1984,'06/06/05',6,6,2005,2005)</v>
      </c>
    </row>
    <row r="1986" spans="1:7">
      <c r="A1986">
        <v>1985</v>
      </c>
      <c r="B1986" s="52">
        <v>38510</v>
      </c>
      <c r="C1986">
        <v>7</v>
      </c>
      <c r="D1986">
        <v>6</v>
      </c>
      <c r="E1986">
        <v>2005</v>
      </c>
      <c r="F1986">
        <v>2005</v>
      </c>
      <c r="G1986" t="str">
        <f t="shared" si="30"/>
        <v>insert into Date_Table values(1985,'06/07/05',7,6,2005,2005)</v>
      </c>
    </row>
    <row r="1987" spans="1:7">
      <c r="A1987">
        <v>1986</v>
      </c>
      <c r="B1987" s="52">
        <v>38511</v>
      </c>
      <c r="C1987">
        <v>8</v>
      </c>
      <c r="D1987">
        <v>6</v>
      </c>
      <c r="E1987">
        <v>2005</v>
      </c>
      <c r="F1987">
        <v>2005</v>
      </c>
      <c r="G1987" t="str">
        <f t="shared" ref="G1987:G2050" si="31">"insert into Date_Table values("&amp;A1987&amp;",'"&amp;TEXT(B1987,"mm/dd/yy")&amp;"',"&amp;C1987&amp;","&amp;D1987&amp;","&amp;E1987&amp;","&amp;F1987&amp;")"</f>
        <v>insert into Date_Table values(1986,'06/08/05',8,6,2005,2005)</v>
      </c>
    </row>
    <row r="1988" spans="1:7">
      <c r="A1988">
        <v>1987</v>
      </c>
      <c r="B1988" s="52">
        <v>38512</v>
      </c>
      <c r="C1988">
        <v>9</v>
      </c>
      <c r="D1988">
        <v>6</v>
      </c>
      <c r="E1988">
        <v>2005</v>
      </c>
      <c r="F1988">
        <v>2005</v>
      </c>
      <c r="G1988" t="str">
        <f t="shared" si="31"/>
        <v>insert into Date_Table values(1987,'06/09/05',9,6,2005,2005)</v>
      </c>
    </row>
    <row r="1989" spans="1:7">
      <c r="A1989">
        <v>1988</v>
      </c>
      <c r="B1989" s="52">
        <v>38513</v>
      </c>
      <c r="C1989">
        <v>10</v>
      </c>
      <c r="D1989">
        <v>6</v>
      </c>
      <c r="E1989">
        <v>2005</v>
      </c>
      <c r="F1989">
        <v>2005</v>
      </c>
      <c r="G1989" t="str">
        <f t="shared" si="31"/>
        <v>insert into Date_Table values(1988,'06/10/05',10,6,2005,2005)</v>
      </c>
    </row>
    <row r="1990" spans="1:7">
      <c r="A1990">
        <v>1989</v>
      </c>
      <c r="B1990" s="52">
        <v>38514</v>
      </c>
      <c r="C1990">
        <v>11</v>
      </c>
      <c r="D1990">
        <v>6</v>
      </c>
      <c r="E1990">
        <v>2005</v>
      </c>
      <c r="F1990">
        <v>2005</v>
      </c>
      <c r="G1990" t="str">
        <f t="shared" si="31"/>
        <v>insert into Date_Table values(1989,'06/11/05',11,6,2005,2005)</v>
      </c>
    </row>
    <row r="1991" spans="1:7">
      <c r="A1991">
        <v>1990</v>
      </c>
      <c r="B1991" s="52">
        <v>38515</v>
      </c>
      <c r="C1991">
        <v>12</v>
      </c>
      <c r="D1991">
        <v>6</v>
      </c>
      <c r="E1991">
        <v>2005</v>
      </c>
      <c r="F1991">
        <v>2005</v>
      </c>
      <c r="G1991" t="str">
        <f t="shared" si="31"/>
        <v>insert into Date_Table values(1990,'06/12/05',12,6,2005,2005)</v>
      </c>
    </row>
    <row r="1992" spans="1:7">
      <c r="A1992">
        <v>1991</v>
      </c>
      <c r="B1992" s="52">
        <v>38516</v>
      </c>
      <c r="C1992">
        <v>13</v>
      </c>
      <c r="D1992">
        <v>6</v>
      </c>
      <c r="E1992">
        <v>2005</v>
      </c>
      <c r="F1992">
        <v>2005</v>
      </c>
      <c r="G1992" t="str">
        <f t="shared" si="31"/>
        <v>insert into Date_Table values(1991,'06/13/05',13,6,2005,2005)</v>
      </c>
    </row>
    <row r="1993" spans="1:7">
      <c r="A1993">
        <v>1992</v>
      </c>
      <c r="B1993" s="52">
        <v>38517</v>
      </c>
      <c r="C1993">
        <v>14</v>
      </c>
      <c r="D1993">
        <v>6</v>
      </c>
      <c r="E1993">
        <v>2005</v>
      </c>
      <c r="F1993">
        <v>2005</v>
      </c>
      <c r="G1993" t="str">
        <f t="shared" si="31"/>
        <v>insert into Date_Table values(1992,'06/14/05',14,6,2005,2005)</v>
      </c>
    </row>
    <row r="1994" spans="1:7">
      <c r="A1994">
        <v>1993</v>
      </c>
      <c r="B1994" s="52">
        <v>38518</v>
      </c>
      <c r="C1994">
        <v>15</v>
      </c>
      <c r="D1994">
        <v>6</v>
      </c>
      <c r="E1994">
        <v>2005</v>
      </c>
      <c r="F1994">
        <v>2005</v>
      </c>
      <c r="G1994" t="str">
        <f t="shared" si="31"/>
        <v>insert into Date_Table values(1993,'06/15/05',15,6,2005,2005)</v>
      </c>
    </row>
    <row r="1995" spans="1:7">
      <c r="A1995">
        <v>1994</v>
      </c>
      <c r="B1995" s="52">
        <v>38519</v>
      </c>
      <c r="C1995">
        <v>16</v>
      </c>
      <c r="D1995">
        <v>6</v>
      </c>
      <c r="E1995">
        <v>2005</v>
      </c>
      <c r="F1995">
        <v>2005</v>
      </c>
      <c r="G1995" t="str">
        <f t="shared" si="31"/>
        <v>insert into Date_Table values(1994,'06/16/05',16,6,2005,2005)</v>
      </c>
    </row>
    <row r="1996" spans="1:7">
      <c r="A1996">
        <v>1995</v>
      </c>
      <c r="B1996" s="52">
        <v>38520</v>
      </c>
      <c r="C1996">
        <v>17</v>
      </c>
      <c r="D1996">
        <v>6</v>
      </c>
      <c r="E1996">
        <v>2005</v>
      </c>
      <c r="F1996">
        <v>2005</v>
      </c>
      <c r="G1996" t="str">
        <f t="shared" si="31"/>
        <v>insert into Date_Table values(1995,'06/17/05',17,6,2005,2005)</v>
      </c>
    </row>
    <row r="1997" spans="1:7">
      <c r="A1997">
        <v>1996</v>
      </c>
      <c r="B1997" s="52">
        <v>38521</v>
      </c>
      <c r="C1997">
        <v>18</v>
      </c>
      <c r="D1997">
        <v>6</v>
      </c>
      <c r="E1997">
        <v>2005</v>
      </c>
      <c r="F1997">
        <v>2005</v>
      </c>
      <c r="G1997" t="str">
        <f t="shared" si="31"/>
        <v>insert into Date_Table values(1996,'06/18/05',18,6,2005,2005)</v>
      </c>
    </row>
    <row r="1998" spans="1:7">
      <c r="A1998">
        <v>1997</v>
      </c>
      <c r="B1998" s="52">
        <v>38522</v>
      </c>
      <c r="C1998">
        <v>19</v>
      </c>
      <c r="D1998">
        <v>6</v>
      </c>
      <c r="E1998">
        <v>2005</v>
      </c>
      <c r="F1998">
        <v>2005</v>
      </c>
      <c r="G1998" t="str">
        <f t="shared" si="31"/>
        <v>insert into Date_Table values(1997,'06/19/05',19,6,2005,2005)</v>
      </c>
    </row>
    <row r="1999" spans="1:7">
      <c r="A1999">
        <v>1998</v>
      </c>
      <c r="B1999" s="52">
        <v>38523</v>
      </c>
      <c r="C1999">
        <v>20</v>
      </c>
      <c r="D1999">
        <v>6</v>
      </c>
      <c r="E1999">
        <v>2005</v>
      </c>
      <c r="F1999">
        <v>2005</v>
      </c>
      <c r="G1999" t="str">
        <f t="shared" si="31"/>
        <v>insert into Date_Table values(1998,'06/20/05',20,6,2005,2005)</v>
      </c>
    </row>
    <row r="2000" spans="1:7">
      <c r="A2000">
        <v>1999</v>
      </c>
      <c r="B2000" s="52">
        <v>38524</v>
      </c>
      <c r="C2000">
        <v>21</v>
      </c>
      <c r="D2000">
        <v>6</v>
      </c>
      <c r="E2000">
        <v>2005</v>
      </c>
      <c r="F2000">
        <v>2005</v>
      </c>
      <c r="G2000" t="str">
        <f t="shared" si="31"/>
        <v>insert into Date_Table values(1999,'06/21/05',21,6,2005,2005)</v>
      </c>
    </row>
    <row r="2001" spans="1:7">
      <c r="A2001">
        <v>2000</v>
      </c>
      <c r="B2001" s="52">
        <v>38525</v>
      </c>
      <c r="C2001">
        <v>22</v>
      </c>
      <c r="D2001">
        <v>6</v>
      </c>
      <c r="E2001">
        <v>2005</v>
      </c>
      <c r="F2001">
        <v>2005</v>
      </c>
      <c r="G2001" t="str">
        <f t="shared" si="31"/>
        <v>insert into Date_Table values(2000,'06/22/05',22,6,2005,2005)</v>
      </c>
    </row>
    <row r="2002" spans="1:7">
      <c r="A2002">
        <v>2001</v>
      </c>
      <c r="B2002" s="52">
        <v>38526</v>
      </c>
      <c r="C2002">
        <v>23</v>
      </c>
      <c r="D2002">
        <v>6</v>
      </c>
      <c r="E2002">
        <v>2005</v>
      </c>
      <c r="F2002">
        <v>2005</v>
      </c>
      <c r="G2002" t="str">
        <f t="shared" si="31"/>
        <v>insert into Date_Table values(2001,'06/23/05',23,6,2005,2005)</v>
      </c>
    </row>
    <row r="2003" spans="1:7">
      <c r="A2003">
        <v>2002</v>
      </c>
      <c r="B2003" s="52">
        <v>38527</v>
      </c>
      <c r="C2003">
        <v>24</v>
      </c>
      <c r="D2003">
        <v>6</v>
      </c>
      <c r="E2003">
        <v>2005</v>
      </c>
      <c r="F2003">
        <v>2005</v>
      </c>
      <c r="G2003" t="str">
        <f t="shared" si="31"/>
        <v>insert into Date_Table values(2002,'06/24/05',24,6,2005,2005)</v>
      </c>
    </row>
    <row r="2004" spans="1:7">
      <c r="A2004">
        <v>2003</v>
      </c>
      <c r="B2004" s="52">
        <v>38528</v>
      </c>
      <c r="C2004">
        <v>25</v>
      </c>
      <c r="D2004">
        <v>6</v>
      </c>
      <c r="E2004">
        <v>2005</v>
      </c>
      <c r="F2004">
        <v>2005</v>
      </c>
      <c r="G2004" t="str">
        <f t="shared" si="31"/>
        <v>insert into Date_Table values(2003,'06/25/05',25,6,2005,2005)</v>
      </c>
    </row>
    <row r="2005" spans="1:7">
      <c r="A2005">
        <v>2004</v>
      </c>
      <c r="B2005" s="52">
        <v>38529</v>
      </c>
      <c r="C2005">
        <v>26</v>
      </c>
      <c r="D2005">
        <v>6</v>
      </c>
      <c r="E2005">
        <v>2005</v>
      </c>
      <c r="F2005">
        <v>2005</v>
      </c>
      <c r="G2005" t="str">
        <f t="shared" si="31"/>
        <v>insert into Date_Table values(2004,'06/26/05',26,6,2005,2005)</v>
      </c>
    </row>
    <row r="2006" spans="1:7">
      <c r="A2006">
        <v>2005</v>
      </c>
      <c r="B2006" s="52">
        <v>38530</v>
      </c>
      <c r="C2006">
        <v>27</v>
      </c>
      <c r="D2006">
        <v>6</v>
      </c>
      <c r="E2006">
        <v>2005</v>
      </c>
      <c r="F2006">
        <v>2005</v>
      </c>
      <c r="G2006" t="str">
        <f t="shared" si="31"/>
        <v>insert into Date_Table values(2005,'06/27/05',27,6,2005,2005)</v>
      </c>
    </row>
    <row r="2007" spans="1:7">
      <c r="A2007">
        <v>2006</v>
      </c>
      <c r="B2007" s="52">
        <v>38531</v>
      </c>
      <c r="C2007">
        <v>28</v>
      </c>
      <c r="D2007">
        <v>6</v>
      </c>
      <c r="E2007">
        <v>2005</v>
      </c>
      <c r="F2007">
        <v>2005</v>
      </c>
      <c r="G2007" t="str">
        <f t="shared" si="31"/>
        <v>insert into Date_Table values(2006,'06/28/05',28,6,2005,2005)</v>
      </c>
    </row>
    <row r="2008" spans="1:7">
      <c r="A2008">
        <v>2007</v>
      </c>
      <c r="B2008" s="52">
        <v>38532</v>
      </c>
      <c r="C2008">
        <v>29</v>
      </c>
      <c r="D2008">
        <v>6</v>
      </c>
      <c r="E2008">
        <v>2005</v>
      </c>
      <c r="F2008">
        <v>2005</v>
      </c>
      <c r="G2008" t="str">
        <f t="shared" si="31"/>
        <v>insert into Date_Table values(2007,'06/29/05',29,6,2005,2005)</v>
      </c>
    </row>
    <row r="2009" spans="1:7">
      <c r="A2009">
        <v>2008</v>
      </c>
      <c r="B2009" s="52">
        <v>38533</v>
      </c>
      <c r="C2009">
        <v>30</v>
      </c>
      <c r="D2009">
        <v>6</v>
      </c>
      <c r="E2009">
        <v>2005</v>
      </c>
      <c r="F2009">
        <v>2005</v>
      </c>
      <c r="G2009" t="str">
        <f t="shared" si="31"/>
        <v>insert into Date_Table values(2008,'06/30/05',30,6,2005,2005)</v>
      </c>
    </row>
    <row r="2010" spans="1:7">
      <c r="A2010">
        <v>2009</v>
      </c>
      <c r="B2010" s="52">
        <v>38534</v>
      </c>
      <c r="C2010">
        <v>1</v>
      </c>
      <c r="D2010">
        <v>7</v>
      </c>
      <c r="E2010">
        <v>2005</v>
      </c>
      <c r="F2010">
        <v>2005</v>
      </c>
      <c r="G2010" t="str">
        <f t="shared" si="31"/>
        <v>insert into Date_Table values(2009,'07/01/05',1,7,2005,2005)</v>
      </c>
    </row>
    <row r="2011" spans="1:7">
      <c r="A2011">
        <v>2010</v>
      </c>
      <c r="B2011" s="52">
        <v>38535</v>
      </c>
      <c r="C2011">
        <v>2</v>
      </c>
      <c r="D2011">
        <v>7</v>
      </c>
      <c r="E2011">
        <v>2005</v>
      </c>
      <c r="F2011">
        <v>2005</v>
      </c>
      <c r="G2011" t="str">
        <f t="shared" si="31"/>
        <v>insert into Date_Table values(2010,'07/02/05',2,7,2005,2005)</v>
      </c>
    </row>
    <row r="2012" spans="1:7">
      <c r="A2012">
        <v>2011</v>
      </c>
      <c r="B2012" s="52">
        <v>38536</v>
      </c>
      <c r="C2012">
        <v>3</v>
      </c>
      <c r="D2012">
        <v>7</v>
      </c>
      <c r="E2012">
        <v>2005</v>
      </c>
      <c r="F2012">
        <v>2005</v>
      </c>
      <c r="G2012" t="str">
        <f t="shared" si="31"/>
        <v>insert into Date_Table values(2011,'07/03/05',3,7,2005,2005)</v>
      </c>
    </row>
    <row r="2013" spans="1:7">
      <c r="A2013">
        <v>2012</v>
      </c>
      <c r="B2013" s="52">
        <v>38537</v>
      </c>
      <c r="C2013">
        <v>4</v>
      </c>
      <c r="D2013">
        <v>7</v>
      </c>
      <c r="E2013">
        <v>2005</v>
      </c>
      <c r="F2013">
        <v>2005</v>
      </c>
      <c r="G2013" t="str">
        <f t="shared" si="31"/>
        <v>insert into Date_Table values(2012,'07/04/05',4,7,2005,2005)</v>
      </c>
    </row>
    <row r="2014" spans="1:7">
      <c r="A2014">
        <v>2013</v>
      </c>
      <c r="B2014" s="52">
        <v>38538</v>
      </c>
      <c r="C2014">
        <v>5</v>
      </c>
      <c r="D2014">
        <v>7</v>
      </c>
      <c r="E2014">
        <v>2005</v>
      </c>
      <c r="F2014">
        <v>2005</v>
      </c>
      <c r="G2014" t="str">
        <f t="shared" si="31"/>
        <v>insert into Date_Table values(2013,'07/05/05',5,7,2005,2005)</v>
      </c>
    </row>
    <row r="2015" spans="1:7">
      <c r="A2015">
        <v>2014</v>
      </c>
      <c r="B2015" s="52">
        <v>38539</v>
      </c>
      <c r="C2015">
        <v>6</v>
      </c>
      <c r="D2015">
        <v>7</v>
      </c>
      <c r="E2015">
        <v>2005</v>
      </c>
      <c r="F2015">
        <v>2005</v>
      </c>
      <c r="G2015" t="str">
        <f t="shared" si="31"/>
        <v>insert into Date_Table values(2014,'07/06/05',6,7,2005,2005)</v>
      </c>
    </row>
    <row r="2016" spans="1:7">
      <c r="A2016">
        <v>2015</v>
      </c>
      <c r="B2016" s="52">
        <v>38540</v>
      </c>
      <c r="C2016">
        <v>7</v>
      </c>
      <c r="D2016">
        <v>7</v>
      </c>
      <c r="E2016">
        <v>2005</v>
      </c>
      <c r="F2016">
        <v>2005</v>
      </c>
      <c r="G2016" t="str">
        <f t="shared" si="31"/>
        <v>insert into Date_Table values(2015,'07/07/05',7,7,2005,2005)</v>
      </c>
    </row>
    <row r="2017" spans="1:7">
      <c r="A2017">
        <v>2016</v>
      </c>
      <c r="B2017" s="52">
        <v>38541</v>
      </c>
      <c r="C2017">
        <v>8</v>
      </c>
      <c r="D2017">
        <v>7</v>
      </c>
      <c r="E2017">
        <v>2005</v>
      </c>
      <c r="F2017">
        <v>2005</v>
      </c>
      <c r="G2017" t="str">
        <f t="shared" si="31"/>
        <v>insert into Date_Table values(2016,'07/08/05',8,7,2005,2005)</v>
      </c>
    </row>
    <row r="2018" spans="1:7">
      <c r="A2018">
        <v>2017</v>
      </c>
      <c r="B2018" s="52">
        <v>38542</v>
      </c>
      <c r="C2018">
        <v>9</v>
      </c>
      <c r="D2018">
        <v>7</v>
      </c>
      <c r="E2018">
        <v>2005</v>
      </c>
      <c r="F2018">
        <v>2005</v>
      </c>
      <c r="G2018" t="str">
        <f t="shared" si="31"/>
        <v>insert into Date_Table values(2017,'07/09/05',9,7,2005,2005)</v>
      </c>
    </row>
    <row r="2019" spans="1:7">
      <c r="A2019">
        <v>2018</v>
      </c>
      <c r="B2019" s="52">
        <v>38543</v>
      </c>
      <c r="C2019">
        <v>10</v>
      </c>
      <c r="D2019">
        <v>7</v>
      </c>
      <c r="E2019">
        <v>2005</v>
      </c>
      <c r="F2019">
        <v>2005</v>
      </c>
      <c r="G2019" t="str">
        <f t="shared" si="31"/>
        <v>insert into Date_Table values(2018,'07/10/05',10,7,2005,2005)</v>
      </c>
    </row>
    <row r="2020" spans="1:7">
      <c r="A2020">
        <v>2019</v>
      </c>
      <c r="B2020" s="52">
        <v>38544</v>
      </c>
      <c r="C2020">
        <v>11</v>
      </c>
      <c r="D2020">
        <v>7</v>
      </c>
      <c r="E2020">
        <v>2005</v>
      </c>
      <c r="F2020">
        <v>2005</v>
      </c>
      <c r="G2020" t="str">
        <f t="shared" si="31"/>
        <v>insert into Date_Table values(2019,'07/11/05',11,7,2005,2005)</v>
      </c>
    </row>
    <row r="2021" spans="1:7">
      <c r="A2021">
        <v>2020</v>
      </c>
      <c r="B2021" s="52">
        <v>38545</v>
      </c>
      <c r="C2021">
        <v>12</v>
      </c>
      <c r="D2021">
        <v>7</v>
      </c>
      <c r="E2021">
        <v>2005</v>
      </c>
      <c r="F2021">
        <v>2005</v>
      </c>
      <c r="G2021" t="str">
        <f t="shared" si="31"/>
        <v>insert into Date_Table values(2020,'07/12/05',12,7,2005,2005)</v>
      </c>
    </row>
    <row r="2022" spans="1:7">
      <c r="A2022">
        <v>2021</v>
      </c>
      <c r="B2022" s="52">
        <v>38546</v>
      </c>
      <c r="C2022">
        <v>13</v>
      </c>
      <c r="D2022">
        <v>7</v>
      </c>
      <c r="E2022">
        <v>2005</v>
      </c>
      <c r="F2022">
        <v>2005</v>
      </c>
      <c r="G2022" t="str">
        <f t="shared" si="31"/>
        <v>insert into Date_Table values(2021,'07/13/05',13,7,2005,2005)</v>
      </c>
    </row>
    <row r="2023" spans="1:7">
      <c r="A2023">
        <v>2022</v>
      </c>
      <c r="B2023" s="52">
        <v>38547</v>
      </c>
      <c r="C2023">
        <v>14</v>
      </c>
      <c r="D2023">
        <v>7</v>
      </c>
      <c r="E2023">
        <v>2005</v>
      </c>
      <c r="F2023">
        <v>2005</v>
      </c>
      <c r="G2023" t="str">
        <f t="shared" si="31"/>
        <v>insert into Date_Table values(2022,'07/14/05',14,7,2005,2005)</v>
      </c>
    </row>
    <row r="2024" spans="1:7">
      <c r="A2024">
        <v>2023</v>
      </c>
      <c r="B2024" s="52">
        <v>38548</v>
      </c>
      <c r="C2024">
        <v>15</v>
      </c>
      <c r="D2024">
        <v>7</v>
      </c>
      <c r="E2024">
        <v>2005</v>
      </c>
      <c r="F2024">
        <v>2005</v>
      </c>
      <c r="G2024" t="str">
        <f t="shared" si="31"/>
        <v>insert into Date_Table values(2023,'07/15/05',15,7,2005,2005)</v>
      </c>
    </row>
    <row r="2025" spans="1:7">
      <c r="A2025">
        <v>2024</v>
      </c>
      <c r="B2025" s="52">
        <v>38549</v>
      </c>
      <c r="C2025">
        <v>16</v>
      </c>
      <c r="D2025">
        <v>7</v>
      </c>
      <c r="E2025">
        <v>2005</v>
      </c>
      <c r="F2025">
        <v>2005</v>
      </c>
      <c r="G2025" t="str">
        <f t="shared" si="31"/>
        <v>insert into Date_Table values(2024,'07/16/05',16,7,2005,2005)</v>
      </c>
    </row>
    <row r="2026" spans="1:7">
      <c r="A2026">
        <v>2025</v>
      </c>
      <c r="B2026" s="52">
        <v>38550</v>
      </c>
      <c r="C2026">
        <v>17</v>
      </c>
      <c r="D2026">
        <v>7</v>
      </c>
      <c r="E2026">
        <v>2005</v>
      </c>
      <c r="F2026">
        <v>2005</v>
      </c>
      <c r="G2026" t="str">
        <f t="shared" si="31"/>
        <v>insert into Date_Table values(2025,'07/17/05',17,7,2005,2005)</v>
      </c>
    </row>
    <row r="2027" spans="1:7">
      <c r="A2027">
        <v>2026</v>
      </c>
      <c r="B2027" s="52">
        <v>38551</v>
      </c>
      <c r="C2027">
        <v>18</v>
      </c>
      <c r="D2027">
        <v>7</v>
      </c>
      <c r="E2027">
        <v>2005</v>
      </c>
      <c r="F2027">
        <v>2005</v>
      </c>
      <c r="G2027" t="str">
        <f t="shared" si="31"/>
        <v>insert into Date_Table values(2026,'07/18/05',18,7,2005,2005)</v>
      </c>
    </row>
    <row r="2028" spans="1:7">
      <c r="A2028">
        <v>2027</v>
      </c>
      <c r="B2028" s="52">
        <v>38552</v>
      </c>
      <c r="C2028">
        <v>19</v>
      </c>
      <c r="D2028">
        <v>7</v>
      </c>
      <c r="E2028">
        <v>2005</v>
      </c>
      <c r="F2028">
        <v>2005</v>
      </c>
      <c r="G2028" t="str">
        <f t="shared" si="31"/>
        <v>insert into Date_Table values(2027,'07/19/05',19,7,2005,2005)</v>
      </c>
    </row>
    <row r="2029" spans="1:7">
      <c r="A2029">
        <v>2028</v>
      </c>
      <c r="B2029" s="52">
        <v>38553</v>
      </c>
      <c r="C2029">
        <v>20</v>
      </c>
      <c r="D2029">
        <v>7</v>
      </c>
      <c r="E2029">
        <v>2005</v>
      </c>
      <c r="F2029">
        <v>2005</v>
      </c>
      <c r="G2029" t="str">
        <f t="shared" si="31"/>
        <v>insert into Date_Table values(2028,'07/20/05',20,7,2005,2005)</v>
      </c>
    </row>
    <row r="2030" spans="1:7">
      <c r="A2030">
        <v>2029</v>
      </c>
      <c r="B2030" s="52">
        <v>38554</v>
      </c>
      <c r="C2030">
        <v>21</v>
      </c>
      <c r="D2030">
        <v>7</v>
      </c>
      <c r="E2030">
        <v>2005</v>
      </c>
      <c r="F2030">
        <v>2005</v>
      </c>
      <c r="G2030" t="str">
        <f t="shared" si="31"/>
        <v>insert into Date_Table values(2029,'07/21/05',21,7,2005,2005)</v>
      </c>
    </row>
    <row r="2031" spans="1:7">
      <c r="A2031">
        <v>2030</v>
      </c>
      <c r="B2031" s="52">
        <v>38555</v>
      </c>
      <c r="C2031">
        <v>22</v>
      </c>
      <c r="D2031">
        <v>7</v>
      </c>
      <c r="E2031">
        <v>2005</v>
      </c>
      <c r="F2031">
        <v>2005</v>
      </c>
      <c r="G2031" t="str">
        <f t="shared" si="31"/>
        <v>insert into Date_Table values(2030,'07/22/05',22,7,2005,2005)</v>
      </c>
    </row>
    <row r="2032" spans="1:7">
      <c r="A2032">
        <v>2031</v>
      </c>
      <c r="B2032" s="52">
        <v>38556</v>
      </c>
      <c r="C2032">
        <v>23</v>
      </c>
      <c r="D2032">
        <v>7</v>
      </c>
      <c r="E2032">
        <v>2005</v>
      </c>
      <c r="F2032">
        <v>2005</v>
      </c>
      <c r="G2032" t="str">
        <f t="shared" si="31"/>
        <v>insert into Date_Table values(2031,'07/23/05',23,7,2005,2005)</v>
      </c>
    </row>
    <row r="2033" spans="1:7">
      <c r="A2033">
        <v>2032</v>
      </c>
      <c r="B2033" s="52">
        <v>38557</v>
      </c>
      <c r="C2033">
        <v>24</v>
      </c>
      <c r="D2033">
        <v>7</v>
      </c>
      <c r="E2033">
        <v>2005</v>
      </c>
      <c r="F2033">
        <v>2005</v>
      </c>
      <c r="G2033" t="str">
        <f t="shared" si="31"/>
        <v>insert into Date_Table values(2032,'07/24/05',24,7,2005,2005)</v>
      </c>
    </row>
    <row r="2034" spans="1:7">
      <c r="A2034">
        <v>2033</v>
      </c>
      <c r="B2034" s="52">
        <v>38558</v>
      </c>
      <c r="C2034">
        <v>25</v>
      </c>
      <c r="D2034">
        <v>7</v>
      </c>
      <c r="E2034">
        <v>2005</v>
      </c>
      <c r="F2034">
        <v>2005</v>
      </c>
      <c r="G2034" t="str">
        <f t="shared" si="31"/>
        <v>insert into Date_Table values(2033,'07/25/05',25,7,2005,2005)</v>
      </c>
    </row>
    <row r="2035" spans="1:7">
      <c r="A2035">
        <v>2034</v>
      </c>
      <c r="B2035" s="52">
        <v>38559</v>
      </c>
      <c r="C2035">
        <v>26</v>
      </c>
      <c r="D2035">
        <v>7</v>
      </c>
      <c r="E2035">
        <v>2005</v>
      </c>
      <c r="F2035">
        <v>2005</v>
      </c>
      <c r="G2035" t="str">
        <f t="shared" si="31"/>
        <v>insert into Date_Table values(2034,'07/26/05',26,7,2005,2005)</v>
      </c>
    </row>
    <row r="2036" spans="1:7">
      <c r="A2036">
        <v>2035</v>
      </c>
      <c r="B2036" s="52">
        <v>38560</v>
      </c>
      <c r="C2036">
        <v>27</v>
      </c>
      <c r="D2036">
        <v>7</v>
      </c>
      <c r="E2036">
        <v>2005</v>
      </c>
      <c r="F2036">
        <v>2005</v>
      </c>
      <c r="G2036" t="str">
        <f t="shared" si="31"/>
        <v>insert into Date_Table values(2035,'07/27/05',27,7,2005,2005)</v>
      </c>
    </row>
    <row r="2037" spans="1:7">
      <c r="A2037">
        <v>2036</v>
      </c>
      <c r="B2037" s="52">
        <v>38561</v>
      </c>
      <c r="C2037">
        <v>28</v>
      </c>
      <c r="D2037">
        <v>7</v>
      </c>
      <c r="E2037">
        <v>2005</v>
      </c>
      <c r="F2037">
        <v>2005</v>
      </c>
      <c r="G2037" t="str">
        <f t="shared" si="31"/>
        <v>insert into Date_Table values(2036,'07/28/05',28,7,2005,2005)</v>
      </c>
    </row>
    <row r="2038" spans="1:7">
      <c r="A2038">
        <v>2037</v>
      </c>
      <c r="B2038" s="52">
        <v>38562</v>
      </c>
      <c r="C2038">
        <v>29</v>
      </c>
      <c r="D2038">
        <v>7</v>
      </c>
      <c r="E2038">
        <v>2005</v>
      </c>
      <c r="F2038">
        <v>2005</v>
      </c>
      <c r="G2038" t="str">
        <f t="shared" si="31"/>
        <v>insert into Date_Table values(2037,'07/29/05',29,7,2005,2005)</v>
      </c>
    </row>
    <row r="2039" spans="1:7">
      <c r="A2039">
        <v>2038</v>
      </c>
      <c r="B2039" s="52">
        <v>38563</v>
      </c>
      <c r="C2039">
        <v>30</v>
      </c>
      <c r="D2039">
        <v>7</v>
      </c>
      <c r="E2039">
        <v>2005</v>
      </c>
      <c r="F2039">
        <v>2005</v>
      </c>
      <c r="G2039" t="str">
        <f t="shared" si="31"/>
        <v>insert into Date_Table values(2038,'07/30/05',30,7,2005,2005)</v>
      </c>
    </row>
    <row r="2040" spans="1:7">
      <c r="A2040">
        <v>2039</v>
      </c>
      <c r="B2040" s="52">
        <v>38564</v>
      </c>
      <c r="C2040">
        <v>31</v>
      </c>
      <c r="D2040">
        <v>7</v>
      </c>
      <c r="E2040">
        <v>2005</v>
      </c>
      <c r="F2040">
        <v>2005</v>
      </c>
      <c r="G2040" t="str">
        <f t="shared" si="31"/>
        <v>insert into Date_Table values(2039,'07/31/05',31,7,2005,2005)</v>
      </c>
    </row>
    <row r="2041" spans="1:7">
      <c r="A2041">
        <v>2040</v>
      </c>
      <c r="B2041" s="52">
        <v>38565</v>
      </c>
      <c r="C2041">
        <v>1</v>
      </c>
      <c r="D2041">
        <v>8</v>
      </c>
      <c r="E2041">
        <v>2005</v>
      </c>
      <c r="F2041">
        <v>2005</v>
      </c>
      <c r="G2041" t="str">
        <f t="shared" si="31"/>
        <v>insert into Date_Table values(2040,'08/01/05',1,8,2005,2005)</v>
      </c>
    </row>
    <row r="2042" spans="1:7">
      <c r="A2042">
        <v>2041</v>
      </c>
      <c r="B2042" s="52">
        <v>38566</v>
      </c>
      <c r="C2042">
        <v>2</v>
      </c>
      <c r="D2042">
        <v>8</v>
      </c>
      <c r="E2042">
        <v>2005</v>
      </c>
      <c r="F2042">
        <v>2005</v>
      </c>
      <c r="G2042" t="str">
        <f t="shared" si="31"/>
        <v>insert into Date_Table values(2041,'08/02/05',2,8,2005,2005)</v>
      </c>
    </row>
    <row r="2043" spans="1:7">
      <c r="A2043">
        <v>2042</v>
      </c>
      <c r="B2043" s="52">
        <v>38567</v>
      </c>
      <c r="C2043">
        <v>3</v>
      </c>
      <c r="D2043">
        <v>8</v>
      </c>
      <c r="E2043">
        <v>2005</v>
      </c>
      <c r="F2043">
        <v>2005</v>
      </c>
      <c r="G2043" t="str">
        <f t="shared" si="31"/>
        <v>insert into Date_Table values(2042,'08/03/05',3,8,2005,2005)</v>
      </c>
    </row>
    <row r="2044" spans="1:7">
      <c r="A2044">
        <v>2043</v>
      </c>
      <c r="B2044" s="52">
        <v>38568</v>
      </c>
      <c r="C2044">
        <v>4</v>
      </c>
      <c r="D2044">
        <v>8</v>
      </c>
      <c r="E2044">
        <v>2005</v>
      </c>
      <c r="F2044">
        <v>2005</v>
      </c>
      <c r="G2044" t="str">
        <f t="shared" si="31"/>
        <v>insert into Date_Table values(2043,'08/04/05',4,8,2005,2005)</v>
      </c>
    </row>
    <row r="2045" spans="1:7">
      <c r="A2045">
        <v>2044</v>
      </c>
      <c r="B2045" s="52">
        <v>38569</v>
      </c>
      <c r="C2045">
        <v>5</v>
      </c>
      <c r="D2045">
        <v>8</v>
      </c>
      <c r="E2045">
        <v>2005</v>
      </c>
      <c r="F2045">
        <v>2005</v>
      </c>
      <c r="G2045" t="str">
        <f t="shared" si="31"/>
        <v>insert into Date_Table values(2044,'08/05/05',5,8,2005,2005)</v>
      </c>
    </row>
    <row r="2046" spans="1:7">
      <c r="A2046">
        <v>2045</v>
      </c>
      <c r="B2046" s="52">
        <v>38570</v>
      </c>
      <c r="C2046">
        <v>6</v>
      </c>
      <c r="D2046">
        <v>8</v>
      </c>
      <c r="E2046">
        <v>2005</v>
      </c>
      <c r="F2046">
        <v>2005</v>
      </c>
      <c r="G2046" t="str">
        <f t="shared" si="31"/>
        <v>insert into Date_Table values(2045,'08/06/05',6,8,2005,2005)</v>
      </c>
    </row>
    <row r="2047" spans="1:7">
      <c r="A2047">
        <v>2046</v>
      </c>
      <c r="B2047" s="52">
        <v>38571</v>
      </c>
      <c r="C2047">
        <v>7</v>
      </c>
      <c r="D2047">
        <v>8</v>
      </c>
      <c r="E2047">
        <v>2005</v>
      </c>
      <c r="F2047">
        <v>2005</v>
      </c>
      <c r="G2047" t="str">
        <f t="shared" si="31"/>
        <v>insert into Date_Table values(2046,'08/07/05',7,8,2005,2005)</v>
      </c>
    </row>
    <row r="2048" spans="1:7">
      <c r="A2048">
        <v>2047</v>
      </c>
      <c r="B2048" s="52">
        <v>38572</v>
      </c>
      <c r="C2048">
        <v>8</v>
      </c>
      <c r="D2048">
        <v>8</v>
      </c>
      <c r="E2048">
        <v>2005</v>
      </c>
      <c r="F2048">
        <v>2005</v>
      </c>
      <c r="G2048" t="str">
        <f t="shared" si="31"/>
        <v>insert into Date_Table values(2047,'08/08/05',8,8,2005,2005)</v>
      </c>
    </row>
    <row r="2049" spans="1:7">
      <c r="A2049">
        <v>2048</v>
      </c>
      <c r="B2049" s="52">
        <v>38573</v>
      </c>
      <c r="C2049">
        <v>9</v>
      </c>
      <c r="D2049">
        <v>8</v>
      </c>
      <c r="E2049">
        <v>2005</v>
      </c>
      <c r="F2049">
        <v>2005</v>
      </c>
      <c r="G2049" t="str">
        <f t="shared" si="31"/>
        <v>insert into Date_Table values(2048,'08/09/05',9,8,2005,2005)</v>
      </c>
    </row>
    <row r="2050" spans="1:7">
      <c r="A2050">
        <v>2049</v>
      </c>
      <c r="B2050" s="52">
        <v>38574</v>
      </c>
      <c r="C2050">
        <v>10</v>
      </c>
      <c r="D2050">
        <v>8</v>
      </c>
      <c r="E2050">
        <v>2005</v>
      </c>
      <c r="F2050">
        <v>2005</v>
      </c>
      <c r="G2050" t="str">
        <f t="shared" si="31"/>
        <v>insert into Date_Table values(2049,'08/10/05',10,8,2005,2005)</v>
      </c>
    </row>
    <row r="2051" spans="1:7">
      <c r="A2051">
        <v>2050</v>
      </c>
      <c r="B2051" s="52">
        <v>38575</v>
      </c>
      <c r="C2051">
        <v>11</v>
      </c>
      <c r="D2051">
        <v>8</v>
      </c>
      <c r="E2051">
        <v>2005</v>
      </c>
      <c r="F2051">
        <v>2005</v>
      </c>
      <c r="G2051" t="str">
        <f t="shared" ref="G2051:G2114" si="32">"insert into Date_Table values("&amp;A2051&amp;",'"&amp;TEXT(B2051,"mm/dd/yy")&amp;"',"&amp;C2051&amp;","&amp;D2051&amp;","&amp;E2051&amp;","&amp;F2051&amp;")"</f>
        <v>insert into Date_Table values(2050,'08/11/05',11,8,2005,2005)</v>
      </c>
    </row>
    <row r="2052" spans="1:7">
      <c r="A2052">
        <v>2051</v>
      </c>
      <c r="B2052" s="52">
        <v>38576</v>
      </c>
      <c r="C2052">
        <v>12</v>
      </c>
      <c r="D2052">
        <v>8</v>
      </c>
      <c r="E2052">
        <v>2005</v>
      </c>
      <c r="F2052">
        <v>2005</v>
      </c>
      <c r="G2052" t="str">
        <f t="shared" si="32"/>
        <v>insert into Date_Table values(2051,'08/12/05',12,8,2005,2005)</v>
      </c>
    </row>
    <row r="2053" spans="1:7">
      <c r="A2053">
        <v>2052</v>
      </c>
      <c r="B2053" s="52">
        <v>38577</v>
      </c>
      <c r="C2053">
        <v>13</v>
      </c>
      <c r="D2053">
        <v>8</v>
      </c>
      <c r="E2053">
        <v>2005</v>
      </c>
      <c r="F2053">
        <v>2005</v>
      </c>
      <c r="G2053" t="str">
        <f t="shared" si="32"/>
        <v>insert into Date_Table values(2052,'08/13/05',13,8,2005,2005)</v>
      </c>
    </row>
    <row r="2054" spans="1:7">
      <c r="A2054">
        <v>2053</v>
      </c>
      <c r="B2054" s="52">
        <v>38578</v>
      </c>
      <c r="C2054">
        <v>14</v>
      </c>
      <c r="D2054">
        <v>8</v>
      </c>
      <c r="E2054">
        <v>2005</v>
      </c>
      <c r="F2054">
        <v>2005</v>
      </c>
      <c r="G2054" t="str">
        <f t="shared" si="32"/>
        <v>insert into Date_Table values(2053,'08/14/05',14,8,2005,2005)</v>
      </c>
    </row>
    <row r="2055" spans="1:7">
      <c r="A2055">
        <v>2054</v>
      </c>
      <c r="B2055" s="52">
        <v>38579</v>
      </c>
      <c r="C2055">
        <v>15</v>
      </c>
      <c r="D2055">
        <v>8</v>
      </c>
      <c r="E2055">
        <v>2005</v>
      </c>
      <c r="F2055">
        <v>2005</v>
      </c>
      <c r="G2055" t="str">
        <f t="shared" si="32"/>
        <v>insert into Date_Table values(2054,'08/15/05',15,8,2005,2005)</v>
      </c>
    </row>
    <row r="2056" spans="1:7">
      <c r="A2056">
        <v>2055</v>
      </c>
      <c r="B2056" s="52">
        <v>38580</v>
      </c>
      <c r="C2056">
        <v>16</v>
      </c>
      <c r="D2056">
        <v>8</v>
      </c>
      <c r="E2056">
        <v>2005</v>
      </c>
      <c r="F2056">
        <v>2005</v>
      </c>
      <c r="G2056" t="str">
        <f t="shared" si="32"/>
        <v>insert into Date_Table values(2055,'08/16/05',16,8,2005,2005)</v>
      </c>
    </row>
    <row r="2057" spans="1:7">
      <c r="A2057">
        <v>2056</v>
      </c>
      <c r="B2057" s="52">
        <v>38581</v>
      </c>
      <c r="C2057">
        <v>17</v>
      </c>
      <c r="D2057">
        <v>8</v>
      </c>
      <c r="E2057">
        <v>2005</v>
      </c>
      <c r="F2057">
        <v>2005</v>
      </c>
      <c r="G2057" t="str">
        <f t="shared" si="32"/>
        <v>insert into Date_Table values(2056,'08/17/05',17,8,2005,2005)</v>
      </c>
    </row>
    <row r="2058" spans="1:7">
      <c r="A2058">
        <v>2057</v>
      </c>
      <c r="B2058" s="52">
        <v>38582</v>
      </c>
      <c r="C2058">
        <v>18</v>
      </c>
      <c r="D2058">
        <v>8</v>
      </c>
      <c r="E2058">
        <v>2005</v>
      </c>
      <c r="F2058">
        <v>2005</v>
      </c>
      <c r="G2058" t="str">
        <f t="shared" si="32"/>
        <v>insert into Date_Table values(2057,'08/18/05',18,8,2005,2005)</v>
      </c>
    </row>
    <row r="2059" spans="1:7">
      <c r="A2059">
        <v>2058</v>
      </c>
      <c r="B2059" s="52">
        <v>38583</v>
      </c>
      <c r="C2059">
        <v>19</v>
      </c>
      <c r="D2059">
        <v>8</v>
      </c>
      <c r="E2059">
        <v>2005</v>
      </c>
      <c r="F2059">
        <v>2005</v>
      </c>
      <c r="G2059" t="str">
        <f t="shared" si="32"/>
        <v>insert into Date_Table values(2058,'08/19/05',19,8,2005,2005)</v>
      </c>
    </row>
    <row r="2060" spans="1:7">
      <c r="A2060">
        <v>2059</v>
      </c>
      <c r="B2060" s="52">
        <v>38584</v>
      </c>
      <c r="C2060">
        <v>20</v>
      </c>
      <c r="D2060">
        <v>8</v>
      </c>
      <c r="E2060">
        <v>2005</v>
      </c>
      <c r="F2060">
        <v>2005</v>
      </c>
      <c r="G2060" t="str">
        <f t="shared" si="32"/>
        <v>insert into Date_Table values(2059,'08/20/05',20,8,2005,2005)</v>
      </c>
    </row>
    <row r="2061" spans="1:7">
      <c r="A2061">
        <v>2060</v>
      </c>
      <c r="B2061" s="52">
        <v>38585</v>
      </c>
      <c r="C2061">
        <v>21</v>
      </c>
      <c r="D2061">
        <v>8</v>
      </c>
      <c r="E2061">
        <v>2005</v>
      </c>
      <c r="F2061">
        <v>2005</v>
      </c>
      <c r="G2061" t="str">
        <f t="shared" si="32"/>
        <v>insert into Date_Table values(2060,'08/21/05',21,8,2005,2005)</v>
      </c>
    </row>
    <row r="2062" spans="1:7">
      <c r="A2062">
        <v>2061</v>
      </c>
      <c r="B2062" s="52">
        <v>38586</v>
      </c>
      <c r="C2062">
        <v>22</v>
      </c>
      <c r="D2062">
        <v>8</v>
      </c>
      <c r="E2062">
        <v>2005</v>
      </c>
      <c r="F2062">
        <v>2005</v>
      </c>
      <c r="G2062" t="str">
        <f t="shared" si="32"/>
        <v>insert into Date_Table values(2061,'08/22/05',22,8,2005,2005)</v>
      </c>
    </row>
    <row r="2063" spans="1:7">
      <c r="A2063">
        <v>2062</v>
      </c>
      <c r="B2063" s="52">
        <v>38587</v>
      </c>
      <c r="C2063">
        <v>23</v>
      </c>
      <c r="D2063">
        <v>8</v>
      </c>
      <c r="E2063">
        <v>2005</v>
      </c>
      <c r="F2063">
        <v>2005</v>
      </c>
      <c r="G2063" t="str">
        <f t="shared" si="32"/>
        <v>insert into Date_Table values(2062,'08/23/05',23,8,2005,2005)</v>
      </c>
    </row>
    <row r="2064" spans="1:7">
      <c r="A2064">
        <v>2063</v>
      </c>
      <c r="B2064" s="52">
        <v>38588</v>
      </c>
      <c r="C2064">
        <v>24</v>
      </c>
      <c r="D2064">
        <v>8</v>
      </c>
      <c r="E2064">
        <v>2005</v>
      </c>
      <c r="F2064">
        <v>2005</v>
      </c>
      <c r="G2064" t="str">
        <f t="shared" si="32"/>
        <v>insert into Date_Table values(2063,'08/24/05',24,8,2005,2005)</v>
      </c>
    </row>
    <row r="2065" spans="1:7">
      <c r="A2065">
        <v>2064</v>
      </c>
      <c r="B2065" s="52">
        <v>38589</v>
      </c>
      <c r="C2065">
        <v>25</v>
      </c>
      <c r="D2065">
        <v>8</v>
      </c>
      <c r="E2065">
        <v>2005</v>
      </c>
      <c r="F2065">
        <v>2005</v>
      </c>
      <c r="G2065" t="str">
        <f t="shared" si="32"/>
        <v>insert into Date_Table values(2064,'08/25/05',25,8,2005,2005)</v>
      </c>
    </row>
    <row r="2066" spans="1:7">
      <c r="A2066">
        <v>2065</v>
      </c>
      <c r="B2066" s="52">
        <v>38590</v>
      </c>
      <c r="C2066">
        <v>26</v>
      </c>
      <c r="D2066">
        <v>8</v>
      </c>
      <c r="E2066">
        <v>2005</v>
      </c>
      <c r="F2066">
        <v>2005</v>
      </c>
      <c r="G2066" t="str">
        <f t="shared" si="32"/>
        <v>insert into Date_Table values(2065,'08/26/05',26,8,2005,2005)</v>
      </c>
    </row>
    <row r="2067" spans="1:7">
      <c r="A2067">
        <v>2066</v>
      </c>
      <c r="B2067" s="52">
        <v>38591</v>
      </c>
      <c r="C2067">
        <v>27</v>
      </c>
      <c r="D2067">
        <v>8</v>
      </c>
      <c r="E2067">
        <v>2005</v>
      </c>
      <c r="F2067">
        <v>2005</v>
      </c>
      <c r="G2067" t="str">
        <f t="shared" si="32"/>
        <v>insert into Date_Table values(2066,'08/27/05',27,8,2005,2005)</v>
      </c>
    </row>
    <row r="2068" spans="1:7">
      <c r="A2068">
        <v>2067</v>
      </c>
      <c r="B2068" s="52">
        <v>38592</v>
      </c>
      <c r="C2068">
        <v>28</v>
      </c>
      <c r="D2068">
        <v>8</v>
      </c>
      <c r="E2068">
        <v>2005</v>
      </c>
      <c r="F2068">
        <v>2005</v>
      </c>
      <c r="G2068" t="str">
        <f t="shared" si="32"/>
        <v>insert into Date_Table values(2067,'08/28/05',28,8,2005,2005)</v>
      </c>
    </row>
    <row r="2069" spans="1:7">
      <c r="A2069">
        <v>2068</v>
      </c>
      <c r="B2069" s="52">
        <v>38593</v>
      </c>
      <c r="C2069">
        <v>29</v>
      </c>
      <c r="D2069">
        <v>8</v>
      </c>
      <c r="E2069">
        <v>2005</v>
      </c>
      <c r="F2069">
        <v>2005</v>
      </c>
      <c r="G2069" t="str">
        <f t="shared" si="32"/>
        <v>insert into Date_Table values(2068,'08/29/05',29,8,2005,2005)</v>
      </c>
    </row>
    <row r="2070" spans="1:7">
      <c r="A2070">
        <v>2069</v>
      </c>
      <c r="B2070" s="52">
        <v>38594</v>
      </c>
      <c r="C2070">
        <v>30</v>
      </c>
      <c r="D2070">
        <v>8</v>
      </c>
      <c r="E2070">
        <v>2005</v>
      </c>
      <c r="F2070">
        <v>2005</v>
      </c>
      <c r="G2070" t="str">
        <f t="shared" si="32"/>
        <v>insert into Date_Table values(2069,'08/30/05',30,8,2005,2005)</v>
      </c>
    </row>
    <row r="2071" spans="1:7">
      <c r="A2071">
        <v>2070</v>
      </c>
      <c r="B2071" s="52">
        <v>38595</v>
      </c>
      <c r="C2071">
        <v>31</v>
      </c>
      <c r="D2071">
        <v>8</v>
      </c>
      <c r="E2071">
        <v>2005</v>
      </c>
      <c r="F2071">
        <v>2005</v>
      </c>
      <c r="G2071" t="str">
        <f t="shared" si="32"/>
        <v>insert into Date_Table values(2070,'08/31/05',31,8,2005,2005)</v>
      </c>
    </row>
    <row r="2072" spans="1:7">
      <c r="A2072">
        <v>2071</v>
      </c>
      <c r="B2072" s="52">
        <v>38596</v>
      </c>
      <c r="C2072">
        <v>1</v>
      </c>
      <c r="D2072">
        <v>9</v>
      </c>
      <c r="E2072">
        <v>2005</v>
      </c>
      <c r="F2072">
        <v>2005</v>
      </c>
      <c r="G2072" t="str">
        <f t="shared" si="32"/>
        <v>insert into Date_Table values(2071,'09/01/05',1,9,2005,2005)</v>
      </c>
    </row>
    <row r="2073" spans="1:7">
      <c r="A2073">
        <v>2072</v>
      </c>
      <c r="B2073" s="52">
        <v>38597</v>
      </c>
      <c r="C2073">
        <v>2</v>
      </c>
      <c r="D2073">
        <v>9</v>
      </c>
      <c r="E2073">
        <v>2005</v>
      </c>
      <c r="F2073">
        <v>2005</v>
      </c>
      <c r="G2073" t="str">
        <f t="shared" si="32"/>
        <v>insert into Date_Table values(2072,'09/02/05',2,9,2005,2005)</v>
      </c>
    </row>
    <row r="2074" spans="1:7">
      <c r="A2074">
        <v>2073</v>
      </c>
      <c r="B2074" s="52">
        <v>38598</v>
      </c>
      <c r="C2074">
        <v>3</v>
      </c>
      <c r="D2074">
        <v>9</v>
      </c>
      <c r="E2074">
        <v>2005</v>
      </c>
      <c r="F2074">
        <v>2005</v>
      </c>
      <c r="G2074" t="str">
        <f t="shared" si="32"/>
        <v>insert into Date_Table values(2073,'09/03/05',3,9,2005,2005)</v>
      </c>
    </row>
    <row r="2075" spans="1:7">
      <c r="A2075">
        <v>2074</v>
      </c>
      <c r="B2075" s="52">
        <v>38599</v>
      </c>
      <c r="C2075">
        <v>4</v>
      </c>
      <c r="D2075">
        <v>9</v>
      </c>
      <c r="E2075">
        <v>2005</v>
      </c>
      <c r="F2075">
        <v>2005</v>
      </c>
      <c r="G2075" t="str">
        <f t="shared" si="32"/>
        <v>insert into Date_Table values(2074,'09/04/05',4,9,2005,2005)</v>
      </c>
    </row>
    <row r="2076" spans="1:7">
      <c r="A2076">
        <v>2075</v>
      </c>
      <c r="B2076" s="52">
        <v>38600</v>
      </c>
      <c r="C2076">
        <v>5</v>
      </c>
      <c r="D2076">
        <v>9</v>
      </c>
      <c r="E2076">
        <v>2005</v>
      </c>
      <c r="F2076">
        <v>2005</v>
      </c>
      <c r="G2076" t="str">
        <f t="shared" si="32"/>
        <v>insert into Date_Table values(2075,'09/05/05',5,9,2005,2005)</v>
      </c>
    </row>
    <row r="2077" spans="1:7">
      <c r="A2077">
        <v>2076</v>
      </c>
      <c r="B2077" s="52">
        <v>38601</v>
      </c>
      <c r="C2077">
        <v>6</v>
      </c>
      <c r="D2077">
        <v>9</v>
      </c>
      <c r="E2077">
        <v>2005</v>
      </c>
      <c r="F2077">
        <v>2005</v>
      </c>
      <c r="G2077" t="str">
        <f t="shared" si="32"/>
        <v>insert into Date_Table values(2076,'09/06/05',6,9,2005,2005)</v>
      </c>
    </row>
    <row r="2078" spans="1:7">
      <c r="A2078">
        <v>2077</v>
      </c>
      <c r="B2078" s="52">
        <v>38602</v>
      </c>
      <c r="C2078">
        <v>7</v>
      </c>
      <c r="D2078">
        <v>9</v>
      </c>
      <c r="E2078">
        <v>2005</v>
      </c>
      <c r="F2078">
        <v>2005</v>
      </c>
      <c r="G2078" t="str">
        <f t="shared" si="32"/>
        <v>insert into Date_Table values(2077,'09/07/05',7,9,2005,2005)</v>
      </c>
    </row>
    <row r="2079" spans="1:7">
      <c r="A2079">
        <v>2078</v>
      </c>
      <c r="B2079" s="52">
        <v>38603</v>
      </c>
      <c r="C2079">
        <v>8</v>
      </c>
      <c r="D2079">
        <v>9</v>
      </c>
      <c r="E2079">
        <v>2005</v>
      </c>
      <c r="F2079">
        <v>2005</v>
      </c>
      <c r="G2079" t="str">
        <f t="shared" si="32"/>
        <v>insert into Date_Table values(2078,'09/08/05',8,9,2005,2005)</v>
      </c>
    </row>
    <row r="2080" spans="1:7">
      <c r="A2080">
        <v>2079</v>
      </c>
      <c r="B2080" s="52">
        <v>38604</v>
      </c>
      <c r="C2080">
        <v>9</v>
      </c>
      <c r="D2080">
        <v>9</v>
      </c>
      <c r="E2080">
        <v>2005</v>
      </c>
      <c r="F2080">
        <v>2005</v>
      </c>
      <c r="G2080" t="str">
        <f t="shared" si="32"/>
        <v>insert into Date_Table values(2079,'09/09/05',9,9,2005,2005)</v>
      </c>
    </row>
    <row r="2081" spans="1:7">
      <c r="A2081">
        <v>2080</v>
      </c>
      <c r="B2081" s="52">
        <v>38605</v>
      </c>
      <c r="C2081">
        <v>10</v>
      </c>
      <c r="D2081">
        <v>9</v>
      </c>
      <c r="E2081">
        <v>2005</v>
      </c>
      <c r="F2081">
        <v>2005</v>
      </c>
      <c r="G2081" t="str">
        <f t="shared" si="32"/>
        <v>insert into Date_Table values(2080,'09/10/05',10,9,2005,2005)</v>
      </c>
    </row>
    <row r="2082" spans="1:7">
      <c r="A2082">
        <v>2081</v>
      </c>
      <c r="B2082" s="52">
        <v>38606</v>
      </c>
      <c r="C2082">
        <v>11</v>
      </c>
      <c r="D2082">
        <v>9</v>
      </c>
      <c r="E2082">
        <v>2005</v>
      </c>
      <c r="F2082">
        <v>2005</v>
      </c>
      <c r="G2082" t="str">
        <f t="shared" si="32"/>
        <v>insert into Date_Table values(2081,'09/11/05',11,9,2005,2005)</v>
      </c>
    </row>
    <row r="2083" spans="1:7">
      <c r="A2083">
        <v>2082</v>
      </c>
      <c r="B2083" s="52">
        <v>38607</v>
      </c>
      <c r="C2083">
        <v>12</v>
      </c>
      <c r="D2083">
        <v>9</v>
      </c>
      <c r="E2083">
        <v>2005</v>
      </c>
      <c r="F2083">
        <v>2005</v>
      </c>
      <c r="G2083" t="str">
        <f t="shared" si="32"/>
        <v>insert into Date_Table values(2082,'09/12/05',12,9,2005,2005)</v>
      </c>
    </row>
    <row r="2084" spans="1:7">
      <c r="A2084">
        <v>2083</v>
      </c>
      <c r="B2084" s="52">
        <v>38608</v>
      </c>
      <c r="C2084">
        <v>13</v>
      </c>
      <c r="D2084">
        <v>9</v>
      </c>
      <c r="E2084">
        <v>2005</v>
      </c>
      <c r="F2084">
        <v>2005</v>
      </c>
      <c r="G2084" t="str">
        <f t="shared" si="32"/>
        <v>insert into Date_Table values(2083,'09/13/05',13,9,2005,2005)</v>
      </c>
    </row>
    <row r="2085" spans="1:7">
      <c r="A2085">
        <v>2084</v>
      </c>
      <c r="B2085" s="52">
        <v>38609</v>
      </c>
      <c r="C2085">
        <v>14</v>
      </c>
      <c r="D2085">
        <v>9</v>
      </c>
      <c r="E2085">
        <v>2005</v>
      </c>
      <c r="F2085">
        <v>2005</v>
      </c>
      <c r="G2085" t="str">
        <f t="shared" si="32"/>
        <v>insert into Date_Table values(2084,'09/14/05',14,9,2005,2005)</v>
      </c>
    </row>
    <row r="2086" spans="1:7">
      <c r="A2086">
        <v>2085</v>
      </c>
      <c r="B2086" s="52">
        <v>38610</v>
      </c>
      <c r="C2086">
        <v>15</v>
      </c>
      <c r="D2086">
        <v>9</v>
      </c>
      <c r="E2086">
        <v>2005</v>
      </c>
      <c r="F2086">
        <v>2005</v>
      </c>
      <c r="G2086" t="str">
        <f t="shared" si="32"/>
        <v>insert into Date_Table values(2085,'09/15/05',15,9,2005,2005)</v>
      </c>
    </row>
    <row r="2087" spans="1:7">
      <c r="A2087">
        <v>2086</v>
      </c>
      <c r="B2087" s="52">
        <v>38611</v>
      </c>
      <c r="C2087">
        <v>16</v>
      </c>
      <c r="D2087">
        <v>9</v>
      </c>
      <c r="E2087">
        <v>2005</v>
      </c>
      <c r="F2087">
        <v>2005</v>
      </c>
      <c r="G2087" t="str">
        <f t="shared" si="32"/>
        <v>insert into Date_Table values(2086,'09/16/05',16,9,2005,2005)</v>
      </c>
    </row>
    <row r="2088" spans="1:7">
      <c r="A2088">
        <v>2087</v>
      </c>
      <c r="B2088" s="52">
        <v>38612</v>
      </c>
      <c r="C2088">
        <v>17</v>
      </c>
      <c r="D2088">
        <v>9</v>
      </c>
      <c r="E2088">
        <v>2005</v>
      </c>
      <c r="F2088">
        <v>2005</v>
      </c>
      <c r="G2088" t="str">
        <f t="shared" si="32"/>
        <v>insert into Date_Table values(2087,'09/17/05',17,9,2005,2005)</v>
      </c>
    </row>
    <row r="2089" spans="1:7">
      <c r="A2089">
        <v>2088</v>
      </c>
      <c r="B2089" s="52">
        <v>38613</v>
      </c>
      <c r="C2089">
        <v>18</v>
      </c>
      <c r="D2089">
        <v>9</v>
      </c>
      <c r="E2089">
        <v>2005</v>
      </c>
      <c r="F2089">
        <v>2005</v>
      </c>
      <c r="G2089" t="str">
        <f t="shared" si="32"/>
        <v>insert into Date_Table values(2088,'09/18/05',18,9,2005,2005)</v>
      </c>
    </row>
    <row r="2090" spans="1:7">
      <c r="A2090">
        <v>2089</v>
      </c>
      <c r="B2090" s="52">
        <v>38614</v>
      </c>
      <c r="C2090">
        <v>19</v>
      </c>
      <c r="D2090">
        <v>9</v>
      </c>
      <c r="E2090">
        <v>2005</v>
      </c>
      <c r="F2090">
        <v>2005</v>
      </c>
      <c r="G2090" t="str">
        <f t="shared" si="32"/>
        <v>insert into Date_Table values(2089,'09/19/05',19,9,2005,2005)</v>
      </c>
    </row>
    <row r="2091" spans="1:7">
      <c r="A2091">
        <v>2090</v>
      </c>
      <c r="B2091" s="52">
        <v>38615</v>
      </c>
      <c r="C2091">
        <v>20</v>
      </c>
      <c r="D2091">
        <v>9</v>
      </c>
      <c r="E2091">
        <v>2005</v>
      </c>
      <c r="F2091">
        <v>2005</v>
      </c>
      <c r="G2091" t="str">
        <f t="shared" si="32"/>
        <v>insert into Date_Table values(2090,'09/20/05',20,9,2005,2005)</v>
      </c>
    </row>
    <row r="2092" spans="1:7">
      <c r="A2092">
        <v>2091</v>
      </c>
      <c r="B2092" s="52">
        <v>38616</v>
      </c>
      <c r="C2092">
        <v>21</v>
      </c>
      <c r="D2092">
        <v>9</v>
      </c>
      <c r="E2092">
        <v>2005</v>
      </c>
      <c r="F2092">
        <v>2005</v>
      </c>
      <c r="G2092" t="str">
        <f t="shared" si="32"/>
        <v>insert into Date_Table values(2091,'09/21/05',21,9,2005,2005)</v>
      </c>
    </row>
    <row r="2093" spans="1:7">
      <c r="A2093">
        <v>2092</v>
      </c>
      <c r="B2093" s="52">
        <v>38617</v>
      </c>
      <c r="C2093">
        <v>22</v>
      </c>
      <c r="D2093">
        <v>9</v>
      </c>
      <c r="E2093">
        <v>2005</v>
      </c>
      <c r="F2093">
        <v>2005</v>
      </c>
      <c r="G2093" t="str">
        <f t="shared" si="32"/>
        <v>insert into Date_Table values(2092,'09/22/05',22,9,2005,2005)</v>
      </c>
    </row>
    <row r="2094" spans="1:7">
      <c r="A2094">
        <v>2093</v>
      </c>
      <c r="B2094" s="52">
        <v>38618</v>
      </c>
      <c r="C2094">
        <v>23</v>
      </c>
      <c r="D2094">
        <v>9</v>
      </c>
      <c r="E2094">
        <v>2005</v>
      </c>
      <c r="F2094">
        <v>2005</v>
      </c>
      <c r="G2094" t="str">
        <f t="shared" si="32"/>
        <v>insert into Date_Table values(2093,'09/23/05',23,9,2005,2005)</v>
      </c>
    </row>
    <row r="2095" spans="1:7">
      <c r="A2095">
        <v>2094</v>
      </c>
      <c r="B2095" s="52">
        <v>38619</v>
      </c>
      <c r="C2095">
        <v>24</v>
      </c>
      <c r="D2095">
        <v>9</v>
      </c>
      <c r="E2095">
        <v>2005</v>
      </c>
      <c r="F2095">
        <v>2005</v>
      </c>
      <c r="G2095" t="str">
        <f t="shared" si="32"/>
        <v>insert into Date_Table values(2094,'09/24/05',24,9,2005,2005)</v>
      </c>
    </row>
    <row r="2096" spans="1:7">
      <c r="A2096">
        <v>2095</v>
      </c>
      <c r="B2096" s="52">
        <v>38620</v>
      </c>
      <c r="C2096">
        <v>25</v>
      </c>
      <c r="D2096">
        <v>9</v>
      </c>
      <c r="E2096">
        <v>2005</v>
      </c>
      <c r="F2096">
        <v>2005</v>
      </c>
      <c r="G2096" t="str">
        <f t="shared" si="32"/>
        <v>insert into Date_Table values(2095,'09/25/05',25,9,2005,2005)</v>
      </c>
    </row>
    <row r="2097" spans="1:7">
      <c r="A2097">
        <v>2096</v>
      </c>
      <c r="B2097" s="52">
        <v>38621</v>
      </c>
      <c r="C2097">
        <v>26</v>
      </c>
      <c r="D2097">
        <v>9</v>
      </c>
      <c r="E2097">
        <v>2005</v>
      </c>
      <c r="F2097">
        <v>2005</v>
      </c>
      <c r="G2097" t="str">
        <f t="shared" si="32"/>
        <v>insert into Date_Table values(2096,'09/26/05',26,9,2005,2005)</v>
      </c>
    </row>
    <row r="2098" spans="1:7">
      <c r="A2098">
        <v>2097</v>
      </c>
      <c r="B2098" s="52">
        <v>38622</v>
      </c>
      <c r="C2098">
        <v>27</v>
      </c>
      <c r="D2098">
        <v>9</v>
      </c>
      <c r="E2098">
        <v>2005</v>
      </c>
      <c r="F2098">
        <v>2005</v>
      </c>
      <c r="G2098" t="str">
        <f t="shared" si="32"/>
        <v>insert into Date_Table values(2097,'09/27/05',27,9,2005,2005)</v>
      </c>
    </row>
    <row r="2099" spans="1:7">
      <c r="A2099">
        <v>2098</v>
      </c>
      <c r="B2099" s="52">
        <v>38623</v>
      </c>
      <c r="C2099">
        <v>28</v>
      </c>
      <c r="D2099">
        <v>9</v>
      </c>
      <c r="E2099">
        <v>2005</v>
      </c>
      <c r="F2099">
        <v>2005</v>
      </c>
      <c r="G2099" t="str">
        <f t="shared" si="32"/>
        <v>insert into Date_Table values(2098,'09/28/05',28,9,2005,2005)</v>
      </c>
    </row>
    <row r="2100" spans="1:7">
      <c r="A2100">
        <v>2099</v>
      </c>
      <c r="B2100" s="52">
        <v>38624</v>
      </c>
      <c r="C2100">
        <v>29</v>
      </c>
      <c r="D2100">
        <v>9</v>
      </c>
      <c r="E2100">
        <v>2005</v>
      </c>
      <c r="F2100">
        <v>2005</v>
      </c>
      <c r="G2100" t="str">
        <f t="shared" si="32"/>
        <v>insert into Date_Table values(2099,'09/29/05',29,9,2005,2005)</v>
      </c>
    </row>
    <row r="2101" spans="1:7">
      <c r="A2101">
        <v>2100</v>
      </c>
      <c r="B2101" s="52">
        <v>38625</v>
      </c>
      <c r="C2101">
        <v>30</v>
      </c>
      <c r="D2101">
        <v>9</v>
      </c>
      <c r="E2101">
        <v>2005</v>
      </c>
      <c r="F2101">
        <v>2005</v>
      </c>
      <c r="G2101" t="str">
        <f t="shared" si="32"/>
        <v>insert into Date_Table values(2100,'09/30/05',30,9,2005,2005)</v>
      </c>
    </row>
    <row r="2102" spans="1:7">
      <c r="A2102">
        <v>2101</v>
      </c>
      <c r="B2102" s="52">
        <v>38626</v>
      </c>
      <c r="C2102">
        <v>1</v>
      </c>
      <c r="D2102">
        <v>10</v>
      </c>
      <c r="E2102">
        <v>2005</v>
      </c>
      <c r="F2102">
        <v>2005</v>
      </c>
      <c r="G2102" t="str">
        <f t="shared" si="32"/>
        <v>insert into Date_Table values(2101,'10/01/05',1,10,2005,2005)</v>
      </c>
    </row>
    <row r="2103" spans="1:7">
      <c r="A2103">
        <v>2102</v>
      </c>
      <c r="B2103" s="52">
        <v>38627</v>
      </c>
      <c r="C2103">
        <v>2</v>
      </c>
      <c r="D2103">
        <v>10</v>
      </c>
      <c r="E2103">
        <v>2005</v>
      </c>
      <c r="F2103">
        <v>2005</v>
      </c>
      <c r="G2103" t="str">
        <f t="shared" si="32"/>
        <v>insert into Date_Table values(2102,'10/02/05',2,10,2005,2005)</v>
      </c>
    </row>
    <row r="2104" spans="1:7">
      <c r="A2104">
        <v>2103</v>
      </c>
      <c r="B2104" s="52">
        <v>38628</v>
      </c>
      <c r="C2104">
        <v>3</v>
      </c>
      <c r="D2104">
        <v>10</v>
      </c>
      <c r="E2104">
        <v>2005</v>
      </c>
      <c r="F2104">
        <v>2005</v>
      </c>
      <c r="G2104" t="str">
        <f t="shared" si="32"/>
        <v>insert into Date_Table values(2103,'10/03/05',3,10,2005,2005)</v>
      </c>
    </row>
    <row r="2105" spans="1:7">
      <c r="A2105">
        <v>2104</v>
      </c>
      <c r="B2105" s="52">
        <v>38629</v>
      </c>
      <c r="C2105">
        <v>4</v>
      </c>
      <c r="D2105">
        <v>10</v>
      </c>
      <c r="E2105">
        <v>2005</v>
      </c>
      <c r="F2105">
        <v>2005</v>
      </c>
      <c r="G2105" t="str">
        <f t="shared" si="32"/>
        <v>insert into Date_Table values(2104,'10/04/05',4,10,2005,2005)</v>
      </c>
    </row>
    <row r="2106" spans="1:7">
      <c r="A2106">
        <v>2105</v>
      </c>
      <c r="B2106" s="52">
        <v>38630</v>
      </c>
      <c r="C2106">
        <v>5</v>
      </c>
      <c r="D2106">
        <v>10</v>
      </c>
      <c r="E2106">
        <v>2005</v>
      </c>
      <c r="F2106">
        <v>2005</v>
      </c>
      <c r="G2106" t="str">
        <f t="shared" si="32"/>
        <v>insert into Date_Table values(2105,'10/05/05',5,10,2005,2005)</v>
      </c>
    </row>
    <row r="2107" spans="1:7">
      <c r="A2107">
        <v>2106</v>
      </c>
      <c r="B2107" s="52">
        <v>38631</v>
      </c>
      <c r="C2107">
        <v>6</v>
      </c>
      <c r="D2107">
        <v>10</v>
      </c>
      <c r="E2107">
        <v>2005</v>
      </c>
      <c r="F2107">
        <v>2005</v>
      </c>
      <c r="G2107" t="str">
        <f t="shared" si="32"/>
        <v>insert into Date_Table values(2106,'10/06/05',6,10,2005,2005)</v>
      </c>
    </row>
    <row r="2108" spans="1:7">
      <c r="A2108">
        <v>2107</v>
      </c>
      <c r="B2108" s="52">
        <v>38632</v>
      </c>
      <c r="C2108">
        <v>7</v>
      </c>
      <c r="D2108">
        <v>10</v>
      </c>
      <c r="E2108">
        <v>2005</v>
      </c>
      <c r="F2108">
        <v>2005</v>
      </c>
      <c r="G2108" t="str">
        <f t="shared" si="32"/>
        <v>insert into Date_Table values(2107,'10/07/05',7,10,2005,2005)</v>
      </c>
    </row>
    <row r="2109" spans="1:7">
      <c r="A2109">
        <v>2108</v>
      </c>
      <c r="B2109" s="52">
        <v>38633</v>
      </c>
      <c r="C2109">
        <v>8</v>
      </c>
      <c r="D2109">
        <v>10</v>
      </c>
      <c r="E2109">
        <v>2005</v>
      </c>
      <c r="F2109">
        <v>2005</v>
      </c>
      <c r="G2109" t="str">
        <f t="shared" si="32"/>
        <v>insert into Date_Table values(2108,'10/08/05',8,10,2005,2005)</v>
      </c>
    </row>
    <row r="2110" spans="1:7">
      <c r="A2110">
        <v>2109</v>
      </c>
      <c r="B2110" s="52">
        <v>38634</v>
      </c>
      <c r="C2110">
        <v>9</v>
      </c>
      <c r="D2110">
        <v>10</v>
      </c>
      <c r="E2110">
        <v>2005</v>
      </c>
      <c r="F2110">
        <v>2005</v>
      </c>
      <c r="G2110" t="str">
        <f t="shared" si="32"/>
        <v>insert into Date_Table values(2109,'10/09/05',9,10,2005,2005)</v>
      </c>
    </row>
    <row r="2111" spans="1:7">
      <c r="A2111">
        <v>2110</v>
      </c>
      <c r="B2111" s="52">
        <v>38635</v>
      </c>
      <c r="C2111">
        <v>10</v>
      </c>
      <c r="D2111">
        <v>10</v>
      </c>
      <c r="E2111">
        <v>2005</v>
      </c>
      <c r="F2111">
        <v>2005</v>
      </c>
      <c r="G2111" t="str">
        <f t="shared" si="32"/>
        <v>insert into Date_Table values(2110,'10/10/05',10,10,2005,2005)</v>
      </c>
    </row>
    <row r="2112" spans="1:7">
      <c r="A2112">
        <v>2111</v>
      </c>
      <c r="B2112" s="52">
        <v>38636</v>
      </c>
      <c r="C2112">
        <v>11</v>
      </c>
      <c r="D2112">
        <v>10</v>
      </c>
      <c r="E2112">
        <v>2005</v>
      </c>
      <c r="F2112">
        <v>2005</v>
      </c>
      <c r="G2112" t="str">
        <f t="shared" si="32"/>
        <v>insert into Date_Table values(2111,'10/11/05',11,10,2005,2005)</v>
      </c>
    </row>
    <row r="2113" spans="1:7">
      <c r="A2113">
        <v>2112</v>
      </c>
      <c r="B2113" s="52">
        <v>38637</v>
      </c>
      <c r="C2113">
        <v>12</v>
      </c>
      <c r="D2113">
        <v>10</v>
      </c>
      <c r="E2113">
        <v>2005</v>
      </c>
      <c r="F2113">
        <v>2005</v>
      </c>
      <c r="G2113" t="str">
        <f t="shared" si="32"/>
        <v>insert into Date_Table values(2112,'10/12/05',12,10,2005,2005)</v>
      </c>
    </row>
    <row r="2114" spans="1:7">
      <c r="A2114">
        <v>2113</v>
      </c>
      <c r="B2114" s="52">
        <v>38638</v>
      </c>
      <c r="C2114">
        <v>13</v>
      </c>
      <c r="D2114">
        <v>10</v>
      </c>
      <c r="E2114">
        <v>2005</v>
      </c>
      <c r="F2114">
        <v>2005</v>
      </c>
      <c r="G2114" t="str">
        <f t="shared" si="32"/>
        <v>insert into Date_Table values(2113,'10/13/05',13,10,2005,2005)</v>
      </c>
    </row>
    <row r="2115" spans="1:7">
      <c r="A2115">
        <v>2114</v>
      </c>
      <c r="B2115" s="52">
        <v>38639</v>
      </c>
      <c r="C2115">
        <v>14</v>
      </c>
      <c r="D2115">
        <v>10</v>
      </c>
      <c r="E2115">
        <v>2005</v>
      </c>
      <c r="F2115">
        <v>2005</v>
      </c>
      <c r="G2115" t="str">
        <f t="shared" ref="G2115:G2178" si="33">"insert into Date_Table values("&amp;A2115&amp;",'"&amp;TEXT(B2115,"mm/dd/yy")&amp;"',"&amp;C2115&amp;","&amp;D2115&amp;","&amp;E2115&amp;","&amp;F2115&amp;")"</f>
        <v>insert into Date_Table values(2114,'10/14/05',14,10,2005,2005)</v>
      </c>
    </row>
    <row r="2116" spans="1:7">
      <c r="A2116">
        <v>2115</v>
      </c>
      <c r="B2116" s="52">
        <v>38640</v>
      </c>
      <c r="C2116">
        <v>15</v>
      </c>
      <c r="D2116">
        <v>10</v>
      </c>
      <c r="E2116">
        <v>2005</v>
      </c>
      <c r="F2116">
        <v>2005</v>
      </c>
      <c r="G2116" t="str">
        <f t="shared" si="33"/>
        <v>insert into Date_Table values(2115,'10/15/05',15,10,2005,2005)</v>
      </c>
    </row>
    <row r="2117" spans="1:7">
      <c r="A2117">
        <v>2116</v>
      </c>
      <c r="B2117" s="52">
        <v>38641</v>
      </c>
      <c r="C2117">
        <v>16</v>
      </c>
      <c r="D2117">
        <v>10</v>
      </c>
      <c r="E2117">
        <v>2005</v>
      </c>
      <c r="F2117">
        <v>2005</v>
      </c>
      <c r="G2117" t="str">
        <f t="shared" si="33"/>
        <v>insert into Date_Table values(2116,'10/16/05',16,10,2005,2005)</v>
      </c>
    </row>
    <row r="2118" spans="1:7">
      <c r="A2118">
        <v>2117</v>
      </c>
      <c r="B2118" s="52">
        <v>38642</v>
      </c>
      <c r="C2118">
        <v>17</v>
      </c>
      <c r="D2118">
        <v>10</v>
      </c>
      <c r="E2118">
        <v>2005</v>
      </c>
      <c r="F2118">
        <v>2005</v>
      </c>
      <c r="G2118" t="str">
        <f t="shared" si="33"/>
        <v>insert into Date_Table values(2117,'10/17/05',17,10,2005,2005)</v>
      </c>
    </row>
    <row r="2119" spans="1:7">
      <c r="A2119">
        <v>2118</v>
      </c>
      <c r="B2119" s="52">
        <v>38643</v>
      </c>
      <c r="C2119">
        <v>18</v>
      </c>
      <c r="D2119">
        <v>10</v>
      </c>
      <c r="E2119">
        <v>2005</v>
      </c>
      <c r="F2119">
        <v>2005</v>
      </c>
      <c r="G2119" t="str">
        <f t="shared" si="33"/>
        <v>insert into Date_Table values(2118,'10/18/05',18,10,2005,2005)</v>
      </c>
    </row>
    <row r="2120" spans="1:7">
      <c r="A2120">
        <v>2119</v>
      </c>
      <c r="B2120" s="52">
        <v>38644</v>
      </c>
      <c r="C2120">
        <v>19</v>
      </c>
      <c r="D2120">
        <v>10</v>
      </c>
      <c r="E2120">
        <v>2005</v>
      </c>
      <c r="F2120">
        <v>2005</v>
      </c>
      <c r="G2120" t="str">
        <f t="shared" si="33"/>
        <v>insert into Date_Table values(2119,'10/19/05',19,10,2005,2005)</v>
      </c>
    </row>
    <row r="2121" spans="1:7">
      <c r="A2121">
        <v>2120</v>
      </c>
      <c r="B2121" s="52">
        <v>38645</v>
      </c>
      <c r="C2121">
        <v>20</v>
      </c>
      <c r="D2121">
        <v>10</v>
      </c>
      <c r="E2121">
        <v>2005</v>
      </c>
      <c r="F2121">
        <v>2005</v>
      </c>
      <c r="G2121" t="str">
        <f t="shared" si="33"/>
        <v>insert into Date_Table values(2120,'10/20/05',20,10,2005,2005)</v>
      </c>
    </row>
    <row r="2122" spans="1:7">
      <c r="A2122">
        <v>2121</v>
      </c>
      <c r="B2122" s="52">
        <v>38646</v>
      </c>
      <c r="C2122">
        <v>21</v>
      </c>
      <c r="D2122">
        <v>10</v>
      </c>
      <c r="E2122">
        <v>2005</v>
      </c>
      <c r="F2122">
        <v>2005</v>
      </c>
      <c r="G2122" t="str">
        <f t="shared" si="33"/>
        <v>insert into Date_Table values(2121,'10/21/05',21,10,2005,2005)</v>
      </c>
    </row>
    <row r="2123" spans="1:7">
      <c r="A2123">
        <v>2122</v>
      </c>
      <c r="B2123" s="52">
        <v>38647</v>
      </c>
      <c r="C2123">
        <v>22</v>
      </c>
      <c r="D2123">
        <v>10</v>
      </c>
      <c r="E2123">
        <v>2005</v>
      </c>
      <c r="F2123">
        <v>2005</v>
      </c>
      <c r="G2123" t="str">
        <f t="shared" si="33"/>
        <v>insert into Date_Table values(2122,'10/22/05',22,10,2005,2005)</v>
      </c>
    </row>
    <row r="2124" spans="1:7">
      <c r="A2124">
        <v>2123</v>
      </c>
      <c r="B2124" s="52">
        <v>38648</v>
      </c>
      <c r="C2124">
        <v>23</v>
      </c>
      <c r="D2124">
        <v>10</v>
      </c>
      <c r="E2124">
        <v>2005</v>
      </c>
      <c r="F2124">
        <v>2005</v>
      </c>
      <c r="G2124" t="str">
        <f t="shared" si="33"/>
        <v>insert into Date_Table values(2123,'10/23/05',23,10,2005,2005)</v>
      </c>
    </row>
    <row r="2125" spans="1:7">
      <c r="A2125">
        <v>2124</v>
      </c>
      <c r="B2125" s="52">
        <v>38649</v>
      </c>
      <c r="C2125">
        <v>24</v>
      </c>
      <c r="D2125">
        <v>10</v>
      </c>
      <c r="E2125">
        <v>2005</v>
      </c>
      <c r="F2125">
        <v>2005</v>
      </c>
      <c r="G2125" t="str">
        <f t="shared" si="33"/>
        <v>insert into Date_Table values(2124,'10/24/05',24,10,2005,2005)</v>
      </c>
    </row>
    <row r="2126" spans="1:7">
      <c r="A2126">
        <v>2125</v>
      </c>
      <c r="B2126" s="52">
        <v>38650</v>
      </c>
      <c r="C2126">
        <v>25</v>
      </c>
      <c r="D2126">
        <v>10</v>
      </c>
      <c r="E2126">
        <v>2005</v>
      </c>
      <c r="F2126">
        <v>2005</v>
      </c>
      <c r="G2126" t="str">
        <f t="shared" si="33"/>
        <v>insert into Date_Table values(2125,'10/25/05',25,10,2005,2005)</v>
      </c>
    </row>
    <row r="2127" spans="1:7">
      <c r="A2127">
        <v>2126</v>
      </c>
      <c r="B2127" s="52">
        <v>38651</v>
      </c>
      <c r="C2127">
        <v>26</v>
      </c>
      <c r="D2127">
        <v>10</v>
      </c>
      <c r="E2127">
        <v>2005</v>
      </c>
      <c r="F2127">
        <v>2005</v>
      </c>
      <c r="G2127" t="str">
        <f t="shared" si="33"/>
        <v>insert into Date_Table values(2126,'10/26/05',26,10,2005,2005)</v>
      </c>
    </row>
    <row r="2128" spans="1:7">
      <c r="A2128">
        <v>2127</v>
      </c>
      <c r="B2128" s="52">
        <v>38652</v>
      </c>
      <c r="C2128">
        <v>27</v>
      </c>
      <c r="D2128">
        <v>10</v>
      </c>
      <c r="E2128">
        <v>2005</v>
      </c>
      <c r="F2128">
        <v>2005</v>
      </c>
      <c r="G2128" t="str">
        <f t="shared" si="33"/>
        <v>insert into Date_Table values(2127,'10/27/05',27,10,2005,2005)</v>
      </c>
    </row>
    <row r="2129" spans="1:7">
      <c r="A2129">
        <v>2128</v>
      </c>
      <c r="B2129" s="52">
        <v>38653</v>
      </c>
      <c r="C2129">
        <v>28</v>
      </c>
      <c r="D2129">
        <v>10</v>
      </c>
      <c r="E2129">
        <v>2005</v>
      </c>
      <c r="F2129">
        <v>2005</v>
      </c>
      <c r="G2129" t="str">
        <f t="shared" si="33"/>
        <v>insert into Date_Table values(2128,'10/28/05',28,10,2005,2005)</v>
      </c>
    </row>
    <row r="2130" spans="1:7">
      <c r="A2130">
        <v>2129</v>
      </c>
      <c r="B2130" s="52">
        <v>38654</v>
      </c>
      <c r="C2130">
        <v>29</v>
      </c>
      <c r="D2130">
        <v>10</v>
      </c>
      <c r="E2130">
        <v>2005</v>
      </c>
      <c r="F2130">
        <v>2005</v>
      </c>
      <c r="G2130" t="str">
        <f t="shared" si="33"/>
        <v>insert into Date_Table values(2129,'10/29/05',29,10,2005,2005)</v>
      </c>
    </row>
    <row r="2131" spans="1:7">
      <c r="A2131">
        <v>2130</v>
      </c>
      <c r="B2131" s="52">
        <v>38655</v>
      </c>
      <c r="C2131">
        <v>30</v>
      </c>
      <c r="D2131">
        <v>10</v>
      </c>
      <c r="E2131">
        <v>2005</v>
      </c>
      <c r="F2131">
        <v>2005</v>
      </c>
      <c r="G2131" t="str">
        <f t="shared" si="33"/>
        <v>insert into Date_Table values(2130,'10/30/05',30,10,2005,2005)</v>
      </c>
    </row>
    <row r="2132" spans="1:7">
      <c r="A2132">
        <v>2131</v>
      </c>
      <c r="B2132" s="52">
        <v>38656</v>
      </c>
      <c r="C2132">
        <v>31</v>
      </c>
      <c r="D2132">
        <v>10</v>
      </c>
      <c r="E2132">
        <v>2005</v>
      </c>
      <c r="F2132">
        <v>2005</v>
      </c>
      <c r="G2132" t="str">
        <f t="shared" si="33"/>
        <v>insert into Date_Table values(2131,'10/31/05',31,10,2005,2005)</v>
      </c>
    </row>
    <row r="2133" spans="1:7">
      <c r="A2133">
        <v>2132</v>
      </c>
      <c r="B2133" s="52">
        <v>38657</v>
      </c>
      <c r="C2133">
        <v>1</v>
      </c>
      <c r="D2133">
        <v>11</v>
      </c>
      <c r="E2133">
        <v>2005</v>
      </c>
      <c r="F2133">
        <v>2005</v>
      </c>
      <c r="G2133" t="str">
        <f t="shared" si="33"/>
        <v>insert into Date_Table values(2132,'11/01/05',1,11,2005,2005)</v>
      </c>
    </row>
    <row r="2134" spans="1:7">
      <c r="A2134">
        <v>2133</v>
      </c>
      <c r="B2134" s="52">
        <v>38658</v>
      </c>
      <c r="C2134">
        <v>2</v>
      </c>
      <c r="D2134">
        <v>11</v>
      </c>
      <c r="E2134">
        <v>2005</v>
      </c>
      <c r="F2134">
        <v>2005</v>
      </c>
      <c r="G2134" t="str">
        <f t="shared" si="33"/>
        <v>insert into Date_Table values(2133,'11/02/05',2,11,2005,2005)</v>
      </c>
    </row>
    <row r="2135" spans="1:7">
      <c r="A2135">
        <v>2134</v>
      </c>
      <c r="B2135" s="52">
        <v>38659</v>
      </c>
      <c r="C2135">
        <v>3</v>
      </c>
      <c r="D2135">
        <v>11</v>
      </c>
      <c r="E2135">
        <v>2005</v>
      </c>
      <c r="F2135">
        <v>2005</v>
      </c>
      <c r="G2135" t="str">
        <f t="shared" si="33"/>
        <v>insert into Date_Table values(2134,'11/03/05',3,11,2005,2005)</v>
      </c>
    </row>
    <row r="2136" spans="1:7">
      <c r="A2136">
        <v>2135</v>
      </c>
      <c r="B2136" s="52">
        <v>38660</v>
      </c>
      <c r="C2136">
        <v>4</v>
      </c>
      <c r="D2136">
        <v>11</v>
      </c>
      <c r="E2136">
        <v>2005</v>
      </c>
      <c r="F2136">
        <v>2005</v>
      </c>
      <c r="G2136" t="str">
        <f t="shared" si="33"/>
        <v>insert into Date_Table values(2135,'11/04/05',4,11,2005,2005)</v>
      </c>
    </row>
    <row r="2137" spans="1:7">
      <c r="A2137">
        <v>2136</v>
      </c>
      <c r="B2137" s="52">
        <v>38661</v>
      </c>
      <c r="C2137">
        <v>5</v>
      </c>
      <c r="D2137">
        <v>11</v>
      </c>
      <c r="E2137">
        <v>2005</v>
      </c>
      <c r="F2137">
        <v>2005</v>
      </c>
      <c r="G2137" t="str">
        <f t="shared" si="33"/>
        <v>insert into Date_Table values(2136,'11/05/05',5,11,2005,2005)</v>
      </c>
    </row>
    <row r="2138" spans="1:7">
      <c r="A2138">
        <v>2137</v>
      </c>
      <c r="B2138" s="52">
        <v>38662</v>
      </c>
      <c r="C2138">
        <v>6</v>
      </c>
      <c r="D2138">
        <v>11</v>
      </c>
      <c r="E2138">
        <v>2005</v>
      </c>
      <c r="F2138">
        <v>2005</v>
      </c>
      <c r="G2138" t="str">
        <f t="shared" si="33"/>
        <v>insert into Date_Table values(2137,'11/06/05',6,11,2005,2005)</v>
      </c>
    </row>
    <row r="2139" spans="1:7">
      <c r="A2139">
        <v>2138</v>
      </c>
      <c r="B2139" s="52">
        <v>38663</v>
      </c>
      <c r="C2139">
        <v>7</v>
      </c>
      <c r="D2139">
        <v>11</v>
      </c>
      <c r="E2139">
        <v>2005</v>
      </c>
      <c r="F2139">
        <v>2005</v>
      </c>
      <c r="G2139" t="str">
        <f t="shared" si="33"/>
        <v>insert into Date_Table values(2138,'11/07/05',7,11,2005,2005)</v>
      </c>
    </row>
    <row r="2140" spans="1:7">
      <c r="A2140">
        <v>2139</v>
      </c>
      <c r="B2140" s="52">
        <v>38664</v>
      </c>
      <c r="C2140">
        <v>8</v>
      </c>
      <c r="D2140">
        <v>11</v>
      </c>
      <c r="E2140">
        <v>2005</v>
      </c>
      <c r="F2140">
        <v>2005</v>
      </c>
      <c r="G2140" t="str">
        <f t="shared" si="33"/>
        <v>insert into Date_Table values(2139,'11/08/05',8,11,2005,2005)</v>
      </c>
    </row>
    <row r="2141" spans="1:7">
      <c r="A2141">
        <v>2140</v>
      </c>
      <c r="B2141" s="52">
        <v>38665</v>
      </c>
      <c r="C2141">
        <v>9</v>
      </c>
      <c r="D2141">
        <v>11</v>
      </c>
      <c r="E2141">
        <v>2005</v>
      </c>
      <c r="F2141">
        <v>2005</v>
      </c>
      <c r="G2141" t="str">
        <f t="shared" si="33"/>
        <v>insert into Date_Table values(2140,'11/09/05',9,11,2005,2005)</v>
      </c>
    </row>
    <row r="2142" spans="1:7">
      <c r="A2142">
        <v>2141</v>
      </c>
      <c r="B2142" s="52">
        <v>38666</v>
      </c>
      <c r="C2142">
        <v>10</v>
      </c>
      <c r="D2142">
        <v>11</v>
      </c>
      <c r="E2142">
        <v>2005</v>
      </c>
      <c r="F2142">
        <v>2005</v>
      </c>
      <c r="G2142" t="str">
        <f t="shared" si="33"/>
        <v>insert into Date_Table values(2141,'11/10/05',10,11,2005,2005)</v>
      </c>
    </row>
    <row r="2143" spans="1:7">
      <c r="A2143">
        <v>2142</v>
      </c>
      <c r="B2143" s="52">
        <v>38667</v>
      </c>
      <c r="C2143">
        <v>11</v>
      </c>
      <c r="D2143">
        <v>11</v>
      </c>
      <c r="E2143">
        <v>2005</v>
      </c>
      <c r="F2143">
        <v>2005</v>
      </c>
      <c r="G2143" t="str">
        <f t="shared" si="33"/>
        <v>insert into Date_Table values(2142,'11/11/05',11,11,2005,2005)</v>
      </c>
    </row>
    <row r="2144" spans="1:7">
      <c r="A2144">
        <v>2143</v>
      </c>
      <c r="B2144" s="52">
        <v>38668</v>
      </c>
      <c r="C2144">
        <v>12</v>
      </c>
      <c r="D2144">
        <v>11</v>
      </c>
      <c r="E2144">
        <v>2005</v>
      </c>
      <c r="F2144">
        <v>2005</v>
      </c>
      <c r="G2144" t="str">
        <f t="shared" si="33"/>
        <v>insert into Date_Table values(2143,'11/12/05',12,11,2005,2005)</v>
      </c>
    </row>
    <row r="2145" spans="1:7">
      <c r="A2145">
        <v>2144</v>
      </c>
      <c r="B2145" s="52">
        <v>38669</v>
      </c>
      <c r="C2145">
        <v>13</v>
      </c>
      <c r="D2145">
        <v>11</v>
      </c>
      <c r="E2145">
        <v>2005</v>
      </c>
      <c r="F2145">
        <v>2005</v>
      </c>
      <c r="G2145" t="str">
        <f t="shared" si="33"/>
        <v>insert into Date_Table values(2144,'11/13/05',13,11,2005,2005)</v>
      </c>
    </row>
    <row r="2146" spans="1:7">
      <c r="A2146">
        <v>2145</v>
      </c>
      <c r="B2146" s="52">
        <v>38670</v>
      </c>
      <c r="C2146">
        <v>14</v>
      </c>
      <c r="D2146">
        <v>11</v>
      </c>
      <c r="E2146">
        <v>2005</v>
      </c>
      <c r="F2146">
        <v>2005</v>
      </c>
      <c r="G2146" t="str">
        <f t="shared" si="33"/>
        <v>insert into Date_Table values(2145,'11/14/05',14,11,2005,2005)</v>
      </c>
    </row>
    <row r="2147" spans="1:7">
      <c r="A2147">
        <v>2146</v>
      </c>
      <c r="B2147" s="52">
        <v>38671</v>
      </c>
      <c r="C2147">
        <v>15</v>
      </c>
      <c r="D2147">
        <v>11</v>
      </c>
      <c r="E2147">
        <v>2005</v>
      </c>
      <c r="F2147">
        <v>2005</v>
      </c>
      <c r="G2147" t="str">
        <f t="shared" si="33"/>
        <v>insert into Date_Table values(2146,'11/15/05',15,11,2005,2005)</v>
      </c>
    </row>
    <row r="2148" spans="1:7">
      <c r="A2148">
        <v>2147</v>
      </c>
      <c r="B2148" s="52">
        <v>38672</v>
      </c>
      <c r="C2148">
        <v>16</v>
      </c>
      <c r="D2148">
        <v>11</v>
      </c>
      <c r="E2148">
        <v>2005</v>
      </c>
      <c r="F2148">
        <v>2005</v>
      </c>
      <c r="G2148" t="str">
        <f t="shared" si="33"/>
        <v>insert into Date_Table values(2147,'11/16/05',16,11,2005,2005)</v>
      </c>
    </row>
    <row r="2149" spans="1:7">
      <c r="A2149">
        <v>2148</v>
      </c>
      <c r="B2149" s="52">
        <v>38673</v>
      </c>
      <c r="C2149">
        <v>17</v>
      </c>
      <c r="D2149">
        <v>11</v>
      </c>
      <c r="E2149">
        <v>2005</v>
      </c>
      <c r="F2149">
        <v>2005</v>
      </c>
      <c r="G2149" t="str">
        <f t="shared" si="33"/>
        <v>insert into Date_Table values(2148,'11/17/05',17,11,2005,2005)</v>
      </c>
    </row>
    <row r="2150" spans="1:7">
      <c r="A2150">
        <v>2149</v>
      </c>
      <c r="B2150" s="52">
        <v>38674</v>
      </c>
      <c r="C2150">
        <v>18</v>
      </c>
      <c r="D2150">
        <v>11</v>
      </c>
      <c r="E2150">
        <v>2005</v>
      </c>
      <c r="F2150">
        <v>2005</v>
      </c>
      <c r="G2150" t="str">
        <f t="shared" si="33"/>
        <v>insert into Date_Table values(2149,'11/18/05',18,11,2005,2005)</v>
      </c>
    </row>
    <row r="2151" spans="1:7">
      <c r="A2151">
        <v>2150</v>
      </c>
      <c r="B2151" s="52">
        <v>38675</v>
      </c>
      <c r="C2151">
        <v>19</v>
      </c>
      <c r="D2151">
        <v>11</v>
      </c>
      <c r="E2151">
        <v>2005</v>
      </c>
      <c r="F2151">
        <v>2005</v>
      </c>
      <c r="G2151" t="str">
        <f t="shared" si="33"/>
        <v>insert into Date_Table values(2150,'11/19/05',19,11,2005,2005)</v>
      </c>
    </row>
    <row r="2152" spans="1:7">
      <c r="A2152">
        <v>2151</v>
      </c>
      <c r="B2152" s="52">
        <v>38676</v>
      </c>
      <c r="C2152">
        <v>20</v>
      </c>
      <c r="D2152">
        <v>11</v>
      </c>
      <c r="E2152">
        <v>2005</v>
      </c>
      <c r="F2152">
        <v>2005</v>
      </c>
      <c r="G2152" t="str">
        <f t="shared" si="33"/>
        <v>insert into Date_Table values(2151,'11/20/05',20,11,2005,2005)</v>
      </c>
    </row>
    <row r="2153" spans="1:7">
      <c r="A2153">
        <v>2152</v>
      </c>
      <c r="B2153" s="52">
        <v>38677</v>
      </c>
      <c r="C2153">
        <v>21</v>
      </c>
      <c r="D2153">
        <v>11</v>
      </c>
      <c r="E2153">
        <v>2005</v>
      </c>
      <c r="F2153">
        <v>2005</v>
      </c>
      <c r="G2153" t="str">
        <f t="shared" si="33"/>
        <v>insert into Date_Table values(2152,'11/21/05',21,11,2005,2005)</v>
      </c>
    </row>
    <row r="2154" spans="1:7">
      <c r="A2154">
        <v>2153</v>
      </c>
      <c r="B2154" s="52">
        <v>38678</v>
      </c>
      <c r="C2154">
        <v>22</v>
      </c>
      <c r="D2154">
        <v>11</v>
      </c>
      <c r="E2154">
        <v>2005</v>
      </c>
      <c r="F2154">
        <v>2005</v>
      </c>
      <c r="G2154" t="str">
        <f t="shared" si="33"/>
        <v>insert into Date_Table values(2153,'11/22/05',22,11,2005,2005)</v>
      </c>
    </row>
    <row r="2155" spans="1:7">
      <c r="A2155">
        <v>2154</v>
      </c>
      <c r="B2155" s="52">
        <v>38679</v>
      </c>
      <c r="C2155">
        <v>23</v>
      </c>
      <c r="D2155">
        <v>11</v>
      </c>
      <c r="E2155">
        <v>2005</v>
      </c>
      <c r="F2155">
        <v>2005</v>
      </c>
      <c r="G2155" t="str">
        <f t="shared" si="33"/>
        <v>insert into Date_Table values(2154,'11/23/05',23,11,2005,2005)</v>
      </c>
    </row>
    <row r="2156" spans="1:7">
      <c r="A2156">
        <v>2155</v>
      </c>
      <c r="B2156" s="52">
        <v>38680</v>
      </c>
      <c r="C2156">
        <v>24</v>
      </c>
      <c r="D2156">
        <v>11</v>
      </c>
      <c r="E2156">
        <v>2005</v>
      </c>
      <c r="F2156">
        <v>2005</v>
      </c>
      <c r="G2156" t="str">
        <f t="shared" si="33"/>
        <v>insert into Date_Table values(2155,'11/24/05',24,11,2005,2005)</v>
      </c>
    </row>
    <row r="2157" spans="1:7">
      <c r="A2157">
        <v>2156</v>
      </c>
      <c r="B2157" s="52">
        <v>38681</v>
      </c>
      <c r="C2157">
        <v>25</v>
      </c>
      <c r="D2157">
        <v>11</v>
      </c>
      <c r="E2157">
        <v>2005</v>
      </c>
      <c r="F2157">
        <v>2005</v>
      </c>
      <c r="G2157" t="str">
        <f t="shared" si="33"/>
        <v>insert into Date_Table values(2156,'11/25/05',25,11,2005,2005)</v>
      </c>
    </row>
    <row r="2158" spans="1:7">
      <c r="A2158">
        <v>2157</v>
      </c>
      <c r="B2158" s="52">
        <v>38682</v>
      </c>
      <c r="C2158">
        <v>26</v>
      </c>
      <c r="D2158">
        <v>11</v>
      </c>
      <c r="E2158">
        <v>2005</v>
      </c>
      <c r="F2158">
        <v>2005</v>
      </c>
      <c r="G2158" t="str">
        <f t="shared" si="33"/>
        <v>insert into Date_Table values(2157,'11/26/05',26,11,2005,2005)</v>
      </c>
    </row>
    <row r="2159" spans="1:7">
      <c r="A2159">
        <v>2158</v>
      </c>
      <c r="B2159" s="52">
        <v>38683</v>
      </c>
      <c r="C2159">
        <v>27</v>
      </c>
      <c r="D2159">
        <v>11</v>
      </c>
      <c r="E2159">
        <v>2005</v>
      </c>
      <c r="F2159">
        <v>2005</v>
      </c>
      <c r="G2159" t="str">
        <f t="shared" si="33"/>
        <v>insert into Date_Table values(2158,'11/27/05',27,11,2005,2005)</v>
      </c>
    </row>
    <row r="2160" spans="1:7">
      <c r="A2160">
        <v>2159</v>
      </c>
      <c r="B2160" s="52">
        <v>38684</v>
      </c>
      <c r="C2160">
        <v>28</v>
      </c>
      <c r="D2160">
        <v>11</v>
      </c>
      <c r="E2160">
        <v>2005</v>
      </c>
      <c r="F2160">
        <v>2005</v>
      </c>
      <c r="G2160" t="str">
        <f t="shared" si="33"/>
        <v>insert into Date_Table values(2159,'11/28/05',28,11,2005,2005)</v>
      </c>
    </row>
    <row r="2161" spans="1:7">
      <c r="A2161">
        <v>2160</v>
      </c>
      <c r="B2161" s="52">
        <v>38685</v>
      </c>
      <c r="C2161">
        <v>29</v>
      </c>
      <c r="D2161">
        <v>11</v>
      </c>
      <c r="E2161">
        <v>2005</v>
      </c>
      <c r="F2161">
        <v>2005</v>
      </c>
      <c r="G2161" t="str">
        <f t="shared" si="33"/>
        <v>insert into Date_Table values(2160,'11/29/05',29,11,2005,2005)</v>
      </c>
    </row>
    <row r="2162" spans="1:7">
      <c r="A2162">
        <v>2161</v>
      </c>
      <c r="B2162" s="52">
        <v>38686</v>
      </c>
      <c r="C2162">
        <v>30</v>
      </c>
      <c r="D2162">
        <v>11</v>
      </c>
      <c r="E2162">
        <v>2005</v>
      </c>
      <c r="F2162">
        <v>2005</v>
      </c>
      <c r="G2162" t="str">
        <f t="shared" si="33"/>
        <v>insert into Date_Table values(2161,'11/30/05',30,11,2005,2005)</v>
      </c>
    </row>
    <row r="2163" spans="1:7">
      <c r="A2163">
        <v>2162</v>
      </c>
      <c r="B2163" s="52">
        <v>38687</v>
      </c>
      <c r="C2163">
        <v>1</v>
      </c>
      <c r="D2163">
        <v>12</v>
      </c>
      <c r="E2163">
        <v>2005</v>
      </c>
      <c r="F2163">
        <v>2005</v>
      </c>
      <c r="G2163" t="str">
        <f t="shared" si="33"/>
        <v>insert into Date_Table values(2162,'12/01/05',1,12,2005,2005)</v>
      </c>
    </row>
    <row r="2164" spans="1:7">
      <c r="A2164">
        <v>2163</v>
      </c>
      <c r="B2164" s="52">
        <v>38688</v>
      </c>
      <c r="C2164">
        <v>2</v>
      </c>
      <c r="D2164">
        <v>12</v>
      </c>
      <c r="E2164">
        <v>2005</v>
      </c>
      <c r="F2164">
        <v>2005</v>
      </c>
      <c r="G2164" t="str">
        <f t="shared" si="33"/>
        <v>insert into Date_Table values(2163,'12/02/05',2,12,2005,2005)</v>
      </c>
    </row>
    <row r="2165" spans="1:7">
      <c r="A2165">
        <v>2164</v>
      </c>
      <c r="B2165" s="52">
        <v>38689</v>
      </c>
      <c r="C2165">
        <v>3</v>
      </c>
      <c r="D2165">
        <v>12</v>
      </c>
      <c r="E2165">
        <v>2005</v>
      </c>
      <c r="F2165">
        <v>2005</v>
      </c>
      <c r="G2165" t="str">
        <f t="shared" si="33"/>
        <v>insert into Date_Table values(2164,'12/03/05',3,12,2005,2005)</v>
      </c>
    </row>
    <row r="2166" spans="1:7">
      <c r="A2166">
        <v>2165</v>
      </c>
      <c r="B2166" s="52">
        <v>38690</v>
      </c>
      <c r="C2166">
        <v>4</v>
      </c>
      <c r="D2166">
        <v>12</v>
      </c>
      <c r="E2166">
        <v>2005</v>
      </c>
      <c r="F2166">
        <v>2005</v>
      </c>
      <c r="G2166" t="str">
        <f t="shared" si="33"/>
        <v>insert into Date_Table values(2165,'12/04/05',4,12,2005,2005)</v>
      </c>
    </row>
    <row r="2167" spans="1:7">
      <c r="A2167">
        <v>2166</v>
      </c>
      <c r="B2167" s="52">
        <v>38691</v>
      </c>
      <c r="C2167">
        <v>5</v>
      </c>
      <c r="D2167">
        <v>12</v>
      </c>
      <c r="E2167">
        <v>2005</v>
      </c>
      <c r="F2167">
        <v>2005</v>
      </c>
      <c r="G2167" t="str">
        <f t="shared" si="33"/>
        <v>insert into Date_Table values(2166,'12/05/05',5,12,2005,2005)</v>
      </c>
    </row>
    <row r="2168" spans="1:7">
      <c r="A2168">
        <v>2167</v>
      </c>
      <c r="B2168" s="52">
        <v>38692</v>
      </c>
      <c r="C2168">
        <v>6</v>
      </c>
      <c r="D2168">
        <v>12</v>
      </c>
      <c r="E2168">
        <v>2005</v>
      </c>
      <c r="F2168">
        <v>2005</v>
      </c>
      <c r="G2168" t="str">
        <f t="shared" si="33"/>
        <v>insert into Date_Table values(2167,'12/06/05',6,12,2005,2005)</v>
      </c>
    </row>
    <row r="2169" spans="1:7">
      <c r="A2169">
        <v>2168</v>
      </c>
      <c r="B2169" s="52">
        <v>38693</v>
      </c>
      <c r="C2169">
        <v>7</v>
      </c>
      <c r="D2169">
        <v>12</v>
      </c>
      <c r="E2169">
        <v>2005</v>
      </c>
      <c r="F2169">
        <v>2005</v>
      </c>
      <c r="G2169" t="str">
        <f t="shared" si="33"/>
        <v>insert into Date_Table values(2168,'12/07/05',7,12,2005,2005)</v>
      </c>
    </row>
    <row r="2170" spans="1:7">
      <c r="A2170">
        <v>2169</v>
      </c>
      <c r="B2170" s="52">
        <v>38694</v>
      </c>
      <c r="C2170">
        <v>8</v>
      </c>
      <c r="D2170">
        <v>12</v>
      </c>
      <c r="E2170">
        <v>2005</v>
      </c>
      <c r="F2170">
        <v>2005</v>
      </c>
      <c r="G2170" t="str">
        <f t="shared" si="33"/>
        <v>insert into Date_Table values(2169,'12/08/05',8,12,2005,2005)</v>
      </c>
    </row>
    <row r="2171" spans="1:7">
      <c r="A2171">
        <v>2170</v>
      </c>
      <c r="B2171" s="52">
        <v>38695</v>
      </c>
      <c r="C2171">
        <v>9</v>
      </c>
      <c r="D2171">
        <v>12</v>
      </c>
      <c r="E2171">
        <v>2005</v>
      </c>
      <c r="F2171">
        <v>2005</v>
      </c>
      <c r="G2171" t="str">
        <f t="shared" si="33"/>
        <v>insert into Date_Table values(2170,'12/09/05',9,12,2005,2005)</v>
      </c>
    </row>
    <row r="2172" spans="1:7">
      <c r="A2172">
        <v>2171</v>
      </c>
      <c r="B2172" s="52">
        <v>38696</v>
      </c>
      <c r="C2172">
        <v>10</v>
      </c>
      <c r="D2172">
        <v>12</v>
      </c>
      <c r="E2172">
        <v>2005</v>
      </c>
      <c r="F2172">
        <v>2005</v>
      </c>
      <c r="G2172" t="str">
        <f t="shared" si="33"/>
        <v>insert into Date_Table values(2171,'12/10/05',10,12,2005,2005)</v>
      </c>
    </row>
    <row r="2173" spans="1:7">
      <c r="A2173">
        <v>2172</v>
      </c>
      <c r="B2173" s="52">
        <v>38697</v>
      </c>
      <c r="C2173">
        <v>11</v>
      </c>
      <c r="D2173">
        <v>12</v>
      </c>
      <c r="E2173">
        <v>2005</v>
      </c>
      <c r="F2173">
        <v>2005</v>
      </c>
      <c r="G2173" t="str">
        <f t="shared" si="33"/>
        <v>insert into Date_Table values(2172,'12/11/05',11,12,2005,2005)</v>
      </c>
    </row>
    <row r="2174" spans="1:7">
      <c r="A2174">
        <v>2173</v>
      </c>
      <c r="B2174" s="52">
        <v>38698</v>
      </c>
      <c r="C2174">
        <v>12</v>
      </c>
      <c r="D2174">
        <v>12</v>
      </c>
      <c r="E2174">
        <v>2005</v>
      </c>
      <c r="F2174">
        <v>2005</v>
      </c>
      <c r="G2174" t="str">
        <f t="shared" si="33"/>
        <v>insert into Date_Table values(2173,'12/12/05',12,12,2005,2005)</v>
      </c>
    </row>
    <row r="2175" spans="1:7">
      <c r="A2175">
        <v>2174</v>
      </c>
      <c r="B2175" s="52">
        <v>38699</v>
      </c>
      <c r="C2175">
        <v>13</v>
      </c>
      <c r="D2175">
        <v>12</v>
      </c>
      <c r="E2175">
        <v>2005</v>
      </c>
      <c r="F2175">
        <v>2005</v>
      </c>
      <c r="G2175" t="str">
        <f t="shared" si="33"/>
        <v>insert into Date_Table values(2174,'12/13/05',13,12,2005,2005)</v>
      </c>
    </row>
    <row r="2176" spans="1:7">
      <c r="A2176">
        <v>2175</v>
      </c>
      <c r="B2176" s="52">
        <v>38700</v>
      </c>
      <c r="C2176">
        <v>14</v>
      </c>
      <c r="D2176">
        <v>12</v>
      </c>
      <c r="E2176">
        <v>2005</v>
      </c>
      <c r="F2176">
        <v>2005</v>
      </c>
      <c r="G2176" t="str">
        <f t="shared" si="33"/>
        <v>insert into Date_Table values(2175,'12/14/05',14,12,2005,2005)</v>
      </c>
    </row>
    <row r="2177" spans="1:7">
      <c r="A2177">
        <v>2176</v>
      </c>
      <c r="B2177" s="52">
        <v>38701</v>
      </c>
      <c r="C2177">
        <v>15</v>
      </c>
      <c r="D2177">
        <v>12</v>
      </c>
      <c r="E2177">
        <v>2005</v>
      </c>
      <c r="F2177">
        <v>2005</v>
      </c>
      <c r="G2177" t="str">
        <f t="shared" si="33"/>
        <v>insert into Date_Table values(2176,'12/15/05',15,12,2005,2005)</v>
      </c>
    </row>
    <row r="2178" spans="1:7">
      <c r="A2178">
        <v>2177</v>
      </c>
      <c r="B2178" s="52">
        <v>38702</v>
      </c>
      <c r="C2178">
        <v>16</v>
      </c>
      <c r="D2178">
        <v>12</v>
      </c>
      <c r="E2178">
        <v>2005</v>
      </c>
      <c r="F2178">
        <v>2005</v>
      </c>
      <c r="G2178" t="str">
        <f t="shared" si="33"/>
        <v>insert into Date_Table values(2177,'12/16/05',16,12,2005,2005)</v>
      </c>
    </row>
    <row r="2179" spans="1:7">
      <c r="A2179">
        <v>2178</v>
      </c>
      <c r="B2179" s="52">
        <v>38703</v>
      </c>
      <c r="C2179">
        <v>17</v>
      </c>
      <c r="D2179">
        <v>12</v>
      </c>
      <c r="E2179">
        <v>2005</v>
      </c>
      <c r="F2179">
        <v>2005</v>
      </c>
      <c r="G2179" t="str">
        <f t="shared" ref="G2179:G2242" si="34">"insert into Date_Table values("&amp;A2179&amp;",'"&amp;TEXT(B2179,"mm/dd/yy")&amp;"',"&amp;C2179&amp;","&amp;D2179&amp;","&amp;E2179&amp;","&amp;F2179&amp;")"</f>
        <v>insert into Date_Table values(2178,'12/17/05',17,12,2005,2005)</v>
      </c>
    </row>
    <row r="2180" spans="1:7">
      <c r="A2180">
        <v>2179</v>
      </c>
      <c r="B2180" s="52">
        <v>38704</v>
      </c>
      <c r="C2180">
        <v>18</v>
      </c>
      <c r="D2180">
        <v>12</v>
      </c>
      <c r="E2180">
        <v>2005</v>
      </c>
      <c r="F2180">
        <v>2005</v>
      </c>
      <c r="G2180" t="str">
        <f t="shared" si="34"/>
        <v>insert into Date_Table values(2179,'12/18/05',18,12,2005,2005)</v>
      </c>
    </row>
    <row r="2181" spans="1:7">
      <c r="A2181">
        <v>2180</v>
      </c>
      <c r="B2181" s="52">
        <v>38705</v>
      </c>
      <c r="C2181">
        <v>19</v>
      </c>
      <c r="D2181">
        <v>12</v>
      </c>
      <c r="E2181">
        <v>2005</v>
      </c>
      <c r="F2181">
        <v>2005</v>
      </c>
      <c r="G2181" t="str">
        <f t="shared" si="34"/>
        <v>insert into Date_Table values(2180,'12/19/05',19,12,2005,2005)</v>
      </c>
    </row>
    <row r="2182" spans="1:7">
      <c r="A2182">
        <v>2181</v>
      </c>
      <c r="B2182" s="52">
        <v>38706</v>
      </c>
      <c r="C2182">
        <v>20</v>
      </c>
      <c r="D2182">
        <v>12</v>
      </c>
      <c r="E2182">
        <v>2005</v>
      </c>
      <c r="F2182">
        <v>2005</v>
      </c>
      <c r="G2182" t="str">
        <f t="shared" si="34"/>
        <v>insert into Date_Table values(2181,'12/20/05',20,12,2005,2005)</v>
      </c>
    </row>
    <row r="2183" spans="1:7">
      <c r="A2183">
        <v>2182</v>
      </c>
      <c r="B2183" s="52">
        <v>38707</v>
      </c>
      <c r="C2183">
        <v>21</v>
      </c>
      <c r="D2183">
        <v>12</v>
      </c>
      <c r="E2183">
        <v>2005</v>
      </c>
      <c r="F2183">
        <v>2005</v>
      </c>
      <c r="G2183" t="str">
        <f t="shared" si="34"/>
        <v>insert into Date_Table values(2182,'12/21/05',21,12,2005,2005)</v>
      </c>
    </row>
    <row r="2184" spans="1:7">
      <c r="A2184">
        <v>2183</v>
      </c>
      <c r="B2184" s="52">
        <v>38708</v>
      </c>
      <c r="C2184">
        <v>22</v>
      </c>
      <c r="D2184">
        <v>12</v>
      </c>
      <c r="E2184">
        <v>2005</v>
      </c>
      <c r="F2184">
        <v>2005</v>
      </c>
      <c r="G2184" t="str">
        <f t="shared" si="34"/>
        <v>insert into Date_Table values(2183,'12/22/05',22,12,2005,2005)</v>
      </c>
    </row>
    <row r="2185" spans="1:7">
      <c r="A2185">
        <v>2184</v>
      </c>
      <c r="B2185" s="52">
        <v>38709</v>
      </c>
      <c r="C2185">
        <v>23</v>
      </c>
      <c r="D2185">
        <v>12</v>
      </c>
      <c r="E2185">
        <v>2005</v>
      </c>
      <c r="F2185">
        <v>2005</v>
      </c>
      <c r="G2185" t="str">
        <f t="shared" si="34"/>
        <v>insert into Date_Table values(2184,'12/23/05',23,12,2005,2005)</v>
      </c>
    </row>
    <row r="2186" spans="1:7">
      <c r="A2186">
        <v>2185</v>
      </c>
      <c r="B2186" s="52">
        <v>38710</v>
      </c>
      <c r="C2186">
        <v>24</v>
      </c>
      <c r="D2186">
        <v>12</v>
      </c>
      <c r="E2186">
        <v>2005</v>
      </c>
      <c r="F2186">
        <v>2005</v>
      </c>
      <c r="G2186" t="str">
        <f t="shared" si="34"/>
        <v>insert into Date_Table values(2185,'12/24/05',24,12,2005,2005)</v>
      </c>
    </row>
    <row r="2187" spans="1:7">
      <c r="A2187">
        <v>2186</v>
      </c>
      <c r="B2187" s="52">
        <v>38711</v>
      </c>
      <c r="C2187">
        <v>25</v>
      </c>
      <c r="D2187">
        <v>12</v>
      </c>
      <c r="E2187">
        <v>2005</v>
      </c>
      <c r="F2187">
        <v>2005</v>
      </c>
      <c r="G2187" t="str">
        <f t="shared" si="34"/>
        <v>insert into Date_Table values(2186,'12/25/05',25,12,2005,2005)</v>
      </c>
    </row>
    <row r="2188" spans="1:7">
      <c r="A2188">
        <v>2187</v>
      </c>
      <c r="B2188" s="52">
        <v>38712</v>
      </c>
      <c r="C2188">
        <v>26</v>
      </c>
      <c r="D2188">
        <v>12</v>
      </c>
      <c r="E2188">
        <v>2005</v>
      </c>
      <c r="F2188">
        <v>2005</v>
      </c>
      <c r="G2188" t="str">
        <f t="shared" si="34"/>
        <v>insert into Date_Table values(2187,'12/26/05',26,12,2005,2005)</v>
      </c>
    </row>
    <row r="2189" spans="1:7">
      <c r="A2189">
        <v>2188</v>
      </c>
      <c r="B2189" s="52">
        <v>38713</v>
      </c>
      <c r="C2189">
        <v>27</v>
      </c>
      <c r="D2189">
        <v>12</v>
      </c>
      <c r="E2189">
        <v>2005</v>
      </c>
      <c r="F2189">
        <v>2005</v>
      </c>
      <c r="G2189" t="str">
        <f t="shared" si="34"/>
        <v>insert into Date_Table values(2188,'12/27/05',27,12,2005,2005)</v>
      </c>
    </row>
    <row r="2190" spans="1:7">
      <c r="A2190">
        <v>2189</v>
      </c>
      <c r="B2190" s="52">
        <v>38714</v>
      </c>
      <c r="C2190">
        <v>28</v>
      </c>
      <c r="D2190">
        <v>12</v>
      </c>
      <c r="E2190">
        <v>2005</v>
      </c>
      <c r="F2190">
        <v>2005</v>
      </c>
      <c r="G2190" t="str">
        <f t="shared" si="34"/>
        <v>insert into Date_Table values(2189,'12/28/05',28,12,2005,2005)</v>
      </c>
    </row>
    <row r="2191" spans="1:7">
      <c r="A2191">
        <v>2190</v>
      </c>
      <c r="B2191" s="52">
        <v>38715</v>
      </c>
      <c r="C2191">
        <v>29</v>
      </c>
      <c r="D2191">
        <v>12</v>
      </c>
      <c r="E2191">
        <v>2005</v>
      </c>
      <c r="F2191">
        <v>2005</v>
      </c>
      <c r="G2191" t="str">
        <f t="shared" si="34"/>
        <v>insert into Date_Table values(2190,'12/29/05',29,12,2005,2005)</v>
      </c>
    </row>
    <row r="2192" spans="1:7">
      <c r="A2192">
        <v>2191</v>
      </c>
      <c r="B2192" s="52">
        <v>38716</v>
      </c>
      <c r="C2192">
        <v>30</v>
      </c>
      <c r="D2192">
        <v>12</v>
      </c>
      <c r="E2192">
        <v>2005</v>
      </c>
      <c r="F2192">
        <v>2005</v>
      </c>
      <c r="G2192" t="str">
        <f t="shared" si="34"/>
        <v>insert into Date_Table values(2191,'12/30/05',30,12,2005,2005)</v>
      </c>
    </row>
    <row r="2193" spans="1:7">
      <c r="A2193">
        <v>2192</v>
      </c>
      <c r="B2193" s="52">
        <v>38717</v>
      </c>
      <c r="C2193">
        <v>31</v>
      </c>
      <c r="D2193">
        <v>12</v>
      </c>
      <c r="E2193">
        <v>2005</v>
      </c>
      <c r="F2193">
        <v>2005</v>
      </c>
      <c r="G2193" t="str">
        <f t="shared" si="34"/>
        <v>insert into Date_Table values(2192,'12/31/05',31,12,2005,2005)</v>
      </c>
    </row>
    <row r="2194" spans="1:7">
      <c r="A2194">
        <v>2193</v>
      </c>
      <c r="B2194" s="52">
        <v>38718</v>
      </c>
      <c r="C2194">
        <v>1</v>
      </c>
      <c r="D2194">
        <v>1</v>
      </c>
      <c r="E2194">
        <v>2006</v>
      </c>
      <c r="F2194">
        <v>2006</v>
      </c>
      <c r="G2194" t="str">
        <f t="shared" si="34"/>
        <v>insert into Date_Table values(2193,'01/01/06',1,1,2006,2006)</v>
      </c>
    </row>
    <row r="2195" spans="1:7">
      <c r="A2195">
        <v>2194</v>
      </c>
      <c r="B2195" s="52">
        <v>38719</v>
      </c>
      <c r="C2195">
        <v>2</v>
      </c>
      <c r="D2195">
        <v>1</v>
      </c>
      <c r="E2195">
        <v>2006</v>
      </c>
      <c r="F2195">
        <v>2006</v>
      </c>
      <c r="G2195" t="str">
        <f t="shared" si="34"/>
        <v>insert into Date_Table values(2194,'01/02/06',2,1,2006,2006)</v>
      </c>
    </row>
    <row r="2196" spans="1:7">
      <c r="A2196">
        <v>2195</v>
      </c>
      <c r="B2196" s="52">
        <v>38720</v>
      </c>
      <c r="C2196">
        <v>3</v>
      </c>
      <c r="D2196">
        <v>1</v>
      </c>
      <c r="E2196">
        <v>2006</v>
      </c>
      <c r="F2196">
        <v>2006</v>
      </c>
      <c r="G2196" t="str">
        <f t="shared" si="34"/>
        <v>insert into Date_Table values(2195,'01/03/06',3,1,2006,2006)</v>
      </c>
    </row>
    <row r="2197" spans="1:7">
      <c r="A2197">
        <v>2196</v>
      </c>
      <c r="B2197" s="52">
        <v>38721</v>
      </c>
      <c r="C2197">
        <v>4</v>
      </c>
      <c r="D2197">
        <v>1</v>
      </c>
      <c r="E2197">
        <v>2006</v>
      </c>
      <c r="F2197">
        <v>2006</v>
      </c>
      <c r="G2197" t="str">
        <f t="shared" si="34"/>
        <v>insert into Date_Table values(2196,'01/04/06',4,1,2006,2006)</v>
      </c>
    </row>
    <row r="2198" spans="1:7">
      <c r="A2198">
        <v>2197</v>
      </c>
      <c r="B2198" s="52">
        <v>38722</v>
      </c>
      <c r="C2198">
        <v>5</v>
      </c>
      <c r="D2198">
        <v>1</v>
      </c>
      <c r="E2198">
        <v>2006</v>
      </c>
      <c r="F2198">
        <v>2006</v>
      </c>
      <c r="G2198" t="str">
        <f t="shared" si="34"/>
        <v>insert into Date_Table values(2197,'01/05/06',5,1,2006,2006)</v>
      </c>
    </row>
    <row r="2199" spans="1:7">
      <c r="A2199">
        <v>2198</v>
      </c>
      <c r="B2199" s="52">
        <v>38723</v>
      </c>
      <c r="C2199">
        <v>6</v>
      </c>
      <c r="D2199">
        <v>1</v>
      </c>
      <c r="E2199">
        <v>2006</v>
      </c>
      <c r="F2199">
        <v>2006</v>
      </c>
      <c r="G2199" t="str">
        <f t="shared" si="34"/>
        <v>insert into Date_Table values(2198,'01/06/06',6,1,2006,2006)</v>
      </c>
    </row>
    <row r="2200" spans="1:7">
      <c r="A2200">
        <v>2199</v>
      </c>
      <c r="B2200" s="52">
        <v>38724</v>
      </c>
      <c r="C2200">
        <v>7</v>
      </c>
      <c r="D2200">
        <v>1</v>
      </c>
      <c r="E2200">
        <v>2006</v>
      </c>
      <c r="F2200">
        <v>2006</v>
      </c>
      <c r="G2200" t="str">
        <f t="shared" si="34"/>
        <v>insert into Date_Table values(2199,'01/07/06',7,1,2006,2006)</v>
      </c>
    </row>
    <row r="2201" spans="1:7">
      <c r="A2201">
        <v>2200</v>
      </c>
      <c r="B2201" s="52">
        <v>38725</v>
      </c>
      <c r="C2201">
        <v>8</v>
      </c>
      <c r="D2201">
        <v>1</v>
      </c>
      <c r="E2201">
        <v>2006</v>
      </c>
      <c r="F2201">
        <v>2006</v>
      </c>
      <c r="G2201" t="str">
        <f t="shared" si="34"/>
        <v>insert into Date_Table values(2200,'01/08/06',8,1,2006,2006)</v>
      </c>
    </row>
    <row r="2202" spans="1:7">
      <c r="A2202">
        <v>2201</v>
      </c>
      <c r="B2202" s="52">
        <v>38726</v>
      </c>
      <c r="C2202">
        <v>9</v>
      </c>
      <c r="D2202">
        <v>1</v>
      </c>
      <c r="E2202">
        <v>2006</v>
      </c>
      <c r="F2202">
        <v>2006</v>
      </c>
      <c r="G2202" t="str">
        <f t="shared" si="34"/>
        <v>insert into Date_Table values(2201,'01/09/06',9,1,2006,2006)</v>
      </c>
    </row>
    <row r="2203" spans="1:7">
      <c r="A2203">
        <v>2202</v>
      </c>
      <c r="B2203" s="52">
        <v>38727</v>
      </c>
      <c r="C2203">
        <v>10</v>
      </c>
      <c r="D2203">
        <v>1</v>
      </c>
      <c r="E2203">
        <v>2006</v>
      </c>
      <c r="F2203">
        <v>2006</v>
      </c>
      <c r="G2203" t="str">
        <f t="shared" si="34"/>
        <v>insert into Date_Table values(2202,'01/10/06',10,1,2006,2006)</v>
      </c>
    </row>
    <row r="2204" spans="1:7">
      <c r="A2204">
        <v>2203</v>
      </c>
      <c r="B2204" s="52">
        <v>38728</v>
      </c>
      <c r="C2204">
        <v>11</v>
      </c>
      <c r="D2204">
        <v>1</v>
      </c>
      <c r="E2204">
        <v>2006</v>
      </c>
      <c r="F2204">
        <v>2006</v>
      </c>
      <c r="G2204" t="str">
        <f t="shared" si="34"/>
        <v>insert into Date_Table values(2203,'01/11/06',11,1,2006,2006)</v>
      </c>
    </row>
    <row r="2205" spans="1:7">
      <c r="A2205">
        <v>2204</v>
      </c>
      <c r="B2205" s="52">
        <v>38729</v>
      </c>
      <c r="C2205">
        <v>12</v>
      </c>
      <c r="D2205">
        <v>1</v>
      </c>
      <c r="E2205">
        <v>2006</v>
      </c>
      <c r="F2205">
        <v>2006</v>
      </c>
      <c r="G2205" t="str">
        <f t="shared" si="34"/>
        <v>insert into Date_Table values(2204,'01/12/06',12,1,2006,2006)</v>
      </c>
    </row>
    <row r="2206" spans="1:7">
      <c r="A2206">
        <v>2205</v>
      </c>
      <c r="B2206" s="52">
        <v>38730</v>
      </c>
      <c r="C2206">
        <v>13</v>
      </c>
      <c r="D2206">
        <v>1</v>
      </c>
      <c r="E2206">
        <v>2006</v>
      </c>
      <c r="F2206">
        <v>2006</v>
      </c>
      <c r="G2206" t="str">
        <f t="shared" si="34"/>
        <v>insert into Date_Table values(2205,'01/13/06',13,1,2006,2006)</v>
      </c>
    </row>
    <row r="2207" spans="1:7">
      <c r="A2207">
        <v>2206</v>
      </c>
      <c r="B2207" s="52">
        <v>38731</v>
      </c>
      <c r="C2207">
        <v>14</v>
      </c>
      <c r="D2207">
        <v>1</v>
      </c>
      <c r="E2207">
        <v>2006</v>
      </c>
      <c r="F2207">
        <v>2006</v>
      </c>
      <c r="G2207" t="str">
        <f t="shared" si="34"/>
        <v>insert into Date_Table values(2206,'01/14/06',14,1,2006,2006)</v>
      </c>
    </row>
    <row r="2208" spans="1:7">
      <c r="A2208">
        <v>2207</v>
      </c>
      <c r="B2208" s="52">
        <v>38732</v>
      </c>
      <c r="C2208">
        <v>15</v>
      </c>
      <c r="D2208">
        <v>1</v>
      </c>
      <c r="E2208">
        <v>2006</v>
      </c>
      <c r="F2208">
        <v>2006</v>
      </c>
      <c r="G2208" t="str">
        <f t="shared" si="34"/>
        <v>insert into Date_Table values(2207,'01/15/06',15,1,2006,2006)</v>
      </c>
    </row>
    <row r="2209" spans="1:7">
      <c r="A2209">
        <v>2208</v>
      </c>
      <c r="B2209" s="52">
        <v>38733</v>
      </c>
      <c r="C2209">
        <v>16</v>
      </c>
      <c r="D2209">
        <v>1</v>
      </c>
      <c r="E2209">
        <v>2006</v>
      </c>
      <c r="F2209">
        <v>2006</v>
      </c>
      <c r="G2209" t="str">
        <f t="shared" si="34"/>
        <v>insert into Date_Table values(2208,'01/16/06',16,1,2006,2006)</v>
      </c>
    </row>
    <row r="2210" spans="1:7">
      <c r="A2210">
        <v>2209</v>
      </c>
      <c r="B2210" s="52">
        <v>38734</v>
      </c>
      <c r="C2210">
        <v>17</v>
      </c>
      <c r="D2210">
        <v>1</v>
      </c>
      <c r="E2210">
        <v>2006</v>
      </c>
      <c r="F2210">
        <v>2006</v>
      </c>
      <c r="G2210" t="str">
        <f t="shared" si="34"/>
        <v>insert into Date_Table values(2209,'01/17/06',17,1,2006,2006)</v>
      </c>
    </row>
    <row r="2211" spans="1:7">
      <c r="A2211">
        <v>2210</v>
      </c>
      <c r="B2211" s="52">
        <v>38735</v>
      </c>
      <c r="C2211">
        <v>18</v>
      </c>
      <c r="D2211">
        <v>1</v>
      </c>
      <c r="E2211">
        <v>2006</v>
      </c>
      <c r="F2211">
        <v>2006</v>
      </c>
      <c r="G2211" t="str">
        <f t="shared" si="34"/>
        <v>insert into Date_Table values(2210,'01/18/06',18,1,2006,2006)</v>
      </c>
    </row>
    <row r="2212" spans="1:7">
      <c r="A2212">
        <v>2211</v>
      </c>
      <c r="B2212" s="52">
        <v>38736</v>
      </c>
      <c r="C2212">
        <v>19</v>
      </c>
      <c r="D2212">
        <v>1</v>
      </c>
      <c r="E2212">
        <v>2006</v>
      </c>
      <c r="F2212">
        <v>2006</v>
      </c>
      <c r="G2212" t="str">
        <f t="shared" si="34"/>
        <v>insert into Date_Table values(2211,'01/19/06',19,1,2006,2006)</v>
      </c>
    </row>
    <row r="2213" spans="1:7">
      <c r="A2213">
        <v>2212</v>
      </c>
      <c r="B2213" s="52">
        <v>38737</v>
      </c>
      <c r="C2213">
        <v>20</v>
      </c>
      <c r="D2213">
        <v>1</v>
      </c>
      <c r="E2213">
        <v>2006</v>
      </c>
      <c r="F2213">
        <v>2006</v>
      </c>
      <c r="G2213" t="str">
        <f t="shared" si="34"/>
        <v>insert into Date_Table values(2212,'01/20/06',20,1,2006,2006)</v>
      </c>
    </row>
    <row r="2214" spans="1:7">
      <c r="A2214">
        <v>2213</v>
      </c>
      <c r="B2214" s="52">
        <v>38738</v>
      </c>
      <c r="C2214">
        <v>21</v>
      </c>
      <c r="D2214">
        <v>1</v>
      </c>
      <c r="E2214">
        <v>2006</v>
      </c>
      <c r="F2214">
        <v>2006</v>
      </c>
      <c r="G2214" t="str">
        <f t="shared" si="34"/>
        <v>insert into Date_Table values(2213,'01/21/06',21,1,2006,2006)</v>
      </c>
    </row>
    <row r="2215" spans="1:7">
      <c r="A2215">
        <v>2214</v>
      </c>
      <c r="B2215" s="52">
        <v>38739</v>
      </c>
      <c r="C2215">
        <v>22</v>
      </c>
      <c r="D2215">
        <v>1</v>
      </c>
      <c r="E2215">
        <v>2006</v>
      </c>
      <c r="F2215">
        <v>2006</v>
      </c>
      <c r="G2215" t="str">
        <f t="shared" si="34"/>
        <v>insert into Date_Table values(2214,'01/22/06',22,1,2006,2006)</v>
      </c>
    </row>
    <row r="2216" spans="1:7">
      <c r="A2216">
        <v>2215</v>
      </c>
      <c r="B2216" s="52">
        <v>38740</v>
      </c>
      <c r="C2216">
        <v>23</v>
      </c>
      <c r="D2216">
        <v>1</v>
      </c>
      <c r="E2216">
        <v>2006</v>
      </c>
      <c r="F2216">
        <v>2006</v>
      </c>
      <c r="G2216" t="str">
        <f t="shared" si="34"/>
        <v>insert into Date_Table values(2215,'01/23/06',23,1,2006,2006)</v>
      </c>
    </row>
    <row r="2217" spans="1:7">
      <c r="A2217">
        <v>2216</v>
      </c>
      <c r="B2217" s="52">
        <v>38741</v>
      </c>
      <c r="C2217">
        <v>24</v>
      </c>
      <c r="D2217">
        <v>1</v>
      </c>
      <c r="E2217">
        <v>2006</v>
      </c>
      <c r="F2217">
        <v>2006</v>
      </c>
      <c r="G2217" t="str">
        <f t="shared" si="34"/>
        <v>insert into Date_Table values(2216,'01/24/06',24,1,2006,2006)</v>
      </c>
    </row>
    <row r="2218" spans="1:7">
      <c r="A2218">
        <v>2217</v>
      </c>
      <c r="B2218" s="52">
        <v>38742</v>
      </c>
      <c r="C2218">
        <v>25</v>
      </c>
      <c r="D2218">
        <v>1</v>
      </c>
      <c r="E2218">
        <v>2006</v>
      </c>
      <c r="F2218">
        <v>2006</v>
      </c>
      <c r="G2218" t="str">
        <f t="shared" si="34"/>
        <v>insert into Date_Table values(2217,'01/25/06',25,1,2006,2006)</v>
      </c>
    </row>
    <row r="2219" spans="1:7">
      <c r="A2219">
        <v>2218</v>
      </c>
      <c r="B2219" s="52">
        <v>38743</v>
      </c>
      <c r="C2219">
        <v>26</v>
      </c>
      <c r="D2219">
        <v>1</v>
      </c>
      <c r="E2219">
        <v>2006</v>
      </c>
      <c r="F2219">
        <v>2006</v>
      </c>
      <c r="G2219" t="str">
        <f t="shared" si="34"/>
        <v>insert into Date_Table values(2218,'01/26/06',26,1,2006,2006)</v>
      </c>
    </row>
    <row r="2220" spans="1:7">
      <c r="A2220">
        <v>2219</v>
      </c>
      <c r="B2220" s="52">
        <v>38744</v>
      </c>
      <c r="C2220">
        <v>27</v>
      </c>
      <c r="D2220">
        <v>1</v>
      </c>
      <c r="E2220">
        <v>2006</v>
      </c>
      <c r="F2220">
        <v>2006</v>
      </c>
      <c r="G2220" t="str">
        <f t="shared" si="34"/>
        <v>insert into Date_Table values(2219,'01/27/06',27,1,2006,2006)</v>
      </c>
    </row>
    <row r="2221" spans="1:7">
      <c r="A2221">
        <v>2220</v>
      </c>
      <c r="B2221" s="52">
        <v>38745</v>
      </c>
      <c r="C2221">
        <v>28</v>
      </c>
      <c r="D2221">
        <v>1</v>
      </c>
      <c r="E2221">
        <v>2006</v>
      </c>
      <c r="F2221">
        <v>2006</v>
      </c>
      <c r="G2221" t="str">
        <f t="shared" si="34"/>
        <v>insert into Date_Table values(2220,'01/28/06',28,1,2006,2006)</v>
      </c>
    </row>
    <row r="2222" spans="1:7">
      <c r="A2222">
        <v>2221</v>
      </c>
      <c r="B2222" s="52">
        <v>38746</v>
      </c>
      <c r="C2222">
        <v>29</v>
      </c>
      <c r="D2222">
        <v>1</v>
      </c>
      <c r="E2222">
        <v>2006</v>
      </c>
      <c r="F2222">
        <v>2006</v>
      </c>
      <c r="G2222" t="str">
        <f t="shared" si="34"/>
        <v>insert into Date_Table values(2221,'01/29/06',29,1,2006,2006)</v>
      </c>
    </row>
    <row r="2223" spans="1:7">
      <c r="A2223">
        <v>2222</v>
      </c>
      <c r="B2223" s="52">
        <v>38747</v>
      </c>
      <c r="C2223">
        <v>30</v>
      </c>
      <c r="D2223">
        <v>1</v>
      </c>
      <c r="E2223">
        <v>2006</v>
      </c>
      <c r="F2223">
        <v>2006</v>
      </c>
      <c r="G2223" t="str">
        <f t="shared" si="34"/>
        <v>insert into Date_Table values(2222,'01/30/06',30,1,2006,2006)</v>
      </c>
    </row>
    <row r="2224" spans="1:7">
      <c r="A2224">
        <v>2223</v>
      </c>
      <c r="B2224" s="52">
        <v>38748</v>
      </c>
      <c r="C2224">
        <v>31</v>
      </c>
      <c r="D2224">
        <v>1</v>
      </c>
      <c r="E2224">
        <v>2006</v>
      </c>
      <c r="F2224">
        <v>2006</v>
      </c>
      <c r="G2224" t="str">
        <f t="shared" si="34"/>
        <v>insert into Date_Table values(2223,'01/31/06',31,1,2006,2006)</v>
      </c>
    </row>
    <row r="2225" spans="1:7">
      <c r="A2225">
        <v>2224</v>
      </c>
      <c r="B2225" s="52">
        <v>38749</v>
      </c>
      <c r="C2225">
        <v>1</v>
      </c>
      <c r="D2225">
        <v>2</v>
      </c>
      <c r="E2225">
        <v>2006</v>
      </c>
      <c r="F2225">
        <v>2006</v>
      </c>
      <c r="G2225" t="str">
        <f t="shared" si="34"/>
        <v>insert into Date_Table values(2224,'02/01/06',1,2,2006,2006)</v>
      </c>
    </row>
    <row r="2226" spans="1:7">
      <c r="A2226">
        <v>2225</v>
      </c>
      <c r="B2226" s="52">
        <v>38750</v>
      </c>
      <c r="C2226">
        <v>2</v>
      </c>
      <c r="D2226">
        <v>2</v>
      </c>
      <c r="E2226">
        <v>2006</v>
      </c>
      <c r="F2226">
        <v>2006</v>
      </c>
      <c r="G2226" t="str">
        <f t="shared" si="34"/>
        <v>insert into Date_Table values(2225,'02/02/06',2,2,2006,2006)</v>
      </c>
    </row>
    <row r="2227" spans="1:7">
      <c r="A2227">
        <v>2226</v>
      </c>
      <c r="B2227" s="52">
        <v>38751</v>
      </c>
      <c r="C2227">
        <v>3</v>
      </c>
      <c r="D2227">
        <v>2</v>
      </c>
      <c r="E2227">
        <v>2006</v>
      </c>
      <c r="F2227">
        <v>2006</v>
      </c>
      <c r="G2227" t="str">
        <f t="shared" si="34"/>
        <v>insert into Date_Table values(2226,'02/03/06',3,2,2006,2006)</v>
      </c>
    </row>
    <row r="2228" spans="1:7">
      <c r="A2228">
        <v>2227</v>
      </c>
      <c r="B2228" s="52">
        <v>38752</v>
      </c>
      <c r="C2228">
        <v>4</v>
      </c>
      <c r="D2228">
        <v>2</v>
      </c>
      <c r="E2228">
        <v>2006</v>
      </c>
      <c r="F2228">
        <v>2006</v>
      </c>
      <c r="G2228" t="str">
        <f t="shared" si="34"/>
        <v>insert into Date_Table values(2227,'02/04/06',4,2,2006,2006)</v>
      </c>
    </row>
    <row r="2229" spans="1:7">
      <c r="A2229">
        <v>2228</v>
      </c>
      <c r="B2229" s="52">
        <v>38753</v>
      </c>
      <c r="C2229">
        <v>5</v>
      </c>
      <c r="D2229">
        <v>2</v>
      </c>
      <c r="E2229">
        <v>2006</v>
      </c>
      <c r="F2229">
        <v>2006</v>
      </c>
      <c r="G2229" t="str">
        <f t="shared" si="34"/>
        <v>insert into Date_Table values(2228,'02/05/06',5,2,2006,2006)</v>
      </c>
    </row>
    <row r="2230" spans="1:7">
      <c r="A2230">
        <v>2229</v>
      </c>
      <c r="B2230" s="52">
        <v>38754</v>
      </c>
      <c r="C2230">
        <v>6</v>
      </c>
      <c r="D2230">
        <v>2</v>
      </c>
      <c r="E2230">
        <v>2006</v>
      </c>
      <c r="F2230">
        <v>2006</v>
      </c>
      <c r="G2230" t="str">
        <f t="shared" si="34"/>
        <v>insert into Date_Table values(2229,'02/06/06',6,2,2006,2006)</v>
      </c>
    </row>
    <row r="2231" spans="1:7">
      <c r="A2231">
        <v>2230</v>
      </c>
      <c r="B2231" s="52">
        <v>38755</v>
      </c>
      <c r="C2231">
        <v>7</v>
      </c>
      <c r="D2231">
        <v>2</v>
      </c>
      <c r="E2231">
        <v>2006</v>
      </c>
      <c r="F2231">
        <v>2006</v>
      </c>
      <c r="G2231" t="str">
        <f t="shared" si="34"/>
        <v>insert into Date_Table values(2230,'02/07/06',7,2,2006,2006)</v>
      </c>
    </row>
    <row r="2232" spans="1:7">
      <c r="A2232">
        <v>2231</v>
      </c>
      <c r="B2232" s="52">
        <v>38756</v>
      </c>
      <c r="C2232">
        <v>8</v>
      </c>
      <c r="D2232">
        <v>2</v>
      </c>
      <c r="E2232">
        <v>2006</v>
      </c>
      <c r="F2232">
        <v>2006</v>
      </c>
      <c r="G2232" t="str">
        <f t="shared" si="34"/>
        <v>insert into Date_Table values(2231,'02/08/06',8,2,2006,2006)</v>
      </c>
    </row>
    <row r="2233" spans="1:7">
      <c r="A2233">
        <v>2232</v>
      </c>
      <c r="B2233" s="52">
        <v>38757</v>
      </c>
      <c r="C2233">
        <v>9</v>
      </c>
      <c r="D2233">
        <v>2</v>
      </c>
      <c r="E2233">
        <v>2006</v>
      </c>
      <c r="F2233">
        <v>2006</v>
      </c>
      <c r="G2233" t="str">
        <f t="shared" si="34"/>
        <v>insert into Date_Table values(2232,'02/09/06',9,2,2006,2006)</v>
      </c>
    </row>
    <row r="2234" spans="1:7">
      <c r="A2234">
        <v>2233</v>
      </c>
      <c r="B2234" s="52">
        <v>38758</v>
      </c>
      <c r="C2234">
        <v>10</v>
      </c>
      <c r="D2234">
        <v>2</v>
      </c>
      <c r="E2234">
        <v>2006</v>
      </c>
      <c r="F2234">
        <v>2006</v>
      </c>
      <c r="G2234" t="str">
        <f t="shared" si="34"/>
        <v>insert into Date_Table values(2233,'02/10/06',10,2,2006,2006)</v>
      </c>
    </row>
    <row r="2235" spans="1:7">
      <c r="A2235">
        <v>2234</v>
      </c>
      <c r="B2235" s="52">
        <v>38759</v>
      </c>
      <c r="C2235">
        <v>11</v>
      </c>
      <c r="D2235">
        <v>2</v>
      </c>
      <c r="E2235">
        <v>2006</v>
      </c>
      <c r="F2235">
        <v>2006</v>
      </c>
      <c r="G2235" t="str">
        <f t="shared" si="34"/>
        <v>insert into Date_Table values(2234,'02/11/06',11,2,2006,2006)</v>
      </c>
    </row>
    <row r="2236" spans="1:7">
      <c r="A2236">
        <v>2235</v>
      </c>
      <c r="B2236" s="52">
        <v>38760</v>
      </c>
      <c r="C2236">
        <v>12</v>
      </c>
      <c r="D2236">
        <v>2</v>
      </c>
      <c r="E2236">
        <v>2006</v>
      </c>
      <c r="F2236">
        <v>2006</v>
      </c>
      <c r="G2236" t="str">
        <f t="shared" si="34"/>
        <v>insert into Date_Table values(2235,'02/12/06',12,2,2006,2006)</v>
      </c>
    </row>
    <row r="2237" spans="1:7">
      <c r="A2237">
        <v>2236</v>
      </c>
      <c r="B2237" s="52">
        <v>38761</v>
      </c>
      <c r="C2237">
        <v>13</v>
      </c>
      <c r="D2237">
        <v>2</v>
      </c>
      <c r="E2237">
        <v>2006</v>
      </c>
      <c r="F2237">
        <v>2006</v>
      </c>
      <c r="G2237" t="str">
        <f t="shared" si="34"/>
        <v>insert into Date_Table values(2236,'02/13/06',13,2,2006,2006)</v>
      </c>
    </row>
    <row r="2238" spans="1:7">
      <c r="A2238">
        <v>2237</v>
      </c>
      <c r="B2238" s="52">
        <v>38762</v>
      </c>
      <c r="C2238">
        <v>14</v>
      </c>
      <c r="D2238">
        <v>2</v>
      </c>
      <c r="E2238">
        <v>2006</v>
      </c>
      <c r="F2238">
        <v>2006</v>
      </c>
      <c r="G2238" t="str">
        <f t="shared" si="34"/>
        <v>insert into Date_Table values(2237,'02/14/06',14,2,2006,2006)</v>
      </c>
    </row>
    <row r="2239" spans="1:7">
      <c r="A2239">
        <v>2238</v>
      </c>
      <c r="B2239" s="52">
        <v>38763</v>
      </c>
      <c r="C2239">
        <v>15</v>
      </c>
      <c r="D2239">
        <v>2</v>
      </c>
      <c r="E2239">
        <v>2006</v>
      </c>
      <c r="F2239">
        <v>2006</v>
      </c>
      <c r="G2239" t="str">
        <f t="shared" si="34"/>
        <v>insert into Date_Table values(2238,'02/15/06',15,2,2006,2006)</v>
      </c>
    </row>
    <row r="2240" spans="1:7">
      <c r="A2240">
        <v>2239</v>
      </c>
      <c r="B2240" s="52">
        <v>38764</v>
      </c>
      <c r="C2240">
        <v>16</v>
      </c>
      <c r="D2240">
        <v>2</v>
      </c>
      <c r="E2240">
        <v>2006</v>
      </c>
      <c r="F2240">
        <v>2006</v>
      </c>
      <c r="G2240" t="str">
        <f t="shared" si="34"/>
        <v>insert into Date_Table values(2239,'02/16/06',16,2,2006,2006)</v>
      </c>
    </row>
    <row r="2241" spans="1:7">
      <c r="A2241">
        <v>2240</v>
      </c>
      <c r="B2241" s="52">
        <v>38765</v>
      </c>
      <c r="C2241">
        <v>17</v>
      </c>
      <c r="D2241">
        <v>2</v>
      </c>
      <c r="E2241">
        <v>2006</v>
      </c>
      <c r="F2241">
        <v>2006</v>
      </c>
      <c r="G2241" t="str">
        <f t="shared" si="34"/>
        <v>insert into Date_Table values(2240,'02/17/06',17,2,2006,2006)</v>
      </c>
    </row>
    <row r="2242" spans="1:7">
      <c r="A2242">
        <v>2241</v>
      </c>
      <c r="B2242" s="52">
        <v>38766</v>
      </c>
      <c r="C2242">
        <v>18</v>
      </c>
      <c r="D2242">
        <v>2</v>
      </c>
      <c r="E2242">
        <v>2006</v>
      </c>
      <c r="F2242">
        <v>2006</v>
      </c>
      <c r="G2242" t="str">
        <f t="shared" si="34"/>
        <v>insert into Date_Table values(2241,'02/18/06',18,2,2006,2006)</v>
      </c>
    </row>
    <row r="2243" spans="1:7">
      <c r="A2243">
        <v>2242</v>
      </c>
      <c r="B2243" s="52">
        <v>38767</v>
      </c>
      <c r="C2243">
        <v>19</v>
      </c>
      <c r="D2243">
        <v>2</v>
      </c>
      <c r="E2243">
        <v>2006</v>
      </c>
      <c r="F2243">
        <v>2006</v>
      </c>
      <c r="G2243" t="str">
        <f t="shared" ref="G2243:G2306" si="35">"insert into Date_Table values("&amp;A2243&amp;",'"&amp;TEXT(B2243,"mm/dd/yy")&amp;"',"&amp;C2243&amp;","&amp;D2243&amp;","&amp;E2243&amp;","&amp;F2243&amp;")"</f>
        <v>insert into Date_Table values(2242,'02/19/06',19,2,2006,2006)</v>
      </c>
    </row>
    <row r="2244" spans="1:7">
      <c r="A2244">
        <v>2243</v>
      </c>
      <c r="B2244" s="52">
        <v>38768</v>
      </c>
      <c r="C2244">
        <v>20</v>
      </c>
      <c r="D2244">
        <v>2</v>
      </c>
      <c r="E2244">
        <v>2006</v>
      </c>
      <c r="F2244">
        <v>2006</v>
      </c>
      <c r="G2244" t="str">
        <f t="shared" si="35"/>
        <v>insert into Date_Table values(2243,'02/20/06',20,2,2006,2006)</v>
      </c>
    </row>
    <row r="2245" spans="1:7">
      <c r="A2245">
        <v>2244</v>
      </c>
      <c r="B2245" s="52">
        <v>38769</v>
      </c>
      <c r="C2245">
        <v>21</v>
      </c>
      <c r="D2245">
        <v>2</v>
      </c>
      <c r="E2245">
        <v>2006</v>
      </c>
      <c r="F2245">
        <v>2006</v>
      </c>
      <c r="G2245" t="str">
        <f t="shared" si="35"/>
        <v>insert into Date_Table values(2244,'02/21/06',21,2,2006,2006)</v>
      </c>
    </row>
    <row r="2246" spans="1:7">
      <c r="A2246">
        <v>2245</v>
      </c>
      <c r="B2246" s="52">
        <v>38770</v>
      </c>
      <c r="C2246">
        <v>22</v>
      </c>
      <c r="D2246">
        <v>2</v>
      </c>
      <c r="E2246">
        <v>2006</v>
      </c>
      <c r="F2246">
        <v>2006</v>
      </c>
      <c r="G2246" t="str">
        <f t="shared" si="35"/>
        <v>insert into Date_Table values(2245,'02/22/06',22,2,2006,2006)</v>
      </c>
    </row>
    <row r="2247" spans="1:7">
      <c r="A2247">
        <v>2246</v>
      </c>
      <c r="B2247" s="52">
        <v>38771</v>
      </c>
      <c r="C2247">
        <v>23</v>
      </c>
      <c r="D2247">
        <v>2</v>
      </c>
      <c r="E2247">
        <v>2006</v>
      </c>
      <c r="F2247">
        <v>2006</v>
      </c>
      <c r="G2247" t="str">
        <f t="shared" si="35"/>
        <v>insert into Date_Table values(2246,'02/23/06',23,2,2006,2006)</v>
      </c>
    </row>
    <row r="2248" spans="1:7">
      <c r="A2248">
        <v>2247</v>
      </c>
      <c r="B2248" s="52">
        <v>38772</v>
      </c>
      <c r="C2248">
        <v>24</v>
      </c>
      <c r="D2248">
        <v>2</v>
      </c>
      <c r="E2248">
        <v>2006</v>
      </c>
      <c r="F2248">
        <v>2006</v>
      </c>
      <c r="G2248" t="str">
        <f t="shared" si="35"/>
        <v>insert into Date_Table values(2247,'02/24/06',24,2,2006,2006)</v>
      </c>
    </row>
    <row r="2249" spans="1:7">
      <c r="A2249">
        <v>2248</v>
      </c>
      <c r="B2249" s="52">
        <v>38773</v>
      </c>
      <c r="C2249">
        <v>25</v>
      </c>
      <c r="D2249">
        <v>2</v>
      </c>
      <c r="E2249">
        <v>2006</v>
      </c>
      <c r="F2249">
        <v>2006</v>
      </c>
      <c r="G2249" t="str">
        <f t="shared" si="35"/>
        <v>insert into Date_Table values(2248,'02/25/06',25,2,2006,2006)</v>
      </c>
    </row>
    <row r="2250" spans="1:7">
      <c r="A2250">
        <v>2249</v>
      </c>
      <c r="B2250" s="52">
        <v>38774</v>
      </c>
      <c r="C2250">
        <v>26</v>
      </c>
      <c r="D2250">
        <v>2</v>
      </c>
      <c r="E2250">
        <v>2006</v>
      </c>
      <c r="F2250">
        <v>2006</v>
      </c>
      <c r="G2250" t="str">
        <f t="shared" si="35"/>
        <v>insert into Date_Table values(2249,'02/26/06',26,2,2006,2006)</v>
      </c>
    </row>
    <row r="2251" spans="1:7">
      <c r="A2251">
        <v>2250</v>
      </c>
      <c r="B2251" s="52">
        <v>38775</v>
      </c>
      <c r="C2251">
        <v>27</v>
      </c>
      <c r="D2251">
        <v>2</v>
      </c>
      <c r="E2251">
        <v>2006</v>
      </c>
      <c r="F2251">
        <v>2006</v>
      </c>
      <c r="G2251" t="str">
        <f t="shared" si="35"/>
        <v>insert into Date_Table values(2250,'02/27/06',27,2,2006,2006)</v>
      </c>
    </row>
    <row r="2252" spans="1:7">
      <c r="A2252">
        <v>2251</v>
      </c>
      <c r="B2252" s="52">
        <v>38776</v>
      </c>
      <c r="C2252">
        <v>28</v>
      </c>
      <c r="D2252">
        <v>2</v>
      </c>
      <c r="E2252">
        <v>2006</v>
      </c>
      <c r="F2252">
        <v>2006</v>
      </c>
      <c r="G2252" t="str">
        <f t="shared" si="35"/>
        <v>insert into Date_Table values(2251,'02/28/06',28,2,2006,2006)</v>
      </c>
    </row>
    <row r="2253" spans="1:7">
      <c r="A2253">
        <v>2252</v>
      </c>
      <c r="B2253" s="52">
        <v>38777</v>
      </c>
      <c r="C2253">
        <v>1</v>
      </c>
      <c r="D2253">
        <v>3</v>
      </c>
      <c r="E2253">
        <v>2006</v>
      </c>
      <c r="F2253">
        <v>2006</v>
      </c>
      <c r="G2253" t="str">
        <f t="shared" si="35"/>
        <v>insert into Date_Table values(2252,'03/01/06',1,3,2006,2006)</v>
      </c>
    </row>
    <row r="2254" spans="1:7">
      <c r="A2254">
        <v>2253</v>
      </c>
      <c r="B2254" s="52">
        <v>38778</v>
      </c>
      <c r="C2254">
        <v>2</v>
      </c>
      <c r="D2254">
        <v>3</v>
      </c>
      <c r="E2254">
        <v>2006</v>
      </c>
      <c r="F2254">
        <v>2006</v>
      </c>
      <c r="G2254" t="str">
        <f t="shared" si="35"/>
        <v>insert into Date_Table values(2253,'03/02/06',2,3,2006,2006)</v>
      </c>
    </row>
    <row r="2255" spans="1:7">
      <c r="A2255">
        <v>2254</v>
      </c>
      <c r="B2255" s="52">
        <v>38779</v>
      </c>
      <c r="C2255">
        <v>3</v>
      </c>
      <c r="D2255">
        <v>3</v>
      </c>
      <c r="E2255">
        <v>2006</v>
      </c>
      <c r="F2255">
        <v>2006</v>
      </c>
      <c r="G2255" t="str">
        <f t="shared" si="35"/>
        <v>insert into Date_Table values(2254,'03/03/06',3,3,2006,2006)</v>
      </c>
    </row>
    <row r="2256" spans="1:7">
      <c r="A2256">
        <v>2255</v>
      </c>
      <c r="B2256" s="52">
        <v>38780</v>
      </c>
      <c r="C2256">
        <v>4</v>
      </c>
      <c r="D2256">
        <v>3</v>
      </c>
      <c r="E2256">
        <v>2006</v>
      </c>
      <c r="F2256">
        <v>2006</v>
      </c>
      <c r="G2256" t="str">
        <f t="shared" si="35"/>
        <v>insert into Date_Table values(2255,'03/04/06',4,3,2006,2006)</v>
      </c>
    </row>
    <row r="2257" spans="1:7">
      <c r="A2257">
        <v>2256</v>
      </c>
      <c r="B2257" s="52">
        <v>38781</v>
      </c>
      <c r="C2257">
        <v>5</v>
      </c>
      <c r="D2257">
        <v>3</v>
      </c>
      <c r="E2257">
        <v>2006</v>
      </c>
      <c r="F2257">
        <v>2006</v>
      </c>
      <c r="G2257" t="str">
        <f t="shared" si="35"/>
        <v>insert into Date_Table values(2256,'03/05/06',5,3,2006,2006)</v>
      </c>
    </row>
    <row r="2258" spans="1:7">
      <c r="A2258">
        <v>2257</v>
      </c>
      <c r="B2258" s="52">
        <v>38782</v>
      </c>
      <c r="C2258">
        <v>6</v>
      </c>
      <c r="D2258">
        <v>3</v>
      </c>
      <c r="E2258">
        <v>2006</v>
      </c>
      <c r="F2258">
        <v>2006</v>
      </c>
      <c r="G2258" t="str">
        <f t="shared" si="35"/>
        <v>insert into Date_Table values(2257,'03/06/06',6,3,2006,2006)</v>
      </c>
    </row>
    <row r="2259" spans="1:7">
      <c r="A2259">
        <v>2258</v>
      </c>
      <c r="B2259" s="52">
        <v>38783</v>
      </c>
      <c r="C2259">
        <v>7</v>
      </c>
      <c r="D2259">
        <v>3</v>
      </c>
      <c r="E2259">
        <v>2006</v>
      </c>
      <c r="F2259">
        <v>2006</v>
      </c>
      <c r="G2259" t="str">
        <f t="shared" si="35"/>
        <v>insert into Date_Table values(2258,'03/07/06',7,3,2006,2006)</v>
      </c>
    </row>
    <row r="2260" spans="1:7">
      <c r="A2260">
        <v>2259</v>
      </c>
      <c r="B2260" s="52">
        <v>38784</v>
      </c>
      <c r="C2260">
        <v>8</v>
      </c>
      <c r="D2260">
        <v>3</v>
      </c>
      <c r="E2260">
        <v>2006</v>
      </c>
      <c r="F2260">
        <v>2006</v>
      </c>
      <c r="G2260" t="str">
        <f t="shared" si="35"/>
        <v>insert into Date_Table values(2259,'03/08/06',8,3,2006,2006)</v>
      </c>
    </row>
    <row r="2261" spans="1:7">
      <c r="A2261">
        <v>2260</v>
      </c>
      <c r="B2261" s="52">
        <v>38785</v>
      </c>
      <c r="C2261">
        <v>9</v>
      </c>
      <c r="D2261">
        <v>3</v>
      </c>
      <c r="E2261">
        <v>2006</v>
      </c>
      <c r="F2261">
        <v>2006</v>
      </c>
      <c r="G2261" t="str">
        <f t="shared" si="35"/>
        <v>insert into Date_Table values(2260,'03/09/06',9,3,2006,2006)</v>
      </c>
    </row>
    <row r="2262" spans="1:7">
      <c r="A2262">
        <v>2261</v>
      </c>
      <c r="B2262" s="52">
        <v>38786</v>
      </c>
      <c r="C2262">
        <v>10</v>
      </c>
      <c r="D2262">
        <v>3</v>
      </c>
      <c r="E2262">
        <v>2006</v>
      </c>
      <c r="F2262">
        <v>2006</v>
      </c>
      <c r="G2262" t="str">
        <f t="shared" si="35"/>
        <v>insert into Date_Table values(2261,'03/10/06',10,3,2006,2006)</v>
      </c>
    </row>
    <row r="2263" spans="1:7">
      <c r="A2263">
        <v>2262</v>
      </c>
      <c r="B2263" s="52">
        <v>38787</v>
      </c>
      <c r="C2263">
        <v>11</v>
      </c>
      <c r="D2263">
        <v>3</v>
      </c>
      <c r="E2263">
        <v>2006</v>
      </c>
      <c r="F2263">
        <v>2006</v>
      </c>
      <c r="G2263" t="str">
        <f t="shared" si="35"/>
        <v>insert into Date_Table values(2262,'03/11/06',11,3,2006,2006)</v>
      </c>
    </row>
    <row r="2264" spans="1:7">
      <c r="A2264">
        <v>2263</v>
      </c>
      <c r="B2264" s="52">
        <v>38788</v>
      </c>
      <c r="C2264">
        <v>12</v>
      </c>
      <c r="D2264">
        <v>3</v>
      </c>
      <c r="E2264">
        <v>2006</v>
      </c>
      <c r="F2264">
        <v>2006</v>
      </c>
      <c r="G2264" t="str">
        <f t="shared" si="35"/>
        <v>insert into Date_Table values(2263,'03/12/06',12,3,2006,2006)</v>
      </c>
    </row>
    <row r="2265" spans="1:7">
      <c r="A2265">
        <v>2264</v>
      </c>
      <c r="B2265" s="52">
        <v>38789</v>
      </c>
      <c r="C2265">
        <v>13</v>
      </c>
      <c r="D2265">
        <v>3</v>
      </c>
      <c r="E2265">
        <v>2006</v>
      </c>
      <c r="F2265">
        <v>2006</v>
      </c>
      <c r="G2265" t="str">
        <f t="shared" si="35"/>
        <v>insert into Date_Table values(2264,'03/13/06',13,3,2006,2006)</v>
      </c>
    </row>
    <row r="2266" spans="1:7">
      <c r="A2266">
        <v>2265</v>
      </c>
      <c r="B2266" s="52">
        <v>38790</v>
      </c>
      <c r="C2266">
        <v>14</v>
      </c>
      <c r="D2266">
        <v>3</v>
      </c>
      <c r="E2266">
        <v>2006</v>
      </c>
      <c r="F2266">
        <v>2006</v>
      </c>
      <c r="G2266" t="str">
        <f t="shared" si="35"/>
        <v>insert into Date_Table values(2265,'03/14/06',14,3,2006,2006)</v>
      </c>
    </row>
    <row r="2267" spans="1:7">
      <c r="A2267">
        <v>2266</v>
      </c>
      <c r="B2267" s="52">
        <v>38791</v>
      </c>
      <c r="C2267">
        <v>15</v>
      </c>
      <c r="D2267">
        <v>3</v>
      </c>
      <c r="E2267">
        <v>2006</v>
      </c>
      <c r="F2267">
        <v>2006</v>
      </c>
      <c r="G2267" t="str">
        <f t="shared" si="35"/>
        <v>insert into Date_Table values(2266,'03/15/06',15,3,2006,2006)</v>
      </c>
    </row>
    <row r="2268" spans="1:7">
      <c r="A2268">
        <v>2267</v>
      </c>
      <c r="B2268" s="52">
        <v>38792</v>
      </c>
      <c r="C2268">
        <v>16</v>
      </c>
      <c r="D2268">
        <v>3</v>
      </c>
      <c r="E2268">
        <v>2006</v>
      </c>
      <c r="F2268">
        <v>2006</v>
      </c>
      <c r="G2268" t="str">
        <f t="shared" si="35"/>
        <v>insert into Date_Table values(2267,'03/16/06',16,3,2006,2006)</v>
      </c>
    </row>
    <row r="2269" spans="1:7">
      <c r="A2269">
        <v>2268</v>
      </c>
      <c r="B2269" s="52">
        <v>38793</v>
      </c>
      <c r="C2269">
        <v>17</v>
      </c>
      <c r="D2269">
        <v>3</v>
      </c>
      <c r="E2269">
        <v>2006</v>
      </c>
      <c r="F2269">
        <v>2006</v>
      </c>
      <c r="G2269" t="str">
        <f t="shared" si="35"/>
        <v>insert into Date_Table values(2268,'03/17/06',17,3,2006,2006)</v>
      </c>
    </row>
    <row r="2270" spans="1:7">
      <c r="A2270">
        <v>2269</v>
      </c>
      <c r="B2270" s="52">
        <v>38794</v>
      </c>
      <c r="C2270">
        <v>18</v>
      </c>
      <c r="D2270">
        <v>3</v>
      </c>
      <c r="E2270">
        <v>2006</v>
      </c>
      <c r="F2270">
        <v>2006</v>
      </c>
      <c r="G2270" t="str">
        <f t="shared" si="35"/>
        <v>insert into Date_Table values(2269,'03/18/06',18,3,2006,2006)</v>
      </c>
    </row>
    <row r="2271" spans="1:7">
      <c r="A2271">
        <v>2270</v>
      </c>
      <c r="B2271" s="52">
        <v>38795</v>
      </c>
      <c r="C2271">
        <v>19</v>
      </c>
      <c r="D2271">
        <v>3</v>
      </c>
      <c r="E2271">
        <v>2006</v>
      </c>
      <c r="F2271">
        <v>2006</v>
      </c>
      <c r="G2271" t="str">
        <f t="shared" si="35"/>
        <v>insert into Date_Table values(2270,'03/19/06',19,3,2006,2006)</v>
      </c>
    </row>
    <row r="2272" spans="1:7">
      <c r="A2272">
        <v>2271</v>
      </c>
      <c r="B2272" s="52">
        <v>38796</v>
      </c>
      <c r="C2272">
        <v>20</v>
      </c>
      <c r="D2272">
        <v>3</v>
      </c>
      <c r="E2272">
        <v>2006</v>
      </c>
      <c r="F2272">
        <v>2006</v>
      </c>
      <c r="G2272" t="str">
        <f t="shared" si="35"/>
        <v>insert into Date_Table values(2271,'03/20/06',20,3,2006,2006)</v>
      </c>
    </row>
    <row r="2273" spans="1:7">
      <c r="A2273">
        <v>2272</v>
      </c>
      <c r="B2273" s="52">
        <v>38797</v>
      </c>
      <c r="C2273">
        <v>21</v>
      </c>
      <c r="D2273">
        <v>3</v>
      </c>
      <c r="E2273">
        <v>2006</v>
      </c>
      <c r="F2273">
        <v>2006</v>
      </c>
      <c r="G2273" t="str">
        <f t="shared" si="35"/>
        <v>insert into Date_Table values(2272,'03/21/06',21,3,2006,2006)</v>
      </c>
    </row>
    <row r="2274" spans="1:7">
      <c r="A2274">
        <v>2273</v>
      </c>
      <c r="B2274" s="52">
        <v>38798</v>
      </c>
      <c r="C2274">
        <v>22</v>
      </c>
      <c r="D2274">
        <v>3</v>
      </c>
      <c r="E2274">
        <v>2006</v>
      </c>
      <c r="F2274">
        <v>2006</v>
      </c>
      <c r="G2274" t="str">
        <f t="shared" si="35"/>
        <v>insert into Date_Table values(2273,'03/22/06',22,3,2006,2006)</v>
      </c>
    </row>
    <row r="2275" spans="1:7">
      <c r="A2275">
        <v>2274</v>
      </c>
      <c r="B2275" s="52">
        <v>38799</v>
      </c>
      <c r="C2275">
        <v>23</v>
      </c>
      <c r="D2275">
        <v>3</v>
      </c>
      <c r="E2275">
        <v>2006</v>
      </c>
      <c r="F2275">
        <v>2006</v>
      </c>
      <c r="G2275" t="str">
        <f t="shared" si="35"/>
        <v>insert into Date_Table values(2274,'03/23/06',23,3,2006,2006)</v>
      </c>
    </row>
    <row r="2276" spans="1:7">
      <c r="A2276">
        <v>2275</v>
      </c>
      <c r="B2276" s="52">
        <v>38800</v>
      </c>
      <c r="C2276">
        <v>24</v>
      </c>
      <c r="D2276">
        <v>3</v>
      </c>
      <c r="E2276">
        <v>2006</v>
      </c>
      <c r="F2276">
        <v>2006</v>
      </c>
      <c r="G2276" t="str">
        <f t="shared" si="35"/>
        <v>insert into Date_Table values(2275,'03/24/06',24,3,2006,2006)</v>
      </c>
    </row>
    <row r="2277" spans="1:7">
      <c r="A2277">
        <v>2276</v>
      </c>
      <c r="B2277" s="52">
        <v>38801</v>
      </c>
      <c r="C2277">
        <v>25</v>
      </c>
      <c r="D2277">
        <v>3</v>
      </c>
      <c r="E2277">
        <v>2006</v>
      </c>
      <c r="F2277">
        <v>2006</v>
      </c>
      <c r="G2277" t="str">
        <f t="shared" si="35"/>
        <v>insert into Date_Table values(2276,'03/25/06',25,3,2006,2006)</v>
      </c>
    </row>
    <row r="2278" spans="1:7">
      <c r="A2278">
        <v>2277</v>
      </c>
      <c r="B2278" s="52">
        <v>38802</v>
      </c>
      <c r="C2278">
        <v>26</v>
      </c>
      <c r="D2278">
        <v>3</v>
      </c>
      <c r="E2278">
        <v>2006</v>
      </c>
      <c r="F2278">
        <v>2006</v>
      </c>
      <c r="G2278" t="str">
        <f t="shared" si="35"/>
        <v>insert into Date_Table values(2277,'03/26/06',26,3,2006,2006)</v>
      </c>
    </row>
    <row r="2279" spans="1:7">
      <c r="A2279">
        <v>2278</v>
      </c>
      <c r="B2279" s="52">
        <v>38803</v>
      </c>
      <c r="C2279">
        <v>27</v>
      </c>
      <c r="D2279">
        <v>3</v>
      </c>
      <c r="E2279">
        <v>2006</v>
      </c>
      <c r="F2279">
        <v>2006</v>
      </c>
      <c r="G2279" t="str">
        <f t="shared" si="35"/>
        <v>insert into Date_Table values(2278,'03/27/06',27,3,2006,2006)</v>
      </c>
    </row>
    <row r="2280" spans="1:7">
      <c r="A2280">
        <v>2279</v>
      </c>
      <c r="B2280" s="52">
        <v>38804</v>
      </c>
      <c r="C2280">
        <v>28</v>
      </c>
      <c r="D2280">
        <v>3</v>
      </c>
      <c r="E2280">
        <v>2006</v>
      </c>
      <c r="F2280">
        <v>2006</v>
      </c>
      <c r="G2280" t="str">
        <f t="shared" si="35"/>
        <v>insert into Date_Table values(2279,'03/28/06',28,3,2006,2006)</v>
      </c>
    </row>
    <row r="2281" spans="1:7">
      <c r="A2281">
        <v>2280</v>
      </c>
      <c r="B2281" s="52">
        <v>38805</v>
      </c>
      <c r="C2281">
        <v>29</v>
      </c>
      <c r="D2281">
        <v>3</v>
      </c>
      <c r="E2281">
        <v>2006</v>
      </c>
      <c r="F2281">
        <v>2006</v>
      </c>
      <c r="G2281" t="str">
        <f t="shared" si="35"/>
        <v>insert into Date_Table values(2280,'03/29/06',29,3,2006,2006)</v>
      </c>
    </row>
    <row r="2282" spans="1:7">
      <c r="A2282">
        <v>2281</v>
      </c>
      <c r="B2282" s="52">
        <v>38806</v>
      </c>
      <c r="C2282">
        <v>30</v>
      </c>
      <c r="D2282">
        <v>3</v>
      </c>
      <c r="E2282">
        <v>2006</v>
      </c>
      <c r="F2282">
        <v>2006</v>
      </c>
      <c r="G2282" t="str">
        <f t="shared" si="35"/>
        <v>insert into Date_Table values(2281,'03/30/06',30,3,2006,2006)</v>
      </c>
    </row>
    <row r="2283" spans="1:7">
      <c r="A2283">
        <v>2282</v>
      </c>
      <c r="B2283" s="52">
        <v>38807</v>
      </c>
      <c r="C2283">
        <v>31</v>
      </c>
      <c r="D2283">
        <v>3</v>
      </c>
      <c r="E2283">
        <v>2006</v>
      </c>
      <c r="F2283">
        <v>2006</v>
      </c>
      <c r="G2283" t="str">
        <f t="shared" si="35"/>
        <v>insert into Date_Table values(2282,'03/31/06',31,3,2006,2006)</v>
      </c>
    </row>
    <row r="2284" spans="1:7">
      <c r="A2284">
        <v>2283</v>
      </c>
      <c r="B2284" s="52">
        <v>38808</v>
      </c>
      <c r="C2284">
        <v>1</v>
      </c>
      <c r="D2284">
        <v>4</v>
      </c>
      <c r="E2284">
        <v>2006</v>
      </c>
      <c r="F2284">
        <v>2006</v>
      </c>
      <c r="G2284" t="str">
        <f t="shared" si="35"/>
        <v>insert into Date_Table values(2283,'04/01/06',1,4,2006,2006)</v>
      </c>
    </row>
    <row r="2285" spans="1:7">
      <c r="A2285">
        <v>2284</v>
      </c>
      <c r="B2285" s="52">
        <v>38809</v>
      </c>
      <c r="C2285">
        <v>2</v>
      </c>
      <c r="D2285">
        <v>4</v>
      </c>
      <c r="E2285">
        <v>2006</v>
      </c>
      <c r="F2285">
        <v>2006</v>
      </c>
      <c r="G2285" t="str">
        <f t="shared" si="35"/>
        <v>insert into Date_Table values(2284,'04/02/06',2,4,2006,2006)</v>
      </c>
    </row>
    <row r="2286" spans="1:7">
      <c r="A2286">
        <v>2285</v>
      </c>
      <c r="B2286" s="52">
        <v>38810</v>
      </c>
      <c r="C2286">
        <v>3</v>
      </c>
      <c r="D2286">
        <v>4</v>
      </c>
      <c r="E2286">
        <v>2006</v>
      </c>
      <c r="F2286">
        <v>2006</v>
      </c>
      <c r="G2286" t="str">
        <f t="shared" si="35"/>
        <v>insert into Date_Table values(2285,'04/03/06',3,4,2006,2006)</v>
      </c>
    </row>
    <row r="2287" spans="1:7">
      <c r="A2287">
        <v>2286</v>
      </c>
      <c r="B2287" s="52">
        <v>38811</v>
      </c>
      <c r="C2287">
        <v>4</v>
      </c>
      <c r="D2287">
        <v>4</v>
      </c>
      <c r="E2287">
        <v>2006</v>
      </c>
      <c r="F2287">
        <v>2006</v>
      </c>
      <c r="G2287" t="str">
        <f t="shared" si="35"/>
        <v>insert into Date_Table values(2286,'04/04/06',4,4,2006,2006)</v>
      </c>
    </row>
    <row r="2288" spans="1:7">
      <c r="A2288">
        <v>2287</v>
      </c>
      <c r="B2288" s="52">
        <v>38812</v>
      </c>
      <c r="C2288">
        <v>5</v>
      </c>
      <c r="D2288">
        <v>4</v>
      </c>
      <c r="E2288">
        <v>2006</v>
      </c>
      <c r="F2288">
        <v>2006</v>
      </c>
      <c r="G2288" t="str">
        <f t="shared" si="35"/>
        <v>insert into Date_Table values(2287,'04/05/06',5,4,2006,2006)</v>
      </c>
    </row>
    <row r="2289" spans="1:7">
      <c r="A2289">
        <v>2288</v>
      </c>
      <c r="B2289" s="52">
        <v>38813</v>
      </c>
      <c r="C2289">
        <v>6</v>
      </c>
      <c r="D2289">
        <v>4</v>
      </c>
      <c r="E2289">
        <v>2006</v>
      </c>
      <c r="F2289">
        <v>2006</v>
      </c>
      <c r="G2289" t="str">
        <f t="shared" si="35"/>
        <v>insert into Date_Table values(2288,'04/06/06',6,4,2006,2006)</v>
      </c>
    </row>
    <row r="2290" spans="1:7">
      <c r="A2290">
        <v>2289</v>
      </c>
      <c r="B2290" s="52">
        <v>38814</v>
      </c>
      <c r="C2290">
        <v>7</v>
      </c>
      <c r="D2290">
        <v>4</v>
      </c>
      <c r="E2290">
        <v>2006</v>
      </c>
      <c r="F2290">
        <v>2006</v>
      </c>
      <c r="G2290" t="str">
        <f t="shared" si="35"/>
        <v>insert into Date_Table values(2289,'04/07/06',7,4,2006,2006)</v>
      </c>
    </row>
    <row r="2291" spans="1:7">
      <c r="A2291">
        <v>2290</v>
      </c>
      <c r="B2291" s="52">
        <v>38815</v>
      </c>
      <c r="C2291">
        <v>8</v>
      </c>
      <c r="D2291">
        <v>4</v>
      </c>
      <c r="E2291">
        <v>2006</v>
      </c>
      <c r="F2291">
        <v>2006</v>
      </c>
      <c r="G2291" t="str">
        <f t="shared" si="35"/>
        <v>insert into Date_Table values(2290,'04/08/06',8,4,2006,2006)</v>
      </c>
    </row>
    <row r="2292" spans="1:7">
      <c r="A2292">
        <v>2291</v>
      </c>
      <c r="B2292" s="52">
        <v>38816</v>
      </c>
      <c r="C2292">
        <v>9</v>
      </c>
      <c r="D2292">
        <v>4</v>
      </c>
      <c r="E2292">
        <v>2006</v>
      </c>
      <c r="F2292">
        <v>2006</v>
      </c>
      <c r="G2292" t="str">
        <f t="shared" si="35"/>
        <v>insert into Date_Table values(2291,'04/09/06',9,4,2006,2006)</v>
      </c>
    </row>
    <row r="2293" spans="1:7">
      <c r="A2293">
        <v>2292</v>
      </c>
      <c r="B2293" s="52">
        <v>38817</v>
      </c>
      <c r="C2293">
        <v>10</v>
      </c>
      <c r="D2293">
        <v>4</v>
      </c>
      <c r="E2293">
        <v>2006</v>
      </c>
      <c r="F2293">
        <v>2006</v>
      </c>
      <c r="G2293" t="str">
        <f t="shared" si="35"/>
        <v>insert into Date_Table values(2292,'04/10/06',10,4,2006,2006)</v>
      </c>
    </row>
    <row r="2294" spans="1:7">
      <c r="A2294">
        <v>2293</v>
      </c>
      <c r="B2294" s="52">
        <v>38818</v>
      </c>
      <c r="C2294">
        <v>11</v>
      </c>
      <c r="D2294">
        <v>4</v>
      </c>
      <c r="E2294">
        <v>2006</v>
      </c>
      <c r="F2294">
        <v>2006</v>
      </c>
      <c r="G2294" t="str">
        <f t="shared" si="35"/>
        <v>insert into Date_Table values(2293,'04/11/06',11,4,2006,2006)</v>
      </c>
    </row>
    <row r="2295" spans="1:7">
      <c r="A2295">
        <v>2294</v>
      </c>
      <c r="B2295" s="52">
        <v>38819</v>
      </c>
      <c r="C2295">
        <v>12</v>
      </c>
      <c r="D2295">
        <v>4</v>
      </c>
      <c r="E2295">
        <v>2006</v>
      </c>
      <c r="F2295">
        <v>2006</v>
      </c>
      <c r="G2295" t="str">
        <f t="shared" si="35"/>
        <v>insert into Date_Table values(2294,'04/12/06',12,4,2006,2006)</v>
      </c>
    </row>
    <row r="2296" spans="1:7">
      <c r="A2296">
        <v>2295</v>
      </c>
      <c r="B2296" s="52">
        <v>38820</v>
      </c>
      <c r="C2296">
        <v>13</v>
      </c>
      <c r="D2296">
        <v>4</v>
      </c>
      <c r="E2296">
        <v>2006</v>
      </c>
      <c r="F2296">
        <v>2006</v>
      </c>
      <c r="G2296" t="str">
        <f t="shared" si="35"/>
        <v>insert into Date_Table values(2295,'04/13/06',13,4,2006,2006)</v>
      </c>
    </row>
    <row r="2297" spans="1:7">
      <c r="A2297">
        <v>2296</v>
      </c>
      <c r="B2297" s="52">
        <v>38821</v>
      </c>
      <c r="C2297">
        <v>14</v>
      </c>
      <c r="D2297">
        <v>4</v>
      </c>
      <c r="E2297">
        <v>2006</v>
      </c>
      <c r="F2297">
        <v>2006</v>
      </c>
      <c r="G2297" t="str">
        <f t="shared" si="35"/>
        <v>insert into Date_Table values(2296,'04/14/06',14,4,2006,2006)</v>
      </c>
    </row>
    <row r="2298" spans="1:7">
      <c r="A2298">
        <v>2297</v>
      </c>
      <c r="B2298" s="52">
        <v>38822</v>
      </c>
      <c r="C2298">
        <v>15</v>
      </c>
      <c r="D2298">
        <v>4</v>
      </c>
      <c r="E2298">
        <v>2006</v>
      </c>
      <c r="F2298">
        <v>2006</v>
      </c>
      <c r="G2298" t="str">
        <f t="shared" si="35"/>
        <v>insert into Date_Table values(2297,'04/15/06',15,4,2006,2006)</v>
      </c>
    </row>
    <row r="2299" spans="1:7">
      <c r="A2299">
        <v>2298</v>
      </c>
      <c r="B2299" s="52">
        <v>38823</v>
      </c>
      <c r="C2299">
        <v>16</v>
      </c>
      <c r="D2299">
        <v>4</v>
      </c>
      <c r="E2299">
        <v>2006</v>
      </c>
      <c r="F2299">
        <v>2006</v>
      </c>
      <c r="G2299" t="str">
        <f t="shared" si="35"/>
        <v>insert into Date_Table values(2298,'04/16/06',16,4,2006,2006)</v>
      </c>
    </row>
    <row r="2300" spans="1:7">
      <c r="A2300">
        <v>2299</v>
      </c>
      <c r="B2300" s="52">
        <v>38824</v>
      </c>
      <c r="C2300">
        <v>17</v>
      </c>
      <c r="D2300">
        <v>4</v>
      </c>
      <c r="E2300">
        <v>2006</v>
      </c>
      <c r="F2300">
        <v>2006</v>
      </c>
      <c r="G2300" t="str">
        <f t="shared" si="35"/>
        <v>insert into Date_Table values(2299,'04/17/06',17,4,2006,2006)</v>
      </c>
    </row>
    <row r="2301" spans="1:7">
      <c r="A2301">
        <v>2300</v>
      </c>
      <c r="B2301" s="52">
        <v>38825</v>
      </c>
      <c r="C2301">
        <v>18</v>
      </c>
      <c r="D2301">
        <v>4</v>
      </c>
      <c r="E2301">
        <v>2006</v>
      </c>
      <c r="F2301">
        <v>2006</v>
      </c>
      <c r="G2301" t="str">
        <f t="shared" si="35"/>
        <v>insert into Date_Table values(2300,'04/18/06',18,4,2006,2006)</v>
      </c>
    </row>
    <row r="2302" spans="1:7">
      <c r="A2302">
        <v>2301</v>
      </c>
      <c r="B2302" s="52">
        <v>38826</v>
      </c>
      <c r="C2302">
        <v>19</v>
      </c>
      <c r="D2302">
        <v>4</v>
      </c>
      <c r="E2302">
        <v>2006</v>
      </c>
      <c r="F2302">
        <v>2006</v>
      </c>
      <c r="G2302" t="str">
        <f t="shared" si="35"/>
        <v>insert into Date_Table values(2301,'04/19/06',19,4,2006,2006)</v>
      </c>
    </row>
    <row r="2303" spans="1:7">
      <c r="A2303">
        <v>2302</v>
      </c>
      <c r="B2303" s="52">
        <v>38827</v>
      </c>
      <c r="C2303">
        <v>20</v>
      </c>
      <c r="D2303">
        <v>4</v>
      </c>
      <c r="E2303">
        <v>2006</v>
      </c>
      <c r="F2303">
        <v>2006</v>
      </c>
      <c r="G2303" t="str">
        <f t="shared" si="35"/>
        <v>insert into Date_Table values(2302,'04/20/06',20,4,2006,2006)</v>
      </c>
    </row>
    <row r="2304" spans="1:7">
      <c r="A2304">
        <v>2303</v>
      </c>
      <c r="B2304" s="52">
        <v>38828</v>
      </c>
      <c r="C2304">
        <v>21</v>
      </c>
      <c r="D2304">
        <v>4</v>
      </c>
      <c r="E2304">
        <v>2006</v>
      </c>
      <c r="F2304">
        <v>2006</v>
      </c>
      <c r="G2304" t="str">
        <f t="shared" si="35"/>
        <v>insert into Date_Table values(2303,'04/21/06',21,4,2006,2006)</v>
      </c>
    </row>
    <row r="2305" spans="1:7">
      <c r="A2305">
        <v>2304</v>
      </c>
      <c r="B2305" s="52">
        <v>38829</v>
      </c>
      <c r="C2305">
        <v>22</v>
      </c>
      <c r="D2305">
        <v>4</v>
      </c>
      <c r="E2305">
        <v>2006</v>
      </c>
      <c r="F2305">
        <v>2006</v>
      </c>
      <c r="G2305" t="str">
        <f t="shared" si="35"/>
        <v>insert into Date_Table values(2304,'04/22/06',22,4,2006,2006)</v>
      </c>
    </row>
    <row r="2306" spans="1:7">
      <c r="A2306">
        <v>2305</v>
      </c>
      <c r="B2306" s="52">
        <v>38830</v>
      </c>
      <c r="C2306">
        <v>23</v>
      </c>
      <c r="D2306">
        <v>4</v>
      </c>
      <c r="E2306">
        <v>2006</v>
      </c>
      <c r="F2306">
        <v>2006</v>
      </c>
      <c r="G2306" t="str">
        <f t="shared" si="35"/>
        <v>insert into Date_Table values(2305,'04/23/06',23,4,2006,2006)</v>
      </c>
    </row>
    <row r="2307" spans="1:7">
      <c r="A2307">
        <v>2306</v>
      </c>
      <c r="B2307" s="52">
        <v>38831</v>
      </c>
      <c r="C2307">
        <v>24</v>
      </c>
      <c r="D2307">
        <v>4</v>
      </c>
      <c r="E2307">
        <v>2006</v>
      </c>
      <c r="F2307">
        <v>2006</v>
      </c>
      <c r="G2307" t="str">
        <f t="shared" ref="G2307:G2370" si="36">"insert into Date_Table values("&amp;A2307&amp;",'"&amp;TEXT(B2307,"mm/dd/yy")&amp;"',"&amp;C2307&amp;","&amp;D2307&amp;","&amp;E2307&amp;","&amp;F2307&amp;")"</f>
        <v>insert into Date_Table values(2306,'04/24/06',24,4,2006,2006)</v>
      </c>
    </row>
    <row r="2308" spans="1:7">
      <c r="A2308">
        <v>2307</v>
      </c>
      <c r="B2308" s="52">
        <v>38832</v>
      </c>
      <c r="C2308">
        <v>25</v>
      </c>
      <c r="D2308">
        <v>4</v>
      </c>
      <c r="E2308">
        <v>2006</v>
      </c>
      <c r="F2308">
        <v>2006</v>
      </c>
      <c r="G2308" t="str">
        <f t="shared" si="36"/>
        <v>insert into Date_Table values(2307,'04/25/06',25,4,2006,2006)</v>
      </c>
    </row>
    <row r="2309" spans="1:7">
      <c r="A2309">
        <v>2308</v>
      </c>
      <c r="B2309" s="52">
        <v>38833</v>
      </c>
      <c r="C2309">
        <v>26</v>
      </c>
      <c r="D2309">
        <v>4</v>
      </c>
      <c r="E2309">
        <v>2006</v>
      </c>
      <c r="F2309">
        <v>2006</v>
      </c>
      <c r="G2309" t="str">
        <f t="shared" si="36"/>
        <v>insert into Date_Table values(2308,'04/26/06',26,4,2006,2006)</v>
      </c>
    </row>
    <row r="2310" spans="1:7">
      <c r="A2310">
        <v>2309</v>
      </c>
      <c r="B2310" s="52">
        <v>38834</v>
      </c>
      <c r="C2310">
        <v>27</v>
      </c>
      <c r="D2310">
        <v>4</v>
      </c>
      <c r="E2310">
        <v>2006</v>
      </c>
      <c r="F2310">
        <v>2006</v>
      </c>
      <c r="G2310" t="str">
        <f t="shared" si="36"/>
        <v>insert into Date_Table values(2309,'04/27/06',27,4,2006,2006)</v>
      </c>
    </row>
    <row r="2311" spans="1:7">
      <c r="A2311">
        <v>2310</v>
      </c>
      <c r="B2311" s="52">
        <v>38835</v>
      </c>
      <c r="C2311">
        <v>28</v>
      </c>
      <c r="D2311">
        <v>4</v>
      </c>
      <c r="E2311">
        <v>2006</v>
      </c>
      <c r="F2311">
        <v>2006</v>
      </c>
      <c r="G2311" t="str">
        <f t="shared" si="36"/>
        <v>insert into Date_Table values(2310,'04/28/06',28,4,2006,2006)</v>
      </c>
    </row>
    <row r="2312" spans="1:7">
      <c r="A2312">
        <v>2311</v>
      </c>
      <c r="B2312" s="52">
        <v>38836</v>
      </c>
      <c r="C2312">
        <v>29</v>
      </c>
      <c r="D2312">
        <v>4</v>
      </c>
      <c r="E2312">
        <v>2006</v>
      </c>
      <c r="F2312">
        <v>2006</v>
      </c>
      <c r="G2312" t="str">
        <f t="shared" si="36"/>
        <v>insert into Date_Table values(2311,'04/29/06',29,4,2006,2006)</v>
      </c>
    </row>
    <row r="2313" spans="1:7">
      <c r="A2313">
        <v>2312</v>
      </c>
      <c r="B2313" s="52">
        <v>38837</v>
      </c>
      <c r="C2313">
        <v>30</v>
      </c>
      <c r="D2313">
        <v>4</v>
      </c>
      <c r="E2313">
        <v>2006</v>
      </c>
      <c r="F2313">
        <v>2006</v>
      </c>
      <c r="G2313" t="str">
        <f t="shared" si="36"/>
        <v>insert into Date_Table values(2312,'04/30/06',30,4,2006,2006)</v>
      </c>
    </row>
    <row r="2314" spans="1:7">
      <c r="A2314">
        <v>2313</v>
      </c>
      <c r="B2314" s="52">
        <v>38838</v>
      </c>
      <c r="C2314">
        <v>1</v>
      </c>
      <c r="D2314">
        <v>5</v>
      </c>
      <c r="E2314">
        <v>2006</v>
      </c>
      <c r="F2314">
        <v>2006</v>
      </c>
      <c r="G2314" t="str">
        <f t="shared" si="36"/>
        <v>insert into Date_Table values(2313,'05/01/06',1,5,2006,2006)</v>
      </c>
    </row>
    <row r="2315" spans="1:7">
      <c r="A2315">
        <v>2314</v>
      </c>
      <c r="B2315" s="52">
        <v>38839</v>
      </c>
      <c r="C2315">
        <v>2</v>
      </c>
      <c r="D2315">
        <v>5</v>
      </c>
      <c r="E2315">
        <v>2006</v>
      </c>
      <c r="F2315">
        <v>2006</v>
      </c>
      <c r="G2315" t="str">
        <f t="shared" si="36"/>
        <v>insert into Date_Table values(2314,'05/02/06',2,5,2006,2006)</v>
      </c>
    </row>
    <row r="2316" spans="1:7">
      <c r="A2316">
        <v>2315</v>
      </c>
      <c r="B2316" s="52">
        <v>38840</v>
      </c>
      <c r="C2316">
        <v>3</v>
      </c>
      <c r="D2316">
        <v>5</v>
      </c>
      <c r="E2316">
        <v>2006</v>
      </c>
      <c r="F2316">
        <v>2006</v>
      </c>
      <c r="G2316" t="str">
        <f t="shared" si="36"/>
        <v>insert into Date_Table values(2315,'05/03/06',3,5,2006,2006)</v>
      </c>
    </row>
    <row r="2317" spans="1:7">
      <c r="A2317">
        <v>2316</v>
      </c>
      <c r="B2317" s="52">
        <v>38841</v>
      </c>
      <c r="C2317">
        <v>4</v>
      </c>
      <c r="D2317">
        <v>5</v>
      </c>
      <c r="E2317">
        <v>2006</v>
      </c>
      <c r="F2317">
        <v>2006</v>
      </c>
      <c r="G2317" t="str">
        <f t="shared" si="36"/>
        <v>insert into Date_Table values(2316,'05/04/06',4,5,2006,2006)</v>
      </c>
    </row>
    <row r="2318" spans="1:7">
      <c r="A2318">
        <v>2317</v>
      </c>
      <c r="B2318" s="52">
        <v>38842</v>
      </c>
      <c r="C2318">
        <v>5</v>
      </c>
      <c r="D2318">
        <v>5</v>
      </c>
      <c r="E2318">
        <v>2006</v>
      </c>
      <c r="F2318">
        <v>2006</v>
      </c>
      <c r="G2318" t="str">
        <f t="shared" si="36"/>
        <v>insert into Date_Table values(2317,'05/05/06',5,5,2006,2006)</v>
      </c>
    </row>
    <row r="2319" spans="1:7">
      <c r="A2319">
        <v>2318</v>
      </c>
      <c r="B2319" s="52">
        <v>38843</v>
      </c>
      <c r="C2319">
        <v>6</v>
      </c>
      <c r="D2319">
        <v>5</v>
      </c>
      <c r="E2319">
        <v>2006</v>
      </c>
      <c r="F2319">
        <v>2006</v>
      </c>
      <c r="G2319" t="str">
        <f t="shared" si="36"/>
        <v>insert into Date_Table values(2318,'05/06/06',6,5,2006,2006)</v>
      </c>
    </row>
    <row r="2320" spans="1:7">
      <c r="A2320">
        <v>2319</v>
      </c>
      <c r="B2320" s="52">
        <v>38844</v>
      </c>
      <c r="C2320">
        <v>7</v>
      </c>
      <c r="D2320">
        <v>5</v>
      </c>
      <c r="E2320">
        <v>2006</v>
      </c>
      <c r="F2320">
        <v>2006</v>
      </c>
      <c r="G2320" t="str">
        <f t="shared" si="36"/>
        <v>insert into Date_Table values(2319,'05/07/06',7,5,2006,2006)</v>
      </c>
    </row>
    <row r="2321" spans="1:7">
      <c r="A2321">
        <v>2320</v>
      </c>
      <c r="B2321" s="52">
        <v>38845</v>
      </c>
      <c r="C2321">
        <v>8</v>
      </c>
      <c r="D2321">
        <v>5</v>
      </c>
      <c r="E2321">
        <v>2006</v>
      </c>
      <c r="F2321">
        <v>2006</v>
      </c>
      <c r="G2321" t="str">
        <f t="shared" si="36"/>
        <v>insert into Date_Table values(2320,'05/08/06',8,5,2006,2006)</v>
      </c>
    </row>
    <row r="2322" spans="1:7">
      <c r="A2322">
        <v>2321</v>
      </c>
      <c r="B2322" s="52">
        <v>38846</v>
      </c>
      <c r="C2322">
        <v>9</v>
      </c>
      <c r="D2322">
        <v>5</v>
      </c>
      <c r="E2322">
        <v>2006</v>
      </c>
      <c r="F2322">
        <v>2006</v>
      </c>
      <c r="G2322" t="str">
        <f t="shared" si="36"/>
        <v>insert into Date_Table values(2321,'05/09/06',9,5,2006,2006)</v>
      </c>
    </row>
    <row r="2323" spans="1:7">
      <c r="A2323">
        <v>2322</v>
      </c>
      <c r="B2323" s="52">
        <v>38847</v>
      </c>
      <c r="C2323">
        <v>10</v>
      </c>
      <c r="D2323">
        <v>5</v>
      </c>
      <c r="E2323">
        <v>2006</v>
      </c>
      <c r="F2323">
        <v>2006</v>
      </c>
      <c r="G2323" t="str">
        <f t="shared" si="36"/>
        <v>insert into Date_Table values(2322,'05/10/06',10,5,2006,2006)</v>
      </c>
    </row>
    <row r="2324" spans="1:7">
      <c r="A2324">
        <v>2323</v>
      </c>
      <c r="B2324" s="52">
        <v>38848</v>
      </c>
      <c r="C2324">
        <v>11</v>
      </c>
      <c r="D2324">
        <v>5</v>
      </c>
      <c r="E2324">
        <v>2006</v>
      </c>
      <c r="F2324">
        <v>2006</v>
      </c>
      <c r="G2324" t="str">
        <f t="shared" si="36"/>
        <v>insert into Date_Table values(2323,'05/11/06',11,5,2006,2006)</v>
      </c>
    </row>
    <row r="2325" spans="1:7">
      <c r="A2325">
        <v>2324</v>
      </c>
      <c r="B2325" s="52">
        <v>38849</v>
      </c>
      <c r="C2325">
        <v>12</v>
      </c>
      <c r="D2325">
        <v>5</v>
      </c>
      <c r="E2325">
        <v>2006</v>
      </c>
      <c r="F2325">
        <v>2006</v>
      </c>
      <c r="G2325" t="str">
        <f t="shared" si="36"/>
        <v>insert into Date_Table values(2324,'05/12/06',12,5,2006,2006)</v>
      </c>
    </row>
    <row r="2326" spans="1:7">
      <c r="A2326">
        <v>2325</v>
      </c>
      <c r="B2326" s="52">
        <v>38850</v>
      </c>
      <c r="C2326">
        <v>13</v>
      </c>
      <c r="D2326">
        <v>5</v>
      </c>
      <c r="E2326">
        <v>2006</v>
      </c>
      <c r="F2326">
        <v>2006</v>
      </c>
      <c r="G2326" t="str">
        <f t="shared" si="36"/>
        <v>insert into Date_Table values(2325,'05/13/06',13,5,2006,2006)</v>
      </c>
    </row>
    <row r="2327" spans="1:7">
      <c r="A2327">
        <v>2326</v>
      </c>
      <c r="B2327" s="52">
        <v>38851</v>
      </c>
      <c r="C2327">
        <v>14</v>
      </c>
      <c r="D2327">
        <v>5</v>
      </c>
      <c r="E2327">
        <v>2006</v>
      </c>
      <c r="F2327">
        <v>2006</v>
      </c>
      <c r="G2327" t="str">
        <f t="shared" si="36"/>
        <v>insert into Date_Table values(2326,'05/14/06',14,5,2006,2006)</v>
      </c>
    </row>
    <row r="2328" spans="1:7">
      <c r="A2328">
        <v>2327</v>
      </c>
      <c r="B2328" s="52">
        <v>38852</v>
      </c>
      <c r="C2328">
        <v>15</v>
      </c>
      <c r="D2328">
        <v>5</v>
      </c>
      <c r="E2328">
        <v>2006</v>
      </c>
      <c r="F2328">
        <v>2006</v>
      </c>
      <c r="G2328" t="str">
        <f t="shared" si="36"/>
        <v>insert into Date_Table values(2327,'05/15/06',15,5,2006,2006)</v>
      </c>
    </row>
    <row r="2329" spans="1:7">
      <c r="A2329">
        <v>2328</v>
      </c>
      <c r="B2329" s="52">
        <v>38853</v>
      </c>
      <c r="C2329">
        <v>16</v>
      </c>
      <c r="D2329">
        <v>5</v>
      </c>
      <c r="E2329">
        <v>2006</v>
      </c>
      <c r="F2329">
        <v>2006</v>
      </c>
      <c r="G2329" t="str">
        <f t="shared" si="36"/>
        <v>insert into Date_Table values(2328,'05/16/06',16,5,2006,2006)</v>
      </c>
    </row>
    <row r="2330" spans="1:7">
      <c r="A2330">
        <v>2329</v>
      </c>
      <c r="B2330" s="52">
        <v>38854</v>
      </c>
      <c r="C2330">
        <v>17</v>
      </c>
      <c r="D2330">
        <v>5</v>
      </c>
      <c r="E2330">
        <v>2006</v>
      </c>
      <c r="F2330">
        <v>2006</v>
      </c>
      <c r="G2330" t="str">
        <f t="shared" si="36"/>
        <v>insert into Date_Table values(2329,'05/17/06',17,5,2006,2006)</v>
      </c>
    </row>
    <row r="2331" spans="1:7">
      <c r="A2331">
        <v>2330</v>
      </c>
      <c r="B2331" s="52">
        <v>38855</v>
      </c>
      <c r="C2331">
        <v>18</v>
      </c>
      <c r="D2331">
        <v>5</v>
      </c>
      <c r="E2331">
        <v>2006</v>
      </c>
      <c r="F2331">
        <v>2006</v>
      </c>
      <c r="G2331" t="str">
        <f t="shared" si="36"/>
        <v>insert into Date_Table values(2330,'05/18/06',18,5,2006,2006)</v>
      </c>
    </row>
    <row r="2332" spans="1:7">
      <c r="A2332">
        <v>2331</v>
      </c>
      <c r="B2332" s="52">
        <v>38856</v>
      </c>
      <c r="C2332">
        <v>19</v>
      </c>
      <c r="D2332">
        <v>5</v>
      </c>
      <c r="E2332">
        <v>2006</v>
      </c>
      <c r="F2332">
        <v>2006</v>
      </c>
      <c r="G2332" t="str">
        <f t="shared" si="36"/>
        <v>insert into Date_Table values(2331,'05/19/06',19,5,2006,2006)</v>
      </c>
    </row>
    <row r="2333" spans="1:7">
      <c r="A2333">
        <v>2332</v>
      </c>
      <c r="B2333" s="52">
        <v>38857</v>
      </c>
      <c r="C2333">
        <v>20</v>
      </c>
      <c r="D2333">
        <v>5</v>
      </c>
      <c r="E2333">
        <v>2006</v>
      </c>
      <c r="F2333">
        <v>2006</v>
      </c>
      <c r="G2333" t="str">
        <f t="shared" si="36"/>
        <v>insert into Date_Table values(2332,'05/20/06',20,5,2006,2006)</v>
      </c>
    </row>
    <row r="2334" spans="1:7">
      <c r="A2334">
        <v>2333</v>
      </c>
      <c r="B2334" s="52">
        <v>38858</v>
      </c>
      <c r="C2334">
        <v>21</v>
      </c>
      <c r="D2334">
        <v>5</v>
      </c>
      <c r="E2334">
        <v>2006</v>
      </c>
      <c r="F2334">
        <v>2006</v>
      </c>
      <c r="G2334" t="str">
        <f t="shared" si="36"/>
        <v>insert into Date_Table values(2333,'05/21/06',21,5,2006,2006)</v>
      </c>
    </row>
    <row r="2335" spans="1:7">
      <c r="A2335">
        <v>2334</v>
      </c>
      <c r="B2335" s="52">
        <v>38859</v>
      </c>
      <c r="C2335">
        <v>22</v>
      </c>
      <c r="D2335">
        <v>5</v>
      </c>
      <c r="E2335">
        <v>2006</v>
      </c>
      <c r="F2335">
        <v>2006</v>
      </c>
      <c r="G2335" t="str">
        <f t="shared" si="36"/>
        <v>insert into Date_Table values(2334,'05/22/06',22,5,2006,2006)</v>
      </c>
    </row>
    <row r="2336" spans="1:7">
      <c r="A2336">
        <v>2335</v>
      </c>
      <c r="B2336" s="52">
        <v>38860</v>
      </c>
      <c r="C2336">
        <v>23</v>
      </c>
      <c r="D2336">
        <v>5</v>
      </c>
      <c r="E2336">
        <v>2006</v>
      </c>
      <c r="F2336">
        <v>2006</v>
      </c>
      <c r="G2336" t="str">
        <f t="shared" si="36"/>
        <v>insert into Date_Table values(2335,'05/23/06',23,5,2006,2006)</v>
      </c>
    </row>
    <row r="2337" spans="1:7">
      <c r="A2337">
        <v>2336</v>
      </c>
      <c r="B2337" s="52">
        <v>38861</v>
      </c>
      <c r="C2337">
        <v>24</v>
      </c>
      <c r="D2337">
        <v>5</v>
      </c>
      <c r="E2337">
        <v>2006</v>
      </c>
      <c r="F2337">
        <v>2006</v>
      </c>
      <c r="G2337" t="str">
        <f t="shared" si="36"/>
        <v>insert into Date_Table values(2336,'05/24/06',24,5,2006,2006)</v>
      </c>
    </row>
    <row r="2338" spans="1:7">
      <c r="A2338">
        <v>2337</v>
      </c>
      <c r="B2338" s="52">
        <v>38862</v>
      </c>
      <c r="C2338">
        <v>25</v>
      </c>
      <c r="D2338">
        <v>5</v>
      </c>
      <c r="E2338">
        <v>2006</v>
      </c>
      <c r="F2338">
        <v>2006</v>
      </c>
      <c r="G2338" t="str">
        <f t="shared" si="36"/>
        <v>insert into Date_Table values(2337,'05/25/06',25,5,2006,2006)</v>
      </c>
    </row>
    <row r="2339" spans="1:7">
      <c r="A2339">
        <v>2338</v>
      </c>
      <c r="B2339" s="52">
        <v>38863</v>
      </c>
      <c r="C2339">
        <v>26</v>
      </c>
      <c r="D2339">
        <v>5</v>
      </c>
      <c r="E2339">
        <v>2006</v>
      </c>
      <c r="F2339">
        <v>2006</v>
      </c>
      <c r="G2339" t="str">
        <f t="shared" si="36"/>
        <v>insert into Date_Table values(2338,'05/26/06',26,5,2006,2006)</v>
      </c>
    </row>
    <row r="2340" spans="1:7">
      <c r="A2340">
        <v>2339</v>
      </c>
      <c r="B2340" s="52">
        <v>38864</v>
      </c>
      <c r="C2340">
        <v>27</v>
      </c>
      <c r="D2340">
        <v>5</v>
      </c>
      <c r="E2340">
        <v>2006</v>
      </c>
      <c r="F2340">
        <v>2006</v>
      </c>
      <c r="G2340" t="str">
        <f t="shared" si="36"/>
        <v>insert into Date_Table values(2339,'05/27/06',27,5,2006,2006)</v>
      </c>
    </row>
    <row r="2341" spans="1:7">
      <c r="A2341">
        <v>2340</v>
      </c>
      <c r="B2341" s="52">
        <v>38865</v>
      </c>
      <c r="C2341">
        <v>28</v>
      </c>
      <c r="D2341">
        <v>5</v>
      </c>
      <c r="E2341">
        <v>2006</v>
      </c>
      <c r="F2341">
        <v>2006</v>
      </c>
      <c r="G2341" t="str">
        <f t="shared" si="36"/>
        <v>insert into Date_Table values(2340,'05/28/06',28,5,2006,2006)</v>
      </c>
    </row>
    <row r="2342" spans="1:7">
      <c r="A2342">
        <v>2341</v>
      </c>
      <c r="B2342" s="52">
        <v>38866</v>
      </c>
      <c r="C2342">
        <v>29</v>
      </c>
      <c r="D2342">
        <v>5</v>
      </c>
      <c r="E2342">
        <v>2006</v>
      </c>
      <c r="F2342">
        <v>2006</v>
      </c>
      <c r="G2342" t="str">
        <f t="shared" si="36"/>
        <v>insert into Date_Table values(2341,'05/29/06',29,5,2006,2006)</v>
      </c>
    </row>
    <row r="2343" spans="1:7">
      <c r="A2343">
        <v>2342</v>
      </c>
      <c r="B2343" s="52">
        <v>38867</v>
      </c>
      <c r="C2343">
        <v>30</v>
      </c>
      <c r="D2343">
        <v>5</v>
      </c>
      <c r="E2343">
        <v>2006</v>
      </c>
      <c r="F2343">
        <v>2006</v>
      </c>
      <c r="G2343" t="str">
        <f t="shared" si="36"/>
        <v>insert into Date_Table values(2342,'05/30/06',30,5,2006,2006)</v>
      </c>
    </row>
    <row r="2344" spans="1:7">
      <c r="A2344">
        <v>2343</v>
      </c>
      <c r="B2344" s="52">
        <v>38868</v>
      </c>
      <c r="C2344">
        <v>31</v>
      </c>
      <c r="D2344">
        <v>5</v>
      </c>
      <c r="E2344">
        <v>2006</v>
      </c>
      <c r="F2344">
        <v>2006</v>
      </c>
      <c r="G2344" t="str">
        <f t="shared" si="36"/>
        <v>insert into Date_Table values(2343,'05/31/06',31,5,2006,2006)</v>
      </c>
    </row>
    <row r="2345" spans="1:7">
      <c r="A2345">
        <v>2344</v>
      </c>
      <c r="B2345" s="52">
        <v>38869</v>
      </c>
      <c r="C2345">
        <v>1</v>
      </c>
      <c r="D2345">
        <v>6</v>
      </c>
      <c r="E2345">
        <v>2006</v>
      </c>
      <c r="F2345">
        <v>2006</v>
      </c>
      <c r="G2345" t="str">
        <f t="shared" si="36"/>
        <v>insert into Date_Table values(2344,'06/01/06',1,6,2006,2006)</v>
      </c>
    </row>
    <row r="2346" spans="1:7">
      <c r="A2346">
        <v>2345</v>
      </c>
      <c r="B2346" s="52">
        <v>38870</v>
      </c>
      <c r="C2346">
        <v>2</v>
      </c>
      <c r="D2346">
        <v>6</v>
      </c>
      <c r="E2346">
        <v>2006</v>
      </c>
      <c r="F2346">
        <v>2006</v>
      </c>
      <c r="G2346" t="str">
        <f t="shared" si="36"/>
        <v>insert into Date_Table values(2345,'06/02/06',2,6,2006,2006)</v>
      </c>
    </row>
    <row r="2347" spans="1:7">
      <c r="A2347">
        <v>2346</v>
      </c>
      <c r="B2347" s="52">
        <v>38871</v>
      </c>
      <c r="C2347">
        <v>3</v>
      </c>
      <c r="D2347">
        <v>6</v>
      </c>
      <c r="E2347">
        <v>2006</v>
      </c>
      <c r="F2347">
        <v>2006</v>
      </c>
      <c r="G2347" t="str">
        <f t="shared" si="36"/>
        <v>insert into Date_Table values(2346,'06/03/06',3,6,2006,2006)</v>
      </c>
    </row>
    <row r="2348" spans="1:7">
      <c r="A2348">
        <v>2347</v>
      </c>
      <c r="B2348" s="52">
        <v>38872</v>
      </c>
      <c r="C2348">
        <v>4</v>
      </c>
      <c r="D2348">
        <v>6</v>
      </c>
      <c r="E2348">
        <v>2006</v>
      </c>
      <c r="F2348">
        <v>2006</v>
      </c>
      <c r="G2348" t="str">
        <f t="shared" si="36"/>
        <v>insert into Date_Table values(2347,'06/04/06',4,6,2006,2006)</v>
      </c>
    </row>
    <row r="2349" spans="1:7">
      <c r="A2349">
        <v>2348</v>
      </c>
      <c r="B2349" s="52">
        <v>38873</v>
      </c>
      <c r="C2349">
        <v>5</v>
      </c>
      <c r="D2349">
        <v>6</v>
      </c>
      <c r="E2349">
        <v>2006</v>
      </c>
      <c r="F2349">
        <v>2006</v>
      </c>
      <c r="G2349" t="str">
        <f t="shared" si="36"/>
        <v>insert into Date_Table values(2348,'06/05/06',5,6,2006,2006)</v>
      </c>
    </row>
    <row r="2350" spans="1:7">
      <c r="A2350">
        <v>2349</v>
      </c>
      <c r="B2350" s="52">
        <v>38874</v>
      </c>
      <c r="C2350">
        <v>6</v>
      </c>
      <c r="D2350">
        <v>6</v>
      </c>
      <c r="E2350">
        <v>2006</v>
      </c>
      <c r="F2350">
        <v>2006</v>
      </c>
      <c r="G2350" t="str">
        <f t="shared" si="36"/>
        <v>insert into Date_Table values(2349,'06/06/06',6,6,2006,2006)</v>
      </c>
    </row>
    <row r="2351" spans="1:7">
      <c r="A2351">
        <v>2350</v>
      </c>
      <c r="B2351" s="52">
        <v>38875</v>
      </c>
      <c r="C2351">
        <v>7</v>
      </c>
      <c r="D2351">
        <v>6</v>
      </c>
      <c r="E2351">
        <v>2006</v>
      </c>
      <c r="F2351">
        <v>2006</v>
      </c>
      <c r="G2351" t="str">
        <f t="shared" si="36"/>
        <v>insert into Date_Table values(2350,'06/07/06',7,6,2006,2006)</v>
      </c>
    </row>
    <row r="2352" spans="1:7">
      <c r="A2352">
        <v>2351</v>
      </c>
      <c r="B2352" s="52">
        <v>38876</v>
      </c>
      <c r="C2352">
        <v>8</v>
      </c>
      <c r="D2352">
        <v>6</v>
      </c>
      <c r="E2352">
        <v>2006</v>
      </c>
      <c r="F2352">
        <v>2006</v>
      </c>
      <c r="G2352" t="str">
        <f t="shared" si="36"/>
        <v>insert into Date_Table values(2351,'06/08/06',8,6,2006,2006)</v>
      </c>
    </row>
    <row r="2353" spans="1:7">
      <c r="A2353">
        <v>2352</v>
      </c>
      <c r="B2353" s="52">
        <v>38877</v>
      </c>
      <c r="C2353">
        <v>9</v>
      </c>
      <c r="D2353">
        <v>6</v>
      </c>
      <c r="E2353">
        <v>2006</v>
      </c>
      <c r="F2353">
        <v>2006</v>
      </c>
      <c r="G2353" t="str">
        <f t="shared" si="36"/>
        <v>insert into Date_Table values(2352,'06/09/06',9,6,2006,2006)</v>
      </c>
    </row>
    <row r="2354" spans="1:7">
      <c r="A2354">
        <v>2353</v>
      </c>
      <c r="B2354" s="52">
        <v>38878</v>
      </c>
      <c r="C2354">
        <v>10</v>
      </c>
      <c r="D2354">
        <v>6</v>
      </c>
      <c r="E2354">
        <v>2006</v>
      </c>
      <c r="F2354">
        <v>2006</v>
      </c>
      <c r="G2354" t="str">
        <f t="shared" si="36"/>
        <v>insert into Date_Table values(2353,'06/10/06',10,6,2006,2006)</v>
      </c>
    </row>
    <row r="2355" spans="1:7">
      <c r="A2355">
        <v>2354</v>
      </c>
      <c r="B2355" s="52">
        <v>38879</v>
      </c>
      <c r="C2355">
        <v>11</v>
      </c>
      <c r="D2355">
        <v>6</v>
      </c>
      <c r="E2355">
        <v>2006</v>
      </c>
      <c r="F2355">
        <v>2006</v>
      </c>
      <c r="G2355" t="str">
        <f t="shared" si="36"/>
        <v>insert into Date_Table values(2354,'06/11/06',11,6,2006,2006)</v>
      </c>
    </row>
    <row r="2356" spans="1:7">
      <c r="A2356">
        <v>2355</v>
      </c>
      <c r="B2356" s="52">
        <v>38880</v>
      </c>
      <c r="C2356">
        <v>12</v>
      </c>
      <c r="D2356">
        <v>6</v>
      </c>
      <c r="E2356">
        <v>2006</v>
      </c>
      <c r="F2356">
        <v>2006</v>
      </c>
      <c r="G2356" t="str">
        <f t="shared" si="36"/>
        <v>insert into Date_Table values(2355,'06/12/06',12,6,2006,2006)</v>
      </c>
    </row>
    <row r="2357" spans="1:7">
      <c r="A2357">
        <v>2356</v>
      </c>
      <c r="B2357" s="52">
        <v>38881</v>
      </c>
      <c r="C2357">
        <v>13</v>
      </c>
      <c r="D2357">
        <v>6</v>
      </c>
      <c r="E2357">
        <v>2006</v>
      </c>
      <c r="F2357">
        <v>2006</v>
      </c>
      <c r="G2357" t="str">
        <f t="shared" si="36"/>
        <v>insert into Date_Table values(2356,'06/13/06',13,6,2006,2006)</v>
      </c>
    </row>
    <row r="2358" spans="1:7">
      <c r="A2358">
        <v>2357</v>
      </c>
      <c r="B2358" s="52">
        <v>38882</v>
      </c>
      <c r="C2358">
        <v>14</v>
      </c>
      <c r="D2358">
        <v>6</v>
      </c>
      <c r="E2358">
        <v>2006</v>
      </c>
      <c r="F2358">
        <v>2006</v>
      </c>
      <c r="G2358" t="str">
        <f t="shared" si="36"/>
        <v>insert into Date_Table values(2357,'06/14/06',14,6,2006,2006)</v>
      </c>
    </row>
    <row r="2359" spans="1:7">
      <c r="A2359">
        <v>2358</v>
      </c>
      <c r="B2359" s="52">
        <v>38883</v>
      </c>
      <c r="C2359">
        <v>15</v>
      </c>
      <c r="D2359">
        <v>6</v>
      </c>
      <c r="E2359">
        <v>2006</v>
      </c>
      <c r="F2359">
        <v>2006</v>
      </c>
      <c r="G2359" t="str">
        <f t="shared" si="36"/>
        <v>insert into Date_Table values(2358,'06/15/06',15,6,2006,2006)</v>
      </c>
    </row>
    <row r="2360" spans="1:7">
      <c r="A2360">
        <v>2359</v>
      </c>
      <c r="B2360" s="52">
        <v>38884</v>
      </c>
      <c r="C2360">
        <v>16</v>
      </c>
      <c r="D2360">
        <v>6</v>
      </c>
      <c r="E2360">
        <v>2006</v>
      </c>
      <c r="F2360">
        <v>2006</v>
      </c>
      <c r="G2360" t="str">
        <f t="shared" si="36"/>
        <v>insert into Date_Table values(2359,'06/16/06',16,6,2006,2006)</v>
      </c>
    </row>
    <row r="2361" spans="1:7">
      <c r="A2361">
        <v>2360</v>
      </c>
      <c r="B2361" s="52">
        <v>38885</v>
      </c>
      <c r="C2361">
        <v>17</v>
      </c>
      <c r="D2361">
        <v>6</v>
      </c>
      <c r="E2361">
        <v>2006</v>
      </c>
      <c r="F2361">
        <v>2006</v>
      </c>
      <c r="G2361" t="str">
        <f t="shared" si="36"/>
        <v>insert into Date_Table values(2360,'06/17/06',17,6,2006,2006)</v>
      </c>
    </row>
    <row r="2362" spans="1:7">
      <c r="A2362">
        <v>2361</v>
      </c>
      <c r="B2362" s="52">
        <v>38886</v>
      </c>
      <c r="C2362">
        <v>18</v>
      </c>
      <c r="D2362">
        <v>6</v>
      </c>
      <c r="E2362">
        <v>2006</v>
      </c>
      <c r="F2362">
        <v>2006</v>
      </c>
      <c r="G2362" t="str">
        <f t="shared" si="36"/>
        <v>insert into Date_Table values(2361,'06/18/06',18,6,2006,2006)</v>
      </c>
    </row>
    <row r="2363" spans="1:7">
      <c r="A2363">
        <v>2362</v>
      </c>
      <c r="B2363" s="52">
        <v>38887</v>
      </c>
      <c r="C2363">
        <v>19</v>
      </c>
      <c r="D2363">
        <v>6</v>
      </c>
      <c r="E2363">
        <v>2006</v>
      </c>
      <c r="F2363">
        <v>2006</v>
      </c>
      <c r="G2363" t="str">
        <f t="shared" si="36"/>
        <v>insert into Date_Table values(2362,'06/19/06',19,6,2006,2006)</v>
      </c>
    </row>
    <row r="2364" spans="1:7">
      <c r="A2364">
        <v>2363</v>
      </c>
      <c r="B2364" s="52">
        <v>38888</v>
      </c>
      <c r="C2364">
        <v>20</v>
      </c>
      <c r="D2364">
        <v>6</v>
      </c>
      <c r="E2364">
        <v>2006</v>
      </c>
      <c r="F2364">
        <v>2006</v>
      </c>
      <c r="G2364" t="str">
        <f t="shared" si="36"/>
        <v>insert into Date_Table values(2363,'06/20/06',20,6,2006,2006)</v>
      </c>
    </row>
    <row r="2365" spans="1:7">
      <c r="A2365">
        <v>2364</v>
      </c>
      <c r="B2365" s="52">
        <v>38889</v>
      </c>
      <c r="C2365">
        <v>21</v>
      </c>
      <c r="D2365">
        <v>6</v>
      </c>
      <c r="E2365">
        <v>2006</v>
      </c>
      <c r="F2365">
        <v>2006</v>
      </c>
      <c r="G2365" t="str">
        <f t="shared" si="36"/>
        <v>insert into Date_Table values(2364,'06/21/06',21,6,2006,2006)</v>
      </c>
    </row>
    <row r="2366" spans="1:7">
      <c r="A2366">
        <v>2365</v>
      </c>
      <c r="B2366" s="52">
        <v>38890</v>
      </c>
      <c r="C2366">
        <v>22</v>
      </c>
      <c r="D2366">
        <v>6</v>
      </c>
      <c r="E2366">
        <v>2006</v>
      </c>
      <c r="F2366">
        <v>2006</v>
      </c>
      <c r="G2366" t="str">
        <f t="shared" si="36"/>
        <v>insert into Date_Table values(2365,'06/22/06',22,6,2006,2006)</v>
      </c>
    </row>
    <row r="2367" spans="1:7">
      <c r="A2367">
        <v>2366</v>
      </c>
      <c r="B2367" s="52">
        <v>38891</v>
      </c>
      <c r="C2367">
        <v>23</v>
      </c>
      <c r="D2367">
        <v>6</v>
      </c>
      <c r="E2367">
        <v>2006</v>
      </c>
      <c r="F2367">
        <v>2006</v>
      </c>
      <c r="G2367" t="str">
        <f t="shared" si="36"/>
        <v>insert into Date_Table values(2366,'06/23/06',23,6,2006,2006)</v>
      </c>
    </row>
    <row r="2368" spans="1:7">
      <c r="A2368">
        <v>2367</v>
      </c>
      <c r="B2368" s="52">
        <v>38892</v>
      </c>
      <c r="C2368">
        <v>24</v>
      </c>
      <c r="D2368">
        <v>6</v>
      </c>
      <c r="E2368">
        <v>2006</v>
      </c>
      <c r="F2368">
        <v>2006</v>
      </c>
      <c r="G2368" t="str">
        <f t="shared" si="36"/>
        <v>insert into Date_Table values(2367,'06/24/06',24,6,2006,2006)</v>
      </c>
    </row>
    <row r="2369" spans="1:7">
      <c r="A2369">
        <v>2368</v>
      </c>
      <c r="B2369" s="52">
        <v>38893</v>
      </c>
      <c r="C2369">
        <v>25</v>
      </c>
      <c r="D2369">
        <v>6</v>
      </c>
      <c r="E2369">
        <v>2006</v>
      </c>
      <c r="F2369">
        <v>2006</v>
      </c>
      <c r="G2369" t="str">
        <f t="shared" si="36"/>
        <v>insert into Date_Table values(2368,'06/25/06',25,6,2006,2006)</v>
      </c>
    </row>
    <row r="2370" spans="1:7">
      <c r="A2370">
        <v>2369</v>
      </c>
      <c r="B2370" s="52">
        <v>38894</v>
      </c>
      <c r="C2370">
        <v>26</v>
      </c>
      <c r="D2370">
        <v>6</v>
      </c>
      <c r="E2370">
        <v>2006</v>
      </c>
      <c r="F2370">
        <v>2006</v>
      </c>
      <c r="G2370" t="str">
        <f t="shared" si="36"/>
        <v>insert into Date_Table values(2369,'06/26/06',26,6,2006,2006)</v>
      </c>
    </row>
    <row r="2371" spans="1:7">
      <c r="A2371">
        <v>2370</v>
      </c>
      <c r="B2371" s="52">
        <v>38895</v>
      </c>
      <c r="C2371">
        <v>27</v>
      </c>
      <c r="D2371">
        <v>6</v>
      </c>
      <c r="E2371">
        <v>2006</v>
      </c>
      <c r="F2371">
        <v>2006</v>
      </c>
      <c r="G2371" t="str">
        <f t="shared" ref="G2371:G2434" si="37">"insert into Date_Table values("&amp;A2371&amp;",'"&amp;TEXT(B2371,"mm/dd/yy")&amp;"',"&amp;C2371&amp;","&amp;D2371&amp;","&amp;E2371&amp;","&amp;F2371&amp;")"</f>
        <v>insert into Date_Table values(2370,'06/27/06',27,6,2006,2006)</v>
      </c>
    </row>
    <row r="2372" spans="1:7">
      <c r="A2372">
        <v>2371</v>
      </c>
      <c r="B2372" s="52">
        <v>38896</v>
      </c>
      <c r="C2372">
        <v>28</v>
      </c>
      <c r="D2372">
        <v>6</v>
      </c>
      <c r="E2372">
        <v>2006</v>
      </c>
      <c r="F2372">
        <v>2006</v>
      </c>
      <c r="G2372" t="str">
        <f t="shared" si="37"/>
        <v>insert into Date_Table values(2371,'06/28/06',28,6,2006,2006)</v>
      </c>
    </row>
    <row r="2373" spans="1:7">
      <c r="A2373">
        <v>2372</v>
      </c>
      <c r="B2373" s="52">
        <v>38897</v>
      </c>
      <c r="C2373">
        <v>29</v>
      </c>
      <c r="D2373">
        <v>6</v>
      </c>
      <c r="E2373">
        <v>2006</v>
      </c>
      <c r="F2373">
        <v>2006</v>
      </c>
      <c r="G2373" t="str">
        <f t="shared" si="37"/>
        <v>insert into Date_Table values(2372,'06/29/06',29,6,2006,2006)</v>
      </c>
    </row>
    <row r="2374" spans="1:7">
      <c r="A2374">
        <v>2373</v>
      </c>
      <c r="B2374" s="52">
        <v>38898</v>
      </c>
      <c r="C2374">
        <v>30</v>
      </c>
      <c r="D2374">
        <v>6</v>
      </c>
      <c r="E2374">
        <v>2006</v>
      </c>
      <c r="F2374">
        <v>2006</v>
      </c>
      <c r="G2374" t="str">
        <f t="shared" si="37"/>
        <v>insert into Date_Table values(2373,'06/30/06',30,6,2006,2006)</v>
      </c>
    </row>
    <row r="2375" spans="1:7">
      <c r="A2375">
        <v>2374</v>
      </c>
      <c r="B2375" s="52">
        <v>38899</v>
      </c>
      <c r="C2375">
        <v>1</v>
      </c>
      <c r="D2375">
        <v>7</v>
      </c>
      <c r="E2375">
        <v>2006</v>
      </c>
      <c r="F2375">
        <v>2006</v>
      </c>
      <c r="G2375" t="str">
        <f t="shared" si="37"/>
        <v>insert into Date_Table values(2374,'07/01/06',1,7,2006,2006)</v>
      </c>
    </row>
    <row r="2376" spans="1:7">
      <c r="A2376">
        <v>2375</v>
      </c>
      <c r="B2376" s="52">
        <v>38900</v>
      </c>
      <c r="C2376">
        <v>2</v>
      </c>
      <c r="D2376">
        <v>7</v>
      </c>
      <c r="E2376">
        <v>2006</v>
      </c>
      <c r="F2376">
        <v>2006</v>
      </c>
      <c r="G2376" t="str">
        <f t="shared" si="37"/>
        <v>insert into Date_Table values(2375,'07/02/06',2,7,2006,2006)</v>
      </c>
    </row>
    <row r="2377" spans="1:7">
      <c r="A2377">
        <v>2376</v>
      </c>
      <c r="B2377" s="52">
        <v>38901</v>
      </c>
      <c r="C2377">
        <v>3</v>
      </c>
      <c r="D2377">
        <v>7</v>
      </c>
      <c r="E2377">
        <v>2006</v>
      </c>
      <c r="F2377">
        <v>2006</v>
      </c>
      <c r="G2377" t="str">
        <f t="shared" si="37"/>
        <v>insert into Date_Table values(2376,'07/03/06',3,7,2006,2006)</v>
      </c>
    </row>
    <row r="2378" spans="1:7">
      <c r="A2378">
        <v>2377</v>
      </c>
      <c r="B2378" s="52">
        <v>38902</v>
      </c>
      <c r="C2378">
        <v>4</v>
      </c>
      <c r="D2378">
        <v>7</v>
      </c>
      <c r="E2378">
        <v>2006</v>
      </c>
      <c r="F2378">
        <v>2006</v>
      </c>
      <c r="G2378" t="str">
        <f t="shared" si="37"/>
        <v>insert into Date_Table values(2377,'07/04/06',4,7,2006,2006)</v>
      </c>
    </row>
    <row r="2379" spans="1:7">
      <c r="A2379">
        <v>2378</v>
      </c>
      <c r="B2379" s="52">
        <v>38903</v>
      </c>
      <c r="C2379">
        <v>5</v>
      </c>
      <c r="D2379">
        <v>7</v>
      </c>
      <c r="E2379">
        <v>2006</v>
      </c>
      <c r="F2379">
        <v>2006</v>
      </c>
      <c r="G2379" t="str">
        <f t="shared" si="37"/>
        <v>insert into Date_Table values(2378,'07/05/06',5,7,2006,2006)</v>
      </c>
    </row>
    <row r="2380" spans="1:7">
      <c r="A2380">
        <v>2379</v>
      </c>
      <c r="B2380" s="52">
        <v>38904</v>
      </c>
      <c r="C2380">
        <v>6</v>
      </c>
      <c r="D2380">
        <v>7</v>
      </c>
      <c r="E2380">
        <v>2006</v>
      </c>
      <c r="F2380">
        <v>2006</v>
      </c>
      <c r="G2380" t="str">
        <f t="shared" si="37"/>
        <v>insert into Date_Table values(2379,'07/06/06',6,7,2006,2006)</v>
      </c>
    </row>
    <row r="2381" spans="1:7">
      <c r="A2381">
        <v>2380</v>
      </c>
      <c r="B2381" s="52">
        <v>38905</v>
      </c>
      <c r="C2381">
        <v>7</v>
      </c>
      <c r="D2381">
        <v>7</v>
      </c>
      <c r="E2381">
        <v>2006</v>
      </c>
      <c r="F2381">
        <v>2006</v>
      </c>
      <c r="G2381" t="str">
        <f t="shared" si="37"/>
        <v>insert into Date_Table values(2380,'07/07/06',7,7,2006,2006)</v>
      </c>
    </row>
    <row r="2382" spans="1:7">
      <c r="A2382">
        <v>2381</v>
      </c>
      <c r="B2382" s="52">
        <v>38906</v>
      </c>
      <c r="C2382">
        <v>8</v>
      </c>
      <c r="D2382">
        <v>7</v>
      </c>
      <c r="E2382">
        <v>2006</v>
      </c>
      <c r="F2382">
        <v>2006</v>
      </c>
      <c r="G2382" t="str">
        <f t="shared" si="37"/>
        <v>insert into Date_Table values(2381,'07/08/06',8,7,2006,2006)</v>
      </c>
    </row>
    <row r="2383" spans="1:7">
      <c r="A2383">
        <v>2382</v>
      </c>
      <c r="B2383" s="52">
        <v>38907</v>
      </c>
      <c r="C2383">
        <v>9</v>
      </c>
      <c r="D2383">
        <v>7</v>
      </c>
      <c r="E2383">
        <v>2006</v>
      </c>
      <c r="F2383">
        <v>2006</v>
      </c>
      <c r="G2383" t="str">
        <f t="shared" si="37"/>
        <v>insert into Date_Table values(2382,'07/09/06',9,7,2006,2006)</v>
      </c>
    </row>
    <row r="2384" spans="1:7">
      <c r="A2384">
        <v>2383</v>
      </c>
      <c r="B2384" s="52">
        <v>38908</v>
      </c>
      <c r="C2384">
        <v>10</v>
      </c>
      <c r="D2384">
        <v>7</v>
      </c>
      <c r="E2384">
        <v>2006</v>
      </c>
      <c r="F2384">
        <v>2006</v>
      </c>
      <c r="G2384" t="str">
        <f t="shared" si="37"/>
        <v>insert into Date_Table values(2383,'07/10/06',10,7,2006,2006)</v>
      </c>
    </row>
    <row r="2385" spans="1:7">
      <c r="A2385">
        <v>2384</v>
      </c>
      <c r="B2385" s="52">
        <v>38909</v>
      </c>
      <c r="C2385">
        <v>11</v>
      </c>
      <c r="D2385">
        <v>7</v>
      </c>
      <c r="E2385">
        <v>2006</v>
      </c>
      <c r="F2385">
        <v>2006</v>
      </c>
      <c r="G2385" t="str">
        <f t="shared" si="37"/>
        <v>insert into Date_Table values(2384,'07/11/06',11,7,2006,2006)</v>
      </c>
    </row>
    <row r="2386" spans="1:7">
      <c r="A2386">
        <v>2385</v>
      </c>
      <c r="B2386" s="52">
        <v>38910</v>
      </c>
      <c r="C2386">
        <v>12</v>
      </c>
      <c r="D2386">
        <v>7</v>
      </c>
      <c r="E2386">
        <v>2006</v>
      </c>
      <c r="F2386">
        <v>2006</v>
      </c>
      <c r="G2386" t="str">
        <f t="shared" si="37"/>
        <v>insert into Date_Table values(2385,'07/12/06',12,7,2006,2006)</v>
      </c>
    </row>
    <row r="2387" spans="1:7">
      <c r="A2387">
        <v>2386</v>
      </c>
      <c r="B2387" s="52">
        <v>38911</v>
      </c>
      <c r="C2387">
        <v>13</v>
      </c>
      <c r="D2387">
        <v>7</v>
      </c>
      <c r="E2387">
        <v>2006</v>
      </c>
      <c r="F2387">
        <v>2006</v>
      </c>
      <c r="G2387" t="str">
        <f t="shared" si="37"/>
        <v>insert into Date_Table values(2386,'07/13/06',13,7,2006,2006)</v>
      </c>
    </row>
    <row r="2388" spans="1:7">
      <c r="A2388">
        <v>2387</v>
      </c>
      <c r="B2388" s="52">
        <v>38912</v>
      </c>
      <c r="C2388">
        <v>14</v>
      </c>
      <c r="D2388">
        <v>7</v>
      </c>
      <c r="E2388">
        <v>2006</v>
      </c>
      <c r="F2388">
        <v>2006</v>
      </c>
      <c r="G2388" t="str">
        <f t="shared" si="37"/>
        <v>insert into Date_Table values(2387,'07/14/06',14,7,2006,2006)</v>
      </c>
    </row>
    <row r="2389" spans="1:7">
      <c r="A2389">
        <v>2388</v>
      </c>
      <c r="B2389" s="52">
        <v>38913</v>
      </c>
      <c r="C2389">
        <v>15</v>
      </c>
      <c r="D2389">
        <v>7</v>
      </c>
      <c r="E2389">
        <v>2006</v>
      </c>
      <c r="F2389">
        <v>2006</v>
      </c>
      <c r="G2389" t="str">
        <f t="shared" si="37"/>
        <v>insert into Date_Table values(2388,'07/15/06',15,7,2006,2006)</v>
      </c>
    </row>
    <row r="2390" spans="1:7">
      <c r="A2390">
        <v>2389</v>
      </c>
      <c r="B2390" s="52">
        <v>38914</v>
      </c>
      <c r="C2390">
        <v>16</v>
      </c>
      <c r="D2390">
        <v>7</v>
      </c>
      <c r="E2390">
        <v>2006</v>
      </c>
      <c r="F2390">
        <v>2006</v>
      </c>
      <c r="G2390" t="str">
        <f t="shared" si="37"/>
        <v>insert into Date_Table values(2389,'07/16/06',16,7,2006,2006)</v>
      </c>
    </row>
    <row r="2391" spans="1:7">
      <c r="A2391">
        <v>2390</v>
      </c>
      <c r="B2391" s="52">
        <v>38915</v>
      </c>
      <c r="C2391">
        <v>17</v>
      </c>
      <c r="D2391">
        <v>7</v>
      </c>
      <c r="E2391">
        <v>2006</v>
      </c>
      <c r="F2391">
        <v>2006</v>
      </c>
      <c r="G2391" t="str">
        <f t="shared" si="37"/>
        <v>insert into Date_Table values(2390,'07/17/06',17,7,2006,2006)</v>
      </c>
    </row>
    <row r="2392" spans="1:7">
      <c r="A2392">
        <v>2391</v>
      </c>
      <c r="B2392" s="52">
        <v>38916</v>
      </c>
      <c r="C2392">
        <v>18</v>
      </c>
      <c r="D2392">
        <v>7</v>
      </c>
      <c r="E2392">
        <v>2006</v>
      </c>
      <c r="F2392">
        <v>2006</v>
      </c>
      <c r="G2392" t="str">
        <f t="shared" si="37"/>
        <v>insert into Date_Table values(2391,'07/18/06',18,7,2006,2006)</v>
      </c>
    </row>
    <row r="2393" spans="1:7">
      <c r="A2393">
        <v>2392</v>
      </c>
      <c r="B2393" s="52">
        <v>38917</v>
      </c>
      <c r="C2393">
        <v>19</v>
      </c>
      <c r="D2393">
        <v>7</v>
      </c>
      <c r="E2393">
        <v>2006</v>
      </c>
      <c r="F2393">
        <v>2006</v>
      </c>
      <c r="G2393" t="str">
        <f t="shared" si="37"/>
        <v>insert into Date_Table values(2392,'07/19/06',19,7,2006,2006)</v>
      </c>
    </row>
    <row r="2394" spans="1:7">
      <c r="A2394">
        <v>2393</v>
      </c>
      <c r="B2394" s="52">
        <v>38918</v>
      </c>
      <c r="C2394">
        <v>20</v>
      </c>
      <c r="D2394">
        <v>7</v>
      </c>
      <c r="E2394">
        <v>2006</v>
      </c>
      <c r="F2394">
        <v>2006</v>
      </c>
      <c r="G2394" t="str">
        <f t="shared" si="37"/>
        <v>insert into Date_Table values(2393,'07/20/06',20,7,2006,2006)</v>
      </c>
    </row>
    <row r="2395" spans="1:7">
      <c r="A2395">
        <v>2394</v>
      </c>
      <c r="B2395" s="52">
        <v>38919</v>
      </c>
      <c r="C2395">
        <v>21</v>
      </c>
      <c r="D2395">
        <v>7</v>
      </c>
      <c r="E2395">
        <v>2006</v>
      </c>
      <c r="F2395">
        <v>2006</v>
      </c>
      <c r="G2395" t="str">
        <f t="shared" si="37"/>
        <v>insert into Date_Table values(2394,'07/21/06',21,7,2006,2006)</v>
      </c>
    </row>
    <row r="2396" spans="1:7">
      <c r="A2396">
        <v>2395</v>
      </c>
      <c r="B2396" s="52">
        <v>38920</v>
      </c>
      <c r="C2396">
        <v>22</v>
      </c>
      <c r="D2396">
        <v>7</v>
      </c>
      <c r="E2396">
        <v>2006</v>
      </c>
      <c r="F2396">
        <v>2006</v>
      </c>
      <c r="G2396" t="str">
        <f t="shared" si="37"/>
        <v>insert into Date_Table values(2395,'07/22/06',22,7,2006,2006)</v>
      </c>
    </row>
    <row r="2397" spans="1:7">
      <c r="A2397">
        <v>2396</v>
      </c>
      <c r="B2397" s="52">
        <v>38921</v>
      </c>
      <c r="C2397">
        <v>23</v>
      </c>
      <c r="D2397">
        <v>7</v>
      </c>
      <c r="E2397">
        <v>2006</v>
      </c>
      <c r="F2397">
        <v>2006</v>
      </c>
      <c r="G2397" t="str">
        <f t="shared" si="37"/>
        <v>insert into Date_Table values(2396,'07/23/06',23,7,2006,2006)</v>
      </c>
    </row>
    <row r="2398" spans="1:7">
      <c r="A2398">
        <v>2397</v>
      </c>
      <c r="B2398" s="52">
        <v>38922</v>
      </c>
      <c r="C2398">
        <v>24</v>
      </c>
      <c r="D2398">
        <v>7</v>
      </c>
      <c r="E2398">
        <v>2006</v>
      </c>
      <c r="F2398">
        <v>2006</v>
      </c>
      <c r="G2398" t="str">
        <f t="shared" si="37"/>
        <v>insert into Date_Table values(2397,'07/24/06',24,7,2006,2006)</v>
      </c>
    </row>
    <row r="2399" spans="1:7">
      <c r="A2399">
        <v>2398</v>
      </c>
      <c r="B2399" s="52">
        <v>38923</v>
      </c>
      <c r="C2399">
        <v>25</v>
      </c>
      <c r="D2399">
        <v>7</v>
      </c>
      <c r="E2399">
        <v>2006</v>
      </c>
      <c r="F2399">
        <v>2006</v>
      </c>
      <c r="G2399" t="str">
        <f t="shared" si="37"/>
        <v>insert into Date_Table values(2398,'07/25/06',25,7,2006,2006)</v>
      </c>
    </row>
    <row r="2400" spans="1:7">
      <c r="A2400">
        <v>2399</v>
      </c>
      <c r="B2400" s="52">
        <v>38924</v>
      </c>
      <c r="C2400">
        <v>26</v>
      </c>
      <c r="D2400">
        <v>7</v>
      </c>
      <c r="E2400">
        <v>2006</v>
      </c>
      <c r="F2400">
        <v>2006</v>
      </c>
      <c r="G2400" t="str">
        <f t="shared" si="37"/>
        <v>insert into Date_Table values(2399,'07/26/06',26,7,2006,2006)</v>
      </c>
    </row>
    <row r="2401" spans="1:7">
      <c r="A2401">
        <v>2400</v>
      </c>
      <c r="B2401" s="52">
        <v>38925</v>
      </c>
      <c r="C2401">
        <v>27</v>
      </c>
      <c r="D2401">
        <v>7</v>
      </c>
      <c r="E2401">
        <v>2006</v>
      </c>
      <c r="F2401">
        <v>2006</v>
      </c>
      <c r="G2401" t="str">
        <f t="shared" si="37"/>
        <v>insert into Date_Table values(2400,'07/27/06',27,7,2006,2006)</v>
      </c>
    </row>
    <row r="2402" spans="1:7">
      <c r="A2402">
        <v>2401</v>
      </c>
      <c r="B2402" s="52">
        <v>38926</v>
      </c>
      <c r="C2402">
        <v>28</v>
      </c>
      <c r="D2402">
        <v>7</v>
      </c>
      <c r="E2402">
        <v>2006</v>
      </c>
      <c r="F2402">
        <v>2006</v>
      </c>
      <c r="G2402" t="str">
        <f t="shared" si="37"/>
        <v>insert into Date_Table values(2401,'07/28/06',28,7,2006,2006)</v>
      </c>
    </row>
    <row r="2403" spans="1:7">
      <c r="A2403">
        <v>2402</v>
      </c>
      <c r="B2403" s="52">
        <v>38927</v>
      </c>
      <c r="C2403">
        <v>29</v>
      </c>
      <c r="D2403">
        <v>7</v>
      </c>
      <c r="E2403">
        <v>2006</v>
      </c>
      <c r="F2403">
        <v>2006</v>
      </c>
      <c r="G2403" t="str">
        <f t="shared" si="37"/>
        <v>insert into Date_Table values(2402,'07/29/06',29,7,2006,2006)</v>
      </c>
    </row>
    <row r="2404" spans="1:7">
      <c r="A2404">
        <v>2403</v>
      </c>
      <c r="B2404" s="52">
        <v>38928</v>
      </c>
      <c r="C2404">
        <v>30</v>
      </c>
      <c r="D2404">
        <v>7</v>
      </c>
      <c r="E2404">
        <v>2006</v>
      </c>
      <c r="F2404">
        <v>2006</v>
      </c>
      <c r="G2404" t="str">
        <f t="shared" si="37"/>
        <v>insert into Date_Table values(2403,'07/30/06',30,7,2006,2006)</v>
      </c>
    </row>
    <row r="2405" spans="1:7">
      <c r="A2405">
        <v>2404</v>
      </c>
      <c r="B2405" s="52">
        <v>38929</v>
      </c>
      <c r="C2405">
        <v>31</v>
      </c>
      <c r="D2405">
        <v>7</v>
      </c>
      <c r="E2405">
        <v>2006</v>
      </c>
      <c r="F2405">
        <v>2006</v>
      </c>
      <c r="G2405" t="str">
        <f t="shared" si="37"/>
        <v>insert into Date_Table values(2404,'07/31/06',31,7,2006,2006)</v>
      </c>
    </row>
    <row r="2406" spans="1:7">
      <c r="A2406">
        <v>2405</v>
      </c>
      <c r="B2406" s="52">
        <v>38930</v>
      </c>
      <c r="C2406">
        <v>1</v>
      </c>
      <c r="D2406">
        <v>8</v>
      </c>
      <c r="E2406">
        <v>2006</v>
      </c>
      <c r="F2406">
        <v>2006</v>
      </c>
      <c r="G2406" t="str">
        <f t="shared" si="37"/>
        <v>insert into Date_Table values(2405,'08/01/06',1,8,2006,2006)</v>
      </c>
    </row>
    <row r="2407" spans="1:7">
      <c r="A2407">
        <v>2406</v>
      </c>
      <c r="B2407" s="52">
        <v>38931</v>
      </c>
      <c r="C2407">
        <v>2</v>
      </c>
      <c r="D2407">
        <v>8</v>
      </c>
      <c r="E2407">
        <v>2006</v>
      </c>
      <c r="F2407">
        <v>2006</v>
      </c>
      <c r="G2407" t="str">
        <f t="shared" si="37"/>
        <v>insert into Date_Table values(2406,'08/02/06',2,8,2006,2006)</v>
      </c>
    </row>
    <row r="2408" spans="1:7">
      <c r="A2408">
        <v>2407</v>
      </c>
      <c r="B2408" s="52">
        <v>38932</v>
      </c>
      <c r="C2408">
        <v>3</v>
      </c>
      <c r="D2408">
        <v>8</v>
      </c>
      <c r="E2408">
        <v>2006</v>
      </c>
      <c r="F2408">
        <v>2006</v>
      </c>
      <c r="G2408" t="str">
        <f t="shared" si="37"/>
        <v>insert into Date_Table values(2407,'08/03/06',3,8,2006,2006)</v>
      </c>
    </row>
    <row r="2409" spans="1:7">
      <c r="A2409">
        <v>2408</v>
      </c>
      <c r="B2409" s="52">
        <v>38933</v>
      </c>
      <c r="C2409">
        <v>4</v>
      </c>
      <c r="D2409">
        <v>8</v>
      </c>
      <c r="E2409">
        <v>2006</v>
      </c>
      <c r="F2409">
        <v>2006</v>
      </c>
      <c r="G2409" t="str">
        <f t="shared" si="37"/>
        <v>insert into Date_Table values(2408,'08/04/06',4,8,2006,2006)</v>
      </c>
    </row>
    <row r="2410" spans="1:7">
      <c r="A2410">
        <v>2409</v>
      </c>
      <c r="B2410" s="52">
        <v>38934</v>
      </c>
      <c r="C2410">
        <v>5</v>
      </c>
      <c r="D2410">
        <v>8</v>
      </c>
      <c r="E2410">
        <v>2006</v>
      </c>
      <c r="F2410">
        <v>2006</v>
      </c>
      <c r="G2410" t="str">
        <f t="shared" si="37"/>
        <v>insert into Date_Table values(2409,'08/05/06',5,8,2006,2006)</v>
      </c>
    </row>
    <row r="2411" spans="1:7">
      <c r="A2411">
        <v>2410</v>
      </c>
      <c r="B2411" s="52">
        <v>38935</v>
      </c>
      <c r="C2411">
        <v>6</v>
      </c>
      <c r="D2411">
        <v>8</v>
      </c>
      <c r="E2411">
        <v>2006</v>
      </c>
      <c r="F2411">
        <v>2006</v>
      </c>
      <c r="G2411" t="str">
        <f t="shared" si="37"/>
        <v>insert into Date_Table values(2410,'08/06/06',6,8,2006,2006)</v>
      </c>
    </row>
    <row r="2412" spans="1:7">
      <c r="A2412">
        <v>2411</v>
      </c>
      <c r="B2412" s="52">
        <v>38936</v>
      </c>
      <c r="C2412">
        <v>7</v>
      </c>
      <c r="D2412">
        <v>8</v>
      </c>
      <c r="E2412">
        <v>2006</v>
      </c>
      <c r="F2412">
        <v>2006</v>
      </c>
      <c r="G2412" t="str">
        <f t="shared" si="37"/>
        <v>insert into Date_Table values(2411,'08/07/06',7,8,2006,2006)</v>
      </c>
    </row>
    <row r="2413" spans="1:7">
      <c r="A2413">
        <v>2412</v>
      </c>
      <c r="B2413" s="52">
        <v>38937</v>
      </c>
      <c r="C2413">
        <v>8</v>
      </c>
      <c r="D2413">
        <v>8</v>
      </c>
      <c r="E2413">
        <v>2006</v>
      </c>
      <c r="F2413">
        <v>2006</v>
      </c>
      <c r="G2413" t="str">
        <f t="shared" si="37"/>
        <v>insert into Date_Table values(2412,'08/08/06',8,8,2006,2006)</v>
      </c>
    </row>
    <row r="2414" spans="1:7">
      <c r="A2414">
        <v>2413</v>
      </c>
      <c r="B2414" s="52">
        <v>38938</v>
      </c>
      <c r="C2414">
        <v>9</v>
      </c>
      <c r="D2414">
        <v>8</v>
      </c>
      <c r="E2414">
        <v>2006</v>
      </c>
      <c r="F2414">
        <v>2006</v>
      </c>
      <c r="G2414" t="str">
        <f t="shared" si="37"/>
        <v>insert into Date_Table values(2413,'08/09/06',9,8,2006,2006)</v>
      </c>
    </row>
    <row r="2415" spans="1:7">
      <c r="A2415">
        <v>2414</v>
      </c>
      <c r="B2415" s="52">
        <v>38939</v>
      </c>
      <c r="C2415">
        <v>10</v>
      </c>
      <c r="D2415">
        <v>8</v>
      </c>
      <c r="E2415">
        <v>2006</v>
      </c>
      <c r="F2415">
        <v>2006</v>
      </c>
      <c r="G2415" t="str">
        <f t="shared" si="37"/>
        <v>insert into Date_Table values(2414,'08/10/06',10,8,2006,2006)</v>
      </c>
    </row>
    <row r="2416" spans="1:7">
      <c r="A2416">
        <v>2415</v>
      </c>
      <c r="B2416" s="52">
        <v>38940</v>
      </c>
      <c r="C2416">
        <v>11</v>
      </c>
      <c r="D2416">
        <v>8</v>
      </c>
      <c r="E2416">
        <v>2006</v>
      </c>
      <c r="F2416">
        <v>2006</v>
      </c>
      <c r="G2416" t="str">
        <f t="shared" si="37"/>
        <v>insert into Date_Table values(2415,'08/11/06',11,8,2006,2006)</v>
      </c>
    </row>
    <row r="2417" spans="1:7">
      <c r="A2417">
        <v>2416</v>
      </c>
      <c r="B2417" s="52">
        <v>38941</v>
      </c>
      <c r="C2417">
        <v>12</v>
      </c>
      <c r="D2417">
        <v>8</v>
      </c>
      <c r="E2417">
        <v>2006</v>
      </c>
      <c r="F2417">
        <v>2006</v>
      </c>
      <c r="G2417" t="str">
        <f t="shared" si="37"/>
        <v>insert into Date_Table values(2416,'08/12/06',12,8,2006,2006)</v>
      </c>
    </row>
    <row r="2418" spans="1:7">
      <c r="A2418">
        <v>2417</v>
      </c>
      <c r="B2418" s="52">
        <v>38942</v>
      </c>
      <c r="C2418">
        <v>13</v>
      </c>
      <c r="D2418">
        <v>8</v>
      </c>
      <c r="E2418">
        <v>2006</v>
      </c>
      <c r="F2418">
        <v>2006</v>
      </c>
      <c r="G2418" t="str">
        <f t="shared" si="37"/>
        <v>insert into Date_Table values(2417,'08/13/06',13,8,2006,2006)</v>
      </c>
    </row>
    <row r="2419" spans="1:7">
      <c r="A2419">
        <v>2418</v>
      </c>
      <c r="B2419" s="52">
        <v>38943</v>
      </c>
      <c r="C2419">
        <v>14</v>
      </c>
      <c r="D2419">
        <v>8</v>
      </c>
      <c r="E2419">
        <v>2006</v>
      </c>
      <c r="F2419">
        <v>2006</v>
      </c>
      <c r="G2419" t="str">
        <f t="shared" si="37"/>
        <v>insert into Date_Table values(2418,'08/14/06',14,8,2006,2006)</v>
      </c>
    </row>
    <row r="2420" spans="1:7">
      <c r="A2420">
        <v>2419</v>
      </c>
      <c r="B2420" s="52">
        <v>38944</v>
      </c>
      <c r="C2420">
        <v>15</v>
      </c>
      <c r="D2420">
        <v>8</v>
      </c>
      <c r="E2420">
        <v>2006</v>
      </c>
      <c r="F2420">
        <v>2006</v>
      </c>
      <c r="G2420" t="str">
        <f t="shared" si="37"/>
        <v>insert into Date_Table values(2419,'08/15/06',15,8,2006,2006)</v>
      </c>
    </row>
    <row r="2421" spans="1:7">
      <c r="A2421">
        <v>2420</v>
      </c>
      <c r="B2421" s="52">
        <v>38945</v>
      </c>
      <c r="C2421">
        <v>16</v>
      </c>
      <c r="D2421">
        <v>8</v>
      </c>
      <c r="E2421">
        <v>2006</v>
      </c>
      <c r="F2421">
        <v>2006</v>
      </c>
      <c r="G2421" t="str">
        <f t="shared" si="37"/>
        <v>insert into Date_Table values(2420,'08/16/06',16,8,2006,2006)</v>
      </c>
    </row>
    <row r="2422" spans="1:7">
      <c r="A2422">
        <v>2421</v>
      </c>
      <c r="B2422" s="52">
        <v>38946</v>
      </c>
      <c r="C2422">
        <v>17</v>
      </c>
      <c r="D2422">
        <v>8</v>
      </c>
      <c r="E2422">
        <v>2006</v>
      </c>
      <c r="F2422">
        <v>2006</v>
      </c>
      <c r="G2422" t="str">
        <f t="shared" si="37"/>
        <v>insert into Date_Table values(2421,'08/17/06',17,8,2006,2006)</v>
      </c>
    </row>
    <row r="2423" spans="1:7">
      <c r="A2423">
        <v>2422</v>
      </c>
      <c r="B2423" s="52">
        <v>38947</v>
      </c>
      <c r="C2423">
        <v>18</v>
      </c>
      <c r="D2423">
        <v>8</v>
      </c>
      <c r="E2423">
        <v>2006</v>
      </c>
      <c r="F2423">
        <v>2006</v>
      </c>
      <c r="G2423" t="str">
        <f t="shared" si="37"/>
        <v>insert into Date_Table values(2422,'08/18/06',18,8,2006,2006)</v>
      </c>
    </row>
    <row r="2424" spans="1:7">
      <c r="A2424">
        <v>2423</v>
      </c>
      <c r="B2424" s="52">
        <v>38948</v>
      </c>
      <c r="C2424">
        <v>19</v>
      </c>
      <c r="D2424">
        <v>8</v>
      </c>
      <c r="E2424">
        <v>2006</v>
      </c>
      <c r="F2424">
        <v>2006</v>
      </c>
      <c r="G2424" t="str">
        <f t="shared" si="37"/>
        <v>insert into Date_Table values(2423,'08/19/06',19,8,2006,2006)</v>
      </c>
    </row>
    <row r="2425" spans="1:7">
      <c r="A2425">
        <v>2424</v>
      </c>
      <c r="B2425" s="52">
        <v>38949</v>
      </c>
      <c r="C2425">
        <v>20</v>
      </c>
      <c r="D2425">
        <v>8</v>
      </c>
      <c r="E2425">
        <v>2006</v>
      </c>
      <c r="F2425">
        <v>2006</v>
      </c>
      <c r="G2425" t="str">
        <f t="shared" si="37"/>
        <v>insert into Date_Table values(2424,'08/20/06',20,8,2006,2006)</v>
      </c>
    </row>
    <row r="2426" spans="1:7">
      <c r="A2426">
        <v>2425</v>
      </c>
      <c r="B2426" s="52">
        <v>38950</v>
      </c>
      <c r="C2426">
        <v>21</v>
      </c>
      <c r="D2426">
        <v>8</v>
      </c>
      <c r="E2426">
        <v>2006</v>
      </c>
      <c r="F2426">
        <v>2006</v>
      </c>
      <c r="G2426" t="str">
        <f t="shared" si="37"/>
        <v>insert into Date_Table values(2425,'08/21/06',21,8,2006,2006)</v>
      </c>
    </row>
    <row r="2427" spans="1:7">
      <c r="A2427">
        <v>2426</v>
      </c>
      <c r="B2427" s="52">
        <v>38951</v>
      </c>
      <c r="C2427">
        <v>22</v>
      </c>
      <c r="D2427">
        <v>8</v>
      </c>
      <c r="E2427">
        <v>2006</v>
      </c>
      <c r="F2427">
        <v>2006</v>
      </c>
      <c r="G2427" t="str">
        <f t="shared" si="37"/>
        <v>insert into Date_Table values(2426,'08/22/06',22,8,2006,2006)</v>
      </c>
    </row>
    <row r="2428" spans="1:7">
      <c r="A2428">
        <v>2427</v>
      </c>
      <c r="B2428" s="52">
        <v>38952</v>
      </c>
      <c r="C2428">
        <v>23</v>
      </c>
      <c r="D2428">
        <v>8</v>
      </c>
      <c r="E2428">
        <v>2006</v>
      </c>
      <c r="F2428">
        <v>2006</v>
      </c>
      <c r="G2428" t="str">
        <f t="shared" si="37"/>
        <v>insert into Date_Table values(2427,'08/23/06',23,8,2006,2006)</v>
      </c>
    </row>
    <row r="2429" spans="1:7">
      <c r="A2429">
        <v>2428</v>
      </c>
      <c r="B2429" s="52">
        <v>38953</v>
      </c>
      <c r="C2429">
        <v>24</v>
      </c>
      <c r="D2429">
        <v>8</v>
      </c>
      <c r="E2429">
        <v>2006</v>
      </c>
      <c r="F2429">
        <v>2006</v>
      </c>
      <c r="G2429" t="str">
        <f t="shared" si="37"/>
        <v>insert into Date_Table values(2428,'08/24/06',24,8,2006,2006)</v>
      </c>
    </row>
    <row r="2430" spans="1:7">
      <c r="A2430">
        <v>2429</v>
      </c>
      <c r="B2430" s="52">
        <v>38954</v>
      </c>
      <c r="C2430">
        <v>25</v>
      </c>
      <c r="D2430">
        <v>8</v>
      </c>
      <c r="E2430">
        <v>2006</v>
      </c>
      <c r="F2430">
        <v>2006</v>
      </c>
      <c r="G2430" t="str">
        <f t="shared" si="37"/>
        <v>insert into Date_Table values(2429,'08/25/06',25,8,2006,2006)</v>
      </c>
    </row>
    <row r="2431" spans="1:7">
      <c r="A2431">
        <v>2430</v>
      </c>
      <c r="B2431" s="52">
        <v>38955</v>
      </c>
      <c r="C2431">
        <v>26</v>
      </c>
      <c r="D2431">
        <v>8</v>
      </c>
      <c r="E2431">
        <v>2006</v>
      </c>
      <c r="F2431">
        <v>2006</v>
      </c>
      <c r="G2431" t="str">
        <f t="shared" si="37"/>
        <v>insert into Date_Table values(2430,'08/26/06',26,8,2006,2006)</v>
      </c>
    </row>
    <row r="2432" spans="1:7">
      <c r="A2432">
        <v>2431</v>
      </c>
      <c r="B2432" s="52">
        <v>38956</v>
      </c>
      <c r="C2432">
        <v>27</v>
      </c>
      <c r="D2432">
        <v>8</v>
      </c>
      <c r="E2432">
        <v>2006</v>
      </c>
      <c r="F2432">
        <v>2006</v>
      </c>
      <c r="G2432" t="str">
        <f t="shared" si="37"/>
        <v>insert into Date_Table values(2431,'08/27/06',27,8,2006,2006)</v>
      </c>
    </row>
    <row r="2433" spans="1:7">
      <c r="A2433">
        <v>2432</v>
      </c>
      <c r="B2433" s="52">
        <v>38957</v>
      </c>
      <c r="C2433">
        <v>28</v>
      </c>
      <c r="D2433">
        <v>8</v>
      </c>
      <c r="E2433">
        <v>2006</v>
      </c>
      <c r="F2433">
        <v>2006</v>
      </c>
      <c r="G2433" t="str">
        <f t="shared" si="37"/>
        <v>insert into Date_Table values(2432,'08/28/06',28,8,2006,2006)</v>
      </c>
    </row>
    <row r="2434" spans="1:7">
      <c r="A2434">
        <v>2433</v>
      </c>
      <c r="B2434" s="52">
        <v>38958</v>
      </c>
      <c r="C2434">
        <v>29</v>
      </c>
      <c r="D2434">
        <v>8</v>
      </c>
      <c r="E2434">
        <v>2006</v>
      </c>
      <c r="F2434">
        <v>2006</v>
      </c>
      <c r="G2434" t="str">
        <f t="shared" si="37"/>
        <v>insert into Date_Table values(2433,'08/29/06',29,8,2006,2006)</v>
      </c>
    </row>
    <row r="2435" spans="1:7">
      <c r="A2435">
        <v>2434</v>
      </c>
      <c r="B2435" s="52">
        <v>38959</v>
      </c>
      <c r="C2435">
        <v>30</v>
      </c>
      <c r="D2435">
        <v>8</v>
      </c>
      <c r="E2435">
        <v>2006</v>
      </c>
      <c r="F2435">
        <v>2006</v>
      </c>
      <c r="G2435" t="str">
        <f t="shared" ref="G2435:G2498" si="38">"insert into Date_Table values("&amp;A2435&amp;",'"&amp;TEXT(B2435,"mm/dd/yy")&amp;"',"&amp;C2435&amp;","&amp;D2435&amp;","&amp;E2435&amp;","&amp;F2435&amp;")"</f>
        <v>insert into Date_Table values(2434,'08/30/06',30,8,2006,2006)</v>
      </c>
    </row>
    <row r="2436" spans="1:7">
      <c r="A2436">
        <v>2435</v>
      </c>
      <c r="B2436" s="52">
        <v>38960</v>
      </c>
      <c r="C2436">
        <v>31</v>
      </c>
      <c r="D2436">
        <v>8</v>
      </c>
      <c r="E2436">
        <v>2006</v>
      </c>
      <c r="F2436">
        <v>2006</v>
      </c>
      <c r="G2436" t="str">
        <f t="shared" si="38"/>
        <v>insert into Date_Table values(2435,'08/31/06',31,8,2006,2006)</v>
      </c>
    </row>
    <row r="2437" spans="1:7">
      <c r="A2437">
        <v>2436</v>
      </c>
      <c r="B2437" s="52">
        <v>38961</v>
      </c>
      <c r="C2437">
        <v>1</v>
      </c>
      <c r="D2437">
        <v>9</v>
      </c>
      <c r="E2437">
        <v>2006</v>
      </c>
      <c r="F2437">
        <v>2006</v>
      </c>
      <c r="G2437" t="str">
        <f t="shared" si="38"/>
        <v>insert into Date_Table values(2436,'09/01/06',1,9,2006,2006)</v>
      </c>
    </row>
    <row r="2438" spans="1:7">
      <c r="A2438">
        <v>2437</v>
      </c>
      <c r="B2438" s="52">
        <v>38962</v>
      </c>
      <c r="C2438">
        <v>2</v>
      </c>
      <c r="D2438">
        <v>9</v>
      </c>
      <c r="E2438">
        <v>2006</v>
      </c>
      <c r="F2438">
        <v>2006</v>
      </c>
      <c r="G2438" t="str">
        <f t="shared" si="38"/>
        <v>insert into Date_Table values(2437,'09/02/06',2,9,2006,2006)</v>
      </c>
    </row>
    <row r="2439" spans="1:7">
      <c r="A2439">
        <v>2438</v>
      </c>
      <c r="B2439" s="52">
        <v>38963</v>
      </c>
      <c r="C2439">
        <v>3</v>
      </c>
      <c r="D2439">
        <v>9</v>
      </c>
      <c r="E2439">
        <v>2006</v>
      </c>
      <c r="F2439">
        <v>2006</v>
      </c>
      <c r="G2439" t="str">
        <f t="shared" si="38"/>
        <v>insert into Date_Table values(2438,'09/03/06',3,9,2006,2006)</v>
      </c>
    </row>
    <row r="2440" spans="1:7">
      <c r="A2440">
        <v>2439</v>
      </c>
      <c r="B2440" s="52">
        <v>38964</v>
      </c>
      <c r="C2440">
        <v>4</v>
      </c>
      <c r="D2440">
        <v>9</v>
      </c>
      <c r="E2440">
        <v>2006</v>
      </c>
      <c r="F2440">
        <v>2006</v>
      </c>
      <c r="G2440" t="str">
        <f t="shared" si="38"/>
        <v>insert into Date_Table values(2439,'09/04/06',4,9,2006,2006)</v>
      </c>
    </row>
    <row r="2441" spans="1:7">
      <c r="A2441">
        <v>2440</v>
      </c>
      <c r="B2441" s="52">
        <v>38965</v>
      </c>
      <c r="C2441">
        <v>5</v>
      </c>
      <c r="D2441">
        <v>9</v>
      </c>
      <c r="E2441">
        <v>2006</v>
      </c>
      <c r="F2441">
        <v>2006</v>
      </c>
      <c r="G2441" t="str">
        <f t="shared" si="38"/>
        <v>insert into Date_Table values(2440,'09/05/06',5,9,2006,2006)</v>
      </c>
    </row>
    <row r="2442" spans="1:7">
      <c r="A2442">
        <v>2441</v>
      </c>
      <c r="B2442" s="52">
        <v>38966</v>
      </c>
      <c r="C2442">
        <v>6</v>
      </c>
      <c r="D2442">
        <v>9</v>
      </c>
      <c r="E2442">
        <v>2006</v>
      </c>
      <c r="F2442">
        <v>2006</v>
      </c>
      <c r="G2442" t="str">
        <f t="shared" si="38"/>
        <v>insert into Date_Table values(2441,'09/06/06',6,9,2006,2006)</v>
      </c>
    </row>
    <row r="2443" spans="1:7">
      <c r="A2443">
        <v>2442</v>
      </c>
      <c r="B2443" s="52">
        <v>38967</v>
      </c>
      <c r="C2443">
        <v>7</v>
      </c>
      <c r="D2443">
        <v>9</v>
      </c>
      <c r="E2443">
        <v>2006</v>
      </c>
      <c r="F2443">
        <v>2006</v>
      </c>
      <c r="G2443" t="str">
        <f t="shared" si="38"/>
        <v>insert into Date_Table values(2442,'09/07/06',7,9,2006,2006)</v>
      </c>
    </row>
    <row r="2444" spans="1:7">
      <c r="A2444">
        <v>2443</v>
      </c>
      <c r="B2444" s="52">
        <v>38968</v>
      </c>
      <c r="C2444">
        <v>8</v>
      </c>
      <c r="D2444">
        <v>9</v>
      </c>
      <c r="E2444">
        <v>2006</v>
      </c>
      <c r="F2444">
        <v>2006</v>
      </c>
      <c r="G2444" t="str">
        <f t="shared" si="38"/>
        <v>insert into Date_Table values(2443,'09/08/06',8,9,2006,2006)</v>
      </c>
    </row>
    <row r="2445" spans="1:7">
      <c r="A2445">
        <v>2444</v>
      </c>
      <c r="B2445" s="52">
        <v>38969</v>
      </c>
      <c r="C2445">
        <v>9</v>
      </c>
      <c r="D2445">
        <v>9</v>
      </c>
      <c r="E2445">
        <v>2006</v>
      </c>
      <c r="F2445">
        <v>2006</v>
      </c>
      <c r="G2445" t="str">
        <f t="shared" si="38"/>
        <v>insert into Date_Table values(2444,'09/09/06',9,9,2006,2006)</v>
      </c>
    </row>
    <row r="2446" spans="1:7">
      <c r="A2446">
        <v>2445</v>
      </c>
      <c r="B2446" s="52">
        <v>38970</v>
      </c>
      <c r="C2446">
        <v>10</v>
      </c>
      <c r="D2446">
        <v>9</v>
      </c>
      <c r="E2446">
        <v>2006</v>
      </c>
      <c r="F2446">
        <v>2006</v>
      </c>
      <c r="G2446" t="str">
        <f t="shared" si="38"/>
        <v>insert into Date_Table values(2445,'09/10/06',10,9,2006,2006)</v>
      </c>
    </row>
    <row r="2447" spans="1:7">
      <c r="A2447">
        <v>2446</v>
      </c>
      <c r="B2447" s="52">
        <v>38971</v>
      </c>
      <c r="C2447">
        <v>11</v>
      </c>
      <c r="D2447">
        <v>9</v>
      </c>
      <c r="E2447">
        <v>2006</v>
      </c>
      <c r="F2447">
        <v>2006</v>
      </c>
      <c r="G2447" t="str">
        <f t="shared" si="38"/>
        <v>insert into Date_Table values(2446,'09/11/06',11,9,2006,2006)</v>
      </c>
    </row>
    <row r="2448" spans="1:7">
      <c r="A2448">
        <v>2447</v>
      </c>
      <c r="B2448" s="52">
        <v>38972</v>
      </c>
      <c r="C2448">
        <v>12</v>
      </c>
      <c r="D2448">
        <v>9</v>
      </c>
      <c r="E2448">
        <v>2006</v>
      </c>
      <c r="F2448">
        <v>2006</v>
      </c>
      <c r="G2448" t="str">
        <f t="shared" si="38"/>
        <v>insert into Date_Table values(2447,'09/12/06',12,9,2006,2006)</v>
      </c>
    </row>
    <row r="2449" spans="1:7">
      <c r="A2449">
        <v>2448</v>
      </c>
      <c r="B2449" s="52">
        <v>38973</v>
      </c>
      <c r="C2449">
        <v>13</v>
      </c>
      <c r="D2449">
        <v>9</v>
      </c>
      <c r="E2449">
        <v>2006</v>
      </c>
      <c r="F2449">
        <v>2006</v>
      </c>
      <c r="G2449" t="str">
        <f t="shared" si="38"/>
        <v>insert into Date_Table values(2448,'09/13/06',13,9,2006,2006)</v>
      </c>
    </row>
    <row r="2450" spans="1:7">
      <c r="A2450">
        <v>2449</v>
      </c>
      <c r="B2450" s="52">
        <v>38974</v>
      </c>
      <c r="C2450">
        <v>14</v>
      </c>
      <c r="D2450">
        <v>9</v>
      </c>
      <c r="E2450">
        <v>2006</v>
      </c>
      <c r="F2450">
        <v>2006</v>
      </c>
      <c r="G2450" t="str">
        <f t="shared" si="38"/>
        <v>insert into Date_Table values(2449,'09/14/06',14,9,2006,2006)</v>
      </c>
    </row>
    <row r="2451" spans="1:7">
      <c r="A2451">
        <v>2450</v>
      </c>
      <c r="B2451" s="52">
        <v>38975</v>
      </c>
      <c r="C2451">
        <v>15</v>
      </c>
      <c r="D2451">
        <v>9</v>
      </c>
      <c r="E2451">
        <v>2006</v>
      </c>
      <c r="F2451">
        <v>2006</v>
      </c>
      <c r="G2451" t="str">
        <f t="shared" si="38"/>
        <v>insert into Date_Table values(2450,'09/15/06',15,9,2006,2006)</v>
      </c>
    </row>
    <row r="2452" spans="1:7">
      <c r="A2452">
        <v>2451</v>
      </c>
      <c r="B2452" s="52">
        <v>38976</v>
      </c>
      <c r="C2452">
        <v>16</v>
      </c>
      <c r="D2452">
        <v>9</v>
      </c>
      <c r="E2452">
        <v>2006</v>
      </c>
      <c r="F2452">
        <v>2006</v>
      </c>
      <c r="G2452" t="str">
        <f t="shared" si="38"/>
        <v>insert into Date_Table values(2451,'09/16/06',16,9,2006,2006)</v>
      </c>
    </row>
    <row r="2453" spans="1:7">
      <c r="A2453">
        <v>2452</v>
      </c>
      <c r="B2453" s="52">
        <v>38977</v>
      </c>
      <c r="C2453">
        <v>17</v>
      </c>
      <c r="D2453">
        <v>9</v>
      </c>
      <c r="E2453">
        <v>2006</v>
      </c>
      <c r="F2453">
        <v>2006</v>
      </c>
      <c r="G2453" t="str">
        <f t="shared" si="38"/>
        <v>insert into Date_Table values(2452,'09/17/06',17,9,2006,2006)</v>
      </c>
    </row>
    <row r="2454" spans="1:7">
      <c r="A2454">
        <v>2453</v>
      </c>
      <c r="B2454" s="52">
        <v>38978</v>
      </c>
      <c r="C2454">
        <v>18</v>
      </c>
      <c r="D2454">
        <v>9</v>
      </c>
      <c r="E2454">
        <v>2006</v>
      </c>
      <c r="F2454">
        <v>2006</v>
      </c>
      <c r="G2454" t="str">
        <f t="shared" si="38"/>
        <v>insert into Date_Table values(2453,'09/18/06',18,9,2006,2006)</v>
      </c>
    </row>
    <row r="2455" spans="1:7">
      <c r="A2455">
        <v>2454</v>
      </c>
      <c r="B2455" s="52">
        <v>38979</v>
      </c>
      <c r="C2455">
        <v>19</v>
      </c>
      <c r="D2455">
        <v>9</v>
      </c>
      <c r="E2455">
        <v>2006</v>
      </c>
      <c r="F2455">
        <v>2006</v>
      </c>
      <c r="G2455" t="str">
        <f t="shared" si="38"/>
        <v>insert into Date_Table values(2454,'09/19/06',19,9,2006,2006)</v>
      </c>
    </row>
    <row r="2456" spans="1:7">
      <c r="A2456">
        <v>2455</v>
      </c>
      <c r="B2456" s="52">
        <v>38980</v>
      </c>
      <c r="C2456">
        <v>20</v>
      </c>
      <c r="D2456">
        <v>9</v>
      </c>
      <c r="E2456">
        <v>2006</v>
      </c>
      <c r="F2456">
        <v>2006</v>
      </c>
      <c r="G2456" t="str">
        <f t="shared" si="38"/>
        <v>insert into Date_Table values(2455,'09/20/06',20,9,2006,2006)</v>
      </c>
    </row>
    <row r="2457" spans="1:7">
      <c r="A2457">
        <v>2456</v>
      </c>
      <c r="B2457" s="52">
        <v>38981</v>
      </c>
      <c r="C2457">
        <v>21</v>
      </c>
      <c r="D2457">
        <v>9</v>
      </c>
      <c r="E2457">
        <v>2006</v>
      </c>
      <c r="F2457">
        <v>2006</v>
      </c>
      <c r="G2457" t="str">
        <f t="shared" si="38"/>
        <v>insert into Date_Table values(2456,'09/21/06',21,9,2006,2006)</v>
      </c>
    </row>
    <row r="2458" spans="1:7">
      <c r="A2458">
        <v>2457</v>
      </c>
      <c r="B2458" s="52">
        <v>38982</v>
      </c>
      <c r="C2458">
        <v>22</v>
      </c>
      <c r="D2458">
        <v>9</v>
      </c>
      <c r="E2458">
        <v>2006</v>
      </c>
      <c r="F2458">
        <v>2006</v>
      </c>
      <c r="G2458" t="str">
        <f t="shared" si="38"/>
        <v>insert into Date_Table values(2457,'09/22/06',22,9,2006,2006)</v>
      </c>
    </row>
    <row r="2459" spans="1:7">
      <c r="A2459">
        <v>2458</v>
      </c>
      <c r="B2459" s="52">
        <v>38983</v>
      </c>
      <c r="C2459">
        <v>23</v>
      </c>
      <c r="D2459">
        <v>9</v>
      </c>
      <c r="E2459">
        <v>2006</v>
      </c>
      <c r="F2459">
        <v>2006</v>
      </c>
      <c r="G2459" t="str">
        <f t="shared" si="38"/>
        <v>insert into Date_Table values(2458,'09/23/06',23,9,2006,2006)</v>
      </c>
    </row>
    <row r="2460" spans="1:7">
      <c r="A2460">
        <v>2459</v>
      </c>
      <c r="B2460" s="52">
        <v>38984</v>
      </c>
      <c r="C2460">
        <v>24</v>
      </c>
      <c r="D2460">
        <v>9</v>
      </c>
      <c r="E2460">
        <v>2006</v>
      </c>
      <c r="F2460">
        <v>2006</v>
      </c>
      <c r="G2460" t="str">
        <f t="shared" si="38"/>
        <v>insert into Date_Table values(2459,'09/24/06',24,9,2006,2006)</v>
      </c>
    </row>
    <row r="2461" spans="1:7">
      <c r="A2461">
        <v>2460</v>
      </c>
      <c r="B2461" s="52">
        <v>38985</v>
      </c>
      <c r="C2461">
        <v>25</v>
      </c>
      <c r="D2461">
        <v>9</v>
      </c>
      <c r="E2461">
        <v>2006</v>
      </c>
      <c r="F2461">
        <v>2006</v>
      </c>
      <c r="G2461" t="str">
        <f t="shared" si="38"/>
        <v>insert into Date_Table values(2460,'09/25/06',25,9,2006,2006)</v>
      </c>
    </row>
    <row r="2462" spans="1:7">
      <c r="A2462">
        <v>2461</v>
      </c>
      <c r="B2462" s="52">
        <v>38986</v>
      </c>
      <c r="C2462">
        <v>26</v>
      </c>
      <c r="D2462">
        <v>9</v>
      </c>
      <c r="E2462">
        <v>2006</v>
      </c>
      <c r="F2462">
        <v>2006</v>
      </c>
      <c r="G2462" t="str">
        <f t="shared" si="38"/>
        <v>insert into Date_Table values(2461,'09/26/06',26,9,2006,2006)</v>
      </c>
    </row>
    <row r="2463" spans="1:7">
      <c r="A2463">
        <v>2462</v>
      </c>
      <c r="B2463" s="52">
        <v>38987</v>
      </c>
      <c r="C2463">
        <v>27</v>
      </c>
      <c r="D2463">
        <v>9</v>
      </c>
      <c r="E2463">
        <v>2006</v>
      </c>
      <c r="F2463">
        <v>2006</v>
      </c>
      <c r="G2463" t="str">
        <f t="shared" si="38"/>
        <v>insert into Date_Table values(2462,'09/27/06',27,9,2006,2006)</v>
      </c>
    </row>
    <row r="2464" spans="1:7">
      <c r="A2464">
        <v>2463</v>
      </c>
      <c r="B2464" s="52">
        <v>38988</v>
      </c>
      <c r="C2464">
        <v>28</v>
      </c>
      <c r="D2464">
        <v>9</v>
      </c>
      <c r="E2464">
        <v>2006</v>
      </c>
      <c r="F2464">
        <v>2006</v>
      </c>
      <c r="G2464" t="str">
        <f t="shared" si="38"/>
        <v>insert into Date_Table values(2463,'09/28/06',28,9,2006,2006)</v>
      </c>
    </row>
    <row r="2465" spans="1:7">
      <c r="A2465">
        <v>2464</v>
      </c>
      <c r="B2465" s="52">
        <v>38989</v>
      </c>
      <c r="C2465">
        <v>29</v>
      </c>
      <c r="D2465">
        <v>9</v>
      </c>
      <c r="E2465">
        <v>2006</v>
      </c>
      <c r="F2465">
        <v>2006</v>
      </c>
      <c r="G2465" t="str">
        <f t="shared" si="38"/>
        <v>insert into Date_Table values(2464,'09/29/06',29,9,2006,2006)</v>
      </c>
    </row>
    <row r="2466" spans="1:7">
      <c r="A2466">
        <v>2465</v>
      </c>
      <c r="B2466" s="52">
        <v>38990</v>
      </c>
      <c r="C2466">
        <v>30</v>
      </c>
      <c r="D2466">
        <v>9</v>
      </c>
      <c r="E2466">
        <v>2006</v>
      </c>
      <c r="F2466">
        <v>2006</v>
      </c>
      <c r="G2466" t="str">
        <f t="shared" si="38"/>
        <v>insert into Date_Table values(2465,'09/30/06',30,9,2006,2006)</v>
      </c>
    </row>
    <row r="2467" spans="1:7">
      <c r="A2467">
        <v>2466</v>
      </c>
      <c r="B2467" s="52">
        <v>38991</v>
      </c>
      <c r="C2467">
        <v>1</v>
      </c>
      <c r="D2467">
        <v>10</v>
      </c>
      <c r="E2467">
        <v>2006</v>
      </c>
      <c r="F2467">
        <v>2006</v>
      </c>
      <c r="G2467" t="str">
        <f t="shared" si="38"/>
        <v>insert into Date_Table values(2466,'10/01/06',1,10,2006,2006)</v>
      </c>
    </row>
    <row r="2468" spans="1:7">
      <c r="A2468">
        <v>2467</v>
      </c>
      <c r="B2468" s="52">
        <v>38992</v>
      </c>
      <c r="C2468">
        <v>2</v>
      </c>
      <c r="D2468">
        <v>10</v>
      </c>
      <c r="E2468">
        <v>2006</v>
      </c>
      <c r="F2468">
        <v>2006</v>
      </c>
      <c r="G2468" t="str">
        <f t="shared" si="38"/>
        <v>insert into Date_Table values(2467,'10/02/06',2,10,2006,2006)</v>
      </c>
    </row>
    <row r="2469" spans="1:7">
      <c r="A2469">
        <v>2468</v>
      </c>
      <c r="B2469" s="52">
        <v>38993</v>
      </c>
      <c r="C2469">
        <v>3</v>
      </c>
      <c r="D2469">
        <v>10</v>
      </c>
      <c r="E2469">
        <v>2006</v>
      </c>
      <c r="F2469">
        <v>2006</v>
      </c>
      <c r="G2469" t="str">
        <f t="shared" si="38"/>
        <v>insert into Date_Table values(2468,'10/03/06',3,10,2006,2006)</v>
      </c>
    </row>
    <row r="2470" spans="1:7">
      <c r="A2470">
        <v>2469</v>
      </c>
      <c r="B2470" s="52">
        <v>38994</v>
      </c>
      <c r="C2470">
        <v>4</v>
      </c>
      <c r="D2470">
        <v>10</v>
      </c>
      <c r="E2470">
        <v>2006</v>
      </c>
      <c r="F2470">
        <v>2006</v>
      </c>
      <c r="G2470" t="str">
        <f t="shared" si="38"/>
        <v>insert into Date_Table values(2469,'10/04/06',4,10,2006,2006)</v>
      </c>
    </row>
    <row r="2471" spans="1:7">
      <c r="A2471">
        <v>2470</v>
      </c>
      <c r="B2471" s="52">
        <v>38995</v>
      </c>
      <c r="C2471">
        <v>5</v>
      </c>
      <c r="D2471">
        <v>10</v>
      </c>
      <c r="E2471">
        <v>2006</v>
      </c>
      <c r="F2471">
        <v>2006</v>
      </c>
      <c r="G2471" t="str">
        <f t="shared" si="38"/>
        <v>insert into Date_Table values(2470,'10/05/06',5,10,2006,2006)</v>
      </c>
    </row>
    <row r="2472" spans="1:7">
      <c r="A2472">
        <v>2471</v>
      </c>
      <c r="B2472" s="52">
        <v>38996</v>
      </c>
      <c r="C2472">
        <v>6</v>
      </c>
      <c r="D2472">
        <v>10</v>
      </c>
      <c r="E2472">
        <v>2006</v>
      </c>
      <c r="F2472">
        <v>2006</v>
      </c>
      <c r="G2472" t="str">
        <f t="shared" si="38"/>
        <v>insert into Date_Table values(2471,'10/06/06',6,10,2006,2006)</v>
      </c>
    </row>
    <row r="2473" spans="1:7">
      <c r="A2473">
        <v>2472</v>
      </c>
      <c r="B2473" s="52">
        <v>38997</v>
      </c>
      <c r="C2473">
        <v>7</v>
      </c>
      <c r="D2473">
        <v>10</v>
      </c>
      <c r="E2473">
        <v>2006</v>
      </c>
      <c r="F2473">
        <v>2006</v>
      </c>
      <c r="G2473" t="str">
        <f t="shared" si="38"/>
        <v>insert into Date_Table values(2472,'10/07/06',7,10,2006,2006)</v>
      </c>
    </row>
    <row r="2474" spans="1:7">
      <c r="A2474">
        <v>2473</v>
      </c>
      <c r="B2474" s="52">
        <v>38998</v>
      </c>
      <c r="C2474">
        <v>8</v>
      </c>
      <c r="D2474">
        <v>10</v>
      </c>
      <c r="E2474">
        <v>2006</v>
      </c>
      <c r="F2474">
        <v>2006</v>
      </c>
      <c r="G2474" t="str">
        <f t="shared" si="38"/>
        <v>insert into Date_Table values(2473,'10/08/06',8,10,2006,2006)</v>
      </c>
    </row>
    <row r="2475" spans="1:7">
      <c r="A2475">
        <v>2474</v>
      </c>
      <c r="B2475" s="52">
        <v>38999</v>
      </c>
      <c r="C2475">
        <v>9</v>
      </c>
      <c r="D2475">
        <v>10</v>
      </c>
      <c r="E2475">
        <v>2006</v>
      </c>
      <c r="F2475">
        <v>2006</v>
      </c>
      <c r="G2475" t="str">
        <f t="shared" si="38"/>
        <v>insert into Date_Table values(2474,'10/09/06',9,10,2006,2006)</v>
      </c>
    </row>
    <row r="2476" spans="1:7">
      <c r="A2476">
        <v>2475</v>
      </c>
      <c r="B2476" s="52">
        <v>39000</v>
      </c>
      <c r="C2476">
        <v>10</v>
      </c>
      <c r="D2476">
        <v>10</v>
      </c>
      <c r="E2476">
        <v>2006</v>
      </c>
      <c r="F2476">
        <v>2006</v>
      </c>
      <c r="G2476" t="str">
        <f t="shared" si="38"/>
        <v>insert into Date_Table values(2475,'10/10/06',10,10,2006,2006)</v>
      </c>
    </row>
    <row r="2477" spans="1:7">
      <c r="A2477">
        <v>2476</v>
      </c>
      <c r="B2477" s="52">
        <v>39001</v>
      </c>
      <c r="C2477">
        <v>11</v>
      </c>
      <c r="D2477">
        <v>10</v>
      </c>
      <c r="E2477">
        <v>2006</v>
      </c>
      <c r="F2477">
        <v>2006</v>
      </c>
      <c r="G2477" t="str">
        <f t="shared" si="38"/>
        <v>insert into Date_Table values(2476,'10/11/06',11,10,2006,2006)</v>
      </c>
    </row>
    <row r="2478" spans="1:7">
      <c r="A2478">
        <v>2477</v>
      </c>
      <c r="B2478" s="52">
        <v>39002</v>
      </c>
      <c r="C2478">
        <v>12</v>
      </c>
      <c r="D2478">
        <v>10</v>
      </c>
      <c r="E2478">
        <v>2006</v>
      </c>
      <c r="F2478">
        <v>2006</v>
      </c>
      <c r="G2478" t="str">
        <f t="shared" si="38"/>
        <v>insert into Date_Table values(2477,'10/12/06',12,10,2006,2006)</v>
      </c>
    </row>
    <row r="2479" spans="1:7">
      <c r="A2479">
        <v>2478</v>
      </c>
      <c r="B2479" s="52">
        <v>39003</v>
      </c>
      <c r="C2479">
        <v>13</v>
      </c>
      <c r="D2479">
        <v>10</v>
      </c>
      <c r="E2479">
        <v>2006</v>
      </c>
      <c r="F2479">
        <v>2006</v>
      </c>
      <c r="G2479" t="str">
        <f t="shared" si="38"/>
        <v>insert into Date_Table values(2478,'10/13/06',13,10,2006,2006)</v>
      </c>
    </row>
    <row r="2480" spans="1:7">
      <c r="A2480">
        <v>2479</v>
      </c>
      <c r="B2480" s="52">
        <v>39004</v>
      </c>
      <c r="C2480">
        <v>14</v>
      </c>
      <c r="D2480">
        <v>10</v>
      </c>
      <c r="E2480">
        <v>2006</v>
      </c>
      <c r="F2480">
        <v>2006</v>
      </c>
      <c r="G2480" t="str">
        <f t="shared" si="38"/>
        <v>insert into Date_Table values(2479,'10/14/06',14,10,2006,2006)</v>
      </c>
    </row>
    <row r="2481" spans="1:7">
      <c r="A2481">
        <v>2480</v>
      </c>
      <c r="B2481" s="52">
        <v>39005</v>
      </c>
      <c r="C2481">
        <v>15</v>
      </c>
      <c r="D2481">
        <v>10</v>
      </c>
      <c r="E2481">
        <v>2006</v>
      </c>
      <c r="F2481">
        <v>2006</v>
      </c>
      <c r="G2481" t="str">
        <f t="shared" si="38"/>
        <v>insert into Date_Table values(2480,'10/15/06',15,10,2006,2006)</v>
      </c>
    </row>
    <row r="2482" spans="1:7">
      <c r="A2482">
        <v>2481</v>
      </c>
      <c r="B2482" s="52">
        <v>39006</v>
      </c>
      <c r="C2482">
        <v>16</v>
      </c>
      <c r="D2482">
        <v>10</v>
      </c>
      <c r="E2482">
        <v>2006</v>
      </c>
      <c r="F2482">
        <v>2006</v>
      </c>
      <c r="G2482" t="str">
        <f t="shared" si="38"/>
        <v>insert into Date_Table values(2481,'10/16/06',16,10,2006,2006)</v>
      </c>
    </row>
    <row r="2483" spans="1:7">
      <c r="A2483">
        <v>2482</v>
      </c>
      <c r="B2483" s="52">
        <v>39007</v>
      </c>
      <c r="C2483">
        <v>17</v>
      </c>
      <c r="D2483">
        <v>10</v>
      </c>
      <c r="E2483">
        <v>2006</v>
      </c>
      <c r="F2483">
        <v>2006</v>
      </c>
      <c r="G2483" t="str">
        <f t="shared" si="38"/>
        <v>insert into Date_Table values(2482,'10/17/06',17,10,2006,2006)</v>
      </c>
    </row>
    <row r="2484" spans="1:7">
      <c r="A2484">
        <v>2483</v>
      </c>
      <c r="B2484" s="52">
        <v>39008</v>
      </c>
      <c r="C2484">
        <v>18</v>
      </c>
      <c r="D2484">
        <v>10</v>
      </c>
      <c r="E2484">
        <v>2006</v>
      </c>
      <c r="F2484">
        <v>2006</v>
      </c>
      <c r="G2484" t="str">
        <f t="shared" si="38"/>
        <v>insert into Date_Table values(2483,'10/18/06',18,10,2006,2006)</v>
      </c>
    </row>
    <row r="2485" spans="1:7">
      <c r="A2485">
        <v>2484</v>
      </c>
      <c r="B2485" s="52">
        <v>39009</v>
      </c>
      <c r="C2485">
        <v>19</v>
      </c>
      <c r="D2485">
        <v>10</v>
      </c>
      <c r="E2485">
        <v>2006</v>
      </c>
      <c r="F2485">
        <v>2006</v>
      </c>
      <c r="G2485" t="str">
        <f t="shared" si="38"/>
        <v>insert into Date_Table values(2484,'10/19/06',19,10,2006,2006)</v>
      </c>
    </row>
    <row r="2486" spans="1:7">
      <c r="A2486">
        <v>2485</v>
      </c>
      <c r="B2486" s="52">
        <v>39010</v>
      </c>
      <c r="C2486">
        <v>20</v>
      </c>
      <c r="D2486">
        <v>10</v>
      </c>
      <c r="E2486">
        <v>2006</v>
      </c>
      <c r="F2486">
        <v>2006</v>
      </c>
      <c r="G2486" t="str">
        <f t="shared" si="38"/>
        <v>insert into Date_Table values(2485,'10/20/06',20,10,2006,2006)</v>
      </c>
    </row>
    <row r="2487" spans="1:7">
      <c r="A2487">
        <v>2486</v>
      </c>
      <c r="B2487" s="52">
        <v>39011</v>
      </c>
      <c r="C2487">
        <v>21</v>
      </c>
      <c r="D2487">
        <v>10</v>
      </c>
      <c r="E2487">
        <v>2006</v>
      </c>
      <c r="F2487">
        <v>2006</v>
      </c>
      <c r="G2487" t="str">
        <f t="shared" si="38"/>
        <v>insert into Date_Table values(2486,'10/21/06',21,10,2006,2006)</v>
      </c>
    </row>
    <row r="2488" spans="1:7">
      <c r="A2488">
        <v>2487</v>
      </c>
      <c r="B2488" s="52">
        <v>39012</v>
      </c>
      <c r="C2488">
        <v>22</v>
      </c>
      <c r="D2488">
        <v>10</v>
      </c>
      <c r="E2488">
        <v>2006</v>
      </c>
      <c r="F2488">
        <v>2006</v>
      </c>
      <c r="G2488" t="str">
        <f t="shared" si="38"/>
        <v>insert into Date_Table values(2487,'10/22/06',22,10,2006,2006)</v>
      </c>
    </row>
    <row r="2489" spans="1:7">
      <c r="A2489">
        <v>2488</v>
      </c>
      <c r="B2489" s="52">
        <v>39013</v>
      </c>
      <c r="C2489">
        <v>23</v>
      </c>
      <c r="D2489">
        <v>10</v>
      </c>
      <c r="E2489">
        <v>2006</v>
      </c>
      <c r="F2489">
        <v>2006</v>
      </c>
      <c r="G2489" t="str">
        <f t="shared" si="38"/>
        <v>insert into Date_Table values(2488,'10/23/06',23,10,2006,2006)</v>
      </c>
    </row>
    <row r="2490" spans="1:7">
      <c r="A2490">
        <v>2489</v>
      </c>
      <c r="B2490" s="52">
        <v>39014</v>
      </c>
      <c r="C2490">
        <v>24</v>
      </c>
      <c r="D2490">
        <v>10</v>
      </c>
      <c r="E2490">
        <v>2006</v>
      </c>
      <c r="F2490">
        <v>2006</v>
      </c>
      <c r="G2490" t="str">
        <f t="shared" si="38"/>
        <v>insert into Date_Table values(2489,'10/24/06',24,10,2006,2006)</v>
      </c>
    </row>
    <row r="2491" spans="1:7">
      <c r="A2491">
        <v>2490</v>
      </c>
      <c r="B2491" s="52">
        <v>39015</v>
      </c>
      <c r="C2491">
        <v>25</v>
      </c>
      <c r="D2491">
        <v>10</v>
      </c>
      <c r="E2491">
        <v>2006</v>
      </c>
      <c r="F2491">
        <v>2006</v>
      </c>
      <c r="G2491" t="str">
        <f t="shared" si="38"/>
        <v>insert into Date_Table values(2490,'10/25/06',25,10,2006,2006)</v>
      </c>
    </row>
    <row r="2492" spans="1:7">
      <c r="A2492">
        <v>2491</v>
      </c>
      <c r="B2492" s="52">
        <v>39016</v>
      </c>
      <c r="C2492">
        <v>26</v>
      </c>
      <c r="D2492">
        <v>10</v>
      </c>
      <c r="E2492">
        <v>2006</v>
      </c>
      <c r="F2492">
        <v>2006</v>
      </c>
      <c r="G2492" t="str">
        <f t="shared" si="38"/>
        <v>insert into Date_Table values(2491,'10/26/06',26,10,2006,2006)</v>
      </c>
    </row>
    <row r="2493" spans="1:7">
      <c r="A2493">
        <v>2492</v>
      </c>
      <c r="B2493" s="52">
        <v>39017</v>
      </c>
      <c r="C2493">
        <v>27</v>
      </c>
      <c r="D2493">
        <v>10</v>
      </c>
      <c r="E2493">
        <v>2006</v>
      </c>
      <c r="F2493">
        <v>2006</v>
      </c>
      <c r="G2493" t="str">
        <f t="shared" si="38"/>
        <v>insert into Date_Table values(2492,'10/27/06',27,10,2006,2006)</v>
      </c>
    </row>
    <row r="2494" spans="1:7">
      <c r="A2494">
        <v>2493</v>
      </c>
      <c r="B2494" s="52">
        <v>39018</v>
      </c>
      <c r="C2494">
        <v>28</v>
      </c>
      <c r="D2494">
        <v>10</v>
      </c>
      <c r="E2494">
        <v>2006</v>
      </c>
      <c r="F2494">
        <v>2006</v>
      </c>
      <c r="G2494" t="str">
        <f t="shared" si="38"/>
        <v>insert into Date_Table values(2493,'10/28/06',28,10,2006,2006)</v>
      </c>
    </row>
    <row r="2495" spans="1:7">
      <c r="A2495">
        <v>2494</v>
      </c>
      <c r="B2495" s="52">
        <v>39019</v>
      </c>
      <c r="C2495">
        <v>29</v>
      </c>
      <c r="D2495">
        <v>10</v>
      </c>
      <c r="E2495">
        <v>2006</v>
      </c>
      <c r="F2495">
        <v>2006</v>
      </c>
      <c r="G2495" t="str">
        <f t="shared" si="38"/>
        <v>insert into Date_Table values(2494,'10/29/06',29,10,2006,2006)</v>
      </c>
    </row>
    <row r="2496" spans="1:7">
      <c r="A2496">
        <v>2495</v>
      </c>
      <c r="B2496" s="52">
        <v>39020</v>
      </c>
      <c r="C2496">
        <v>30</v>
      </c>
      <c r="D2496">
        <v>10</v>
      </c>
      <c r="E2496">
        <v>2006</v>
      </c>
      <c r="F2496">
        <v>2006</v>
      </c>
      <c r="G2496" t="str">
        <f t="shared" si="38"/>
        <v>insert into Date_Table values(2495,'10/30/06',30,10,2006,2006)</v>
      </c>
    </row>
    <row r="2497" spans="1:7">
      <c r="A2497">
        <v>2496</v>
      </c>
      <c r="B2497" s="52">
        <v>39021</v>
      </c>
      <c r="C2497">
        <v>31</v>
      </c>
      <c r="D2497">
        <v>10</v>
      </c>
      <c r="E2497">
        <v>2006</v>
      </c>
      <c r="F2497">
        <v>2006</v>
      </c>
      <c r="G2497" t="str">
        <f t="shared" si="38"/>
        <v>insert into Date_Table values(2496,'10/31/06',31,10,2006,2006)</v>
      </c>
    </row>
    <row r="2498" spans="1:7">
      <c r="A2498">
        <v>2497</v>
      </c>
      <c r="B2498" s="52">
        <v>39022</v>
      </c>
      <c r="C2498">
        <v>1</v>
      </c>
      <c r="D2498">
        <v>11</v>
      </c>
      <c r="E2498">
        <v>2006</v>
      </c>
      <c r="F2498">
        <v>2006</v>
      </c>
      <c r="G2498" t="str">
        <f t="shared" si="38"/>
        <v>insert into Date_Table values(2497,'11/01/06',1,11,2006,2006)</v>
      </c>
    </row>
    <row r="2499" spans="1:7">
      <c r="A2499">
        <v>2498</v>
      </c>
      <c r="B2499" s="52">
        <v>39023</v>
      </c>
      <c r="C2499">
        <v>2</v>
      </c>
      <c r="D2499">
        <v>11</v>
      </c>
      <c r="E2499">
        <v>2006</v>
      </c>
      <c r="F2499">
        <v>2006</v>
      </c>
      <c r="G2499" t="str">
        <f t="shared" ref="G2499:G2562" si="39">"insert into Date_Table values("&amp;A2499&amp;",'"&amp;TEXT(B2499,"mm/dd/yy")&amp;"',"&amp;C2499&amp;","&amp;D2499&amp;","&amp;E2499&amp;","&amp;F2499&amp;")"</f>
        <v>insert into Date_Table values(2498,'11/02/06',2,11,2006,2006)</v>
      </c>
    </row>
    <row r="2500" spans="1:7">
      <c r="A2500">
        <v>2499</v>
      </c>
      <c r="B2500" s="52">
        <v>39024</v>
      </c>
      <c r="C2500">
        <v>3</v>
      </c>
      <c r="D2500">
        <v>11</v>
      </c>
      <c r="E2500">
        <v>2006</v>
      </c>
      <c r="F2500">
        <v>2006</v>
      </c>
      <c r="G2500" t="str">
        <f t="shared" si="39"/>
        <v>insert into Date_Table values(2499,'11/03/06',3,11,2006,2006)</v>
      </c>
    </row>
    <row r="2501" spans="1:7">
      <c r="A2501">
        <v>2500</v>
      </c>
      <c r="B2501" s="52">
        <v>39025</v>
      </c>
      <c r="C2501">
        <v>4</v>
      </c>
      <c r="D2501">
        <v>11</v>
      </c>
      <c r="E2501">
        <v>2006</v>
      </c>
      <c r="F2501">
        <v>2006</v>
      </c>
      <c r="G2501" t="str">
        <f t="shared" si="39"/>
        <v>insert into Date_Table values(2500,'11/04/06',4,11,2006,2006)</v>
      </c>
    </row>
    <row r="2502" spans="1:7">
      <c r="A2502">
        <v>2501</v>
      </c>
      <c r="B2502" s="52">
        <v>39026</v>
      </c>
      <c r="C2502">
        <v>5</v>
      </c>
      <c r="D2502">
        <v>11</v>
      </c>
      <c r="E2502">
        <v>2006</v>
      </c>
      <c r="F2502">
        <v>2006</v>
      </c>
      <c r="G2502" t="str">
        <f t="shared" si="39"/>
        <v>insert into Date_Table values(2501,'11/05/06',5,11,2006,2006)</v>
      </c>
    </row>
    <row r="2503" spans="1:7">
      <c r="A2503">
        <v>2502</v>
      </c>
      <c r="B2503" s="52">
        <v>39027</v>
      </c>
      <c r="C2503">
        <v>6</v>
      </c>
      <c r="D2503">
        <v>11</v>
      </c>
      <c r="E2503">
        <v>2006</v>
      </c>
      <c r="F2503">
        <v>2006</v>
      </c>
      <c r="G2503" t="str">
        <f t="shared" si="39"/>
        <v>insert into Date_Table values(2502,'11/06/06',6,11,2006,2006)</v>
      </c>
    </row>
    <row r="2504" spans="1:7">
      <c r="A2504">
        <v>2503</v>
      </c>
      <c r="B2504" s="52">
        <v>39028</v>
      </c>
      <c r="C2504">
        <v>7</v>
      </c>
      <c r="D2504">
        <v>11</v>
      </c>
      <c r="E2504">
        <v>2006</v>
      </c>
      <c r="F2504">
        <v>2006</v>
      </c>
      <c r="G2504" t="str">
        <f t="shared" si="39"/>
        <v>insert into Date_Table values(2503,'11/07/06',7,11,2006,2006)</v>
      </c>
    </row>
    <row r="2505" spans="1:7">
      <c r="A2505">
        <v>2504</v>
      </c>
      <c r="B2505" s="52">
        <v>39029</v>
      </c>
      <c r="C2505">
        <v>8</v>
      </c>
      <c r="D2505">
        <v>11</v>
      </c>
      <c r="E2505">
        <v>2006</v>
      </c>
      <c r="F2505">
        <v>2006</v>
      </c>
      <c r="G2505" t="str">
        <f t="shared" si="39"/>
        <v>insert into Date_Table values(2504,'11/08/06',8,11,2006,2006)</v>
      </c>
    </row>
    <row r="2506" spans="1:7">
      <c r="A2506">
        <v>2505</v>
      </c>
      <c r="B2506" s="52">
        <v>39030</v>
      </c>
      <c r="C2506">
        <v>9</v>
      </c>
      <c r="D2506">
        <v>11</v>
      </c>
      <c r="E2506">
        <v>2006</v>
      </c>
      <c r="F2506">
        <v>2006</v>
      </c>
      <c r="G2506" t="str">
        <f t="shared" si="39"/>
        <v>insert into Date_Table values(2505,'11/09/06',9,11,2006,2006)</v>
      </c>
    </row>
    <row r="2507" spans="1:7">
      <c r="A2507">
        <v>2506</v>
      </c>
      <c r="B2507" s="52">
        <v>39031</v>
      </c>
      <c r="C2507">
        <v>10</v>
      </c>
      <c r="D2507">
        <v>11</v>
      </c>
      <c r="E2507">
        <v>2006</v>
      </c>
      <c r="F2507">
        <v>2006</v>
      </c>
      <c r="G2507" t="str">
        <f t="shared" si="39"/>
        <v>insert into Date_Table values(2506,'11/10/06',10,11,2006,2006)</v>
      </c>
    </row>
    <row r="2508" spans="1:7">
      <c r="A2508">
        <v>2507</v>
      </c>
      <c r="B2508" s="52">
        <v>39032</v>
      </c>
      <c r="C2508">
        <v>11</v>
      </c>
      <c r="D2508">
        <v>11</v>
      </c>
      <c r="E2508">
        <v>2006</v>
      </c>
      <c r="F2508">
        <v>2006</v>
      </c>
      <c r="G2508" t="str">
        <f t="shared" si="39"/>
        <v>insert into Date_Table values(2507,'11/11/06',11,11,2006,2006)</v>
      </c>
    </row>
    <row r="2509" spans="1:7">
      <c r="A2509">
        <v>2508</v>
      </c>
      <c r="B2509" s="52">
        <v>39033</v>
      </c>
      <c r="C2509">
        <v>12</v>
      </c>
      <c r="D2509">
        <v>11</v>
      </c>
      <c r="E2509">
        <v>2006</v>
      </c>
      <c r="F2509">
        <v>2006</v>
      </c>
      <c r="G2509" t="str">
        <f t="shared" si="39"/>
        <v>insert into Date_Table values(2508,'11/12/06',12,11,2006,2006)</v>
      </c>
    </row>
    <row r="2510" spans="1:7">
      <c r="A2510">
        <v>2509</v>
      </c>
      <c r="B2510" s="52">
        <v>39034</v>
      </c>
      <c r="C2510">
        <v>13</v>
      </c>
      <c r="D2510">
        <v>11</v>
      </c>
      <c r="E2510">
        <v>2006</v>
      </c>
      <c r="F2510">
        <v>2006</v>
      </c>
      <c r="G2510" t="str">
        <f t="shared" si="39"/>
        <v>insert into Date_Table values(2509,'11/13/06',13,11,2006,2006)</v>
      </c>
    </row>
    <row r="2511" spans="1:7">
      <c r="A2511">
        <v>2510</v>
      </c>
      <c r="B2511" s="52">
        <v>39035</v>
      </c>
      <c r="C2511">
        <v>14</v>
      </c>
      <c r="D2511">
        <v>11</v>
      </c>
      <c r="E2511">
        <v>2006</v>
      </c>
      <c r="F2511">
        <v>2006</v>
      </c>
      <c r="G2511" t="str">
        <f t="shared" si="39"/>
        <v>insert into Date_Table values(2510,'11/14/06',14,11,2006,2006)</v>
      </c>
    </row>
    <row r="2512" spans="1:7">
      <c r="A2512">
        <v>2511</v>
      </c>
      <c r="B2512" s="52">
        <v>39036</v>
      </c>
      <c r="C2512">
        <v>15</v>
      </c>
      <c r="D2512">
        <v>11</v>
      </c>
      <c r="E2512">
        <v>2006</v>
      </c>
      <c r="F2512">
        <v>2006</v>
      </c>
      <c r="G2512" t="str">
        <f t="shared" si="39"/>
        <v>insert into Date_Table values(2511,'11/15/06',15,11,2006,2006)</v>
      </c>
    </row>
    <row r="2513" spans="1:7">
      <c r="A2513">
        <v>2512</v>
      </c>
      <c r="B2513" s="52">
        <v>39037</v>
      </c>
      <c r="C2513">
        <v>16</v>
      </c>
      <c r="D2513">
        <v>11</v>
      </c>
      <c r="E2513">
        <v>2006</v>
      </c>
      <c r="F2513">
        <v>2006</v>
      </c>
      <c r="G2513" t="str">
        <f t="shared" si="39"/>
        <v>insert into Date_Table values(2512,'11/16/06',16,11,2006,2006)</v>
      </c>
    </row>
    <row r="2514" spans="1:7">
      <c r="A2514">
        <v>2513</v>
      </c>
      <c r="B2514" s="52">
        <v>39038</v>
      </c>
      <c r="C2514">
        <v>17</v>
      </c>
      <c r="D2514">
        <v>11</v>
      </c>
      <c r="E2514">
        <v>2006</v>
      </c>
      <c r="F2514">
        <v>2006</v>
      </c>
      <c r="G2514" t="str">
        <f t="shared" si="39"/>
        <v>insert into Date_Table values(2513,'11/17/06',17,11,2006,2006)</v>
      </c>
    </row>
    <row r="2515" spans="1:7">
      <c r="A2515">
        <v>2514</v>
      </c>
      <c r="B2515" s="52">
        <v>39039</v>
      </c>
      <c r="C2515">
        <v>18</v>
      </c>
      <c r="D2515">
        <v>11</v>
      </c>
      <c r="E2515">
        <v>2006</v>
      </c>
      <c r="F2515">
        <v>2006</v>
      </c>
      <c r="G2515" t="str">
        <f t="shared" si="39"/>
        <v>insert into Date_Table values(2514,'11/18/06',18,11,2006,2006)</v>
      </c>
    </row>
    <row r="2516" spans="1:7">
      <c r="A2516">
        <v>2515</v>
      </c>
      <c r="B2516" s="52">
        <v>39040</v>
      </c>
      <c r="C2516">
        <v>19</v>
      </c>
      <c r="D2516">
        <v>11</v>
      </c>
      <c r="E2516">
        <v>2006</v>
      </c>
      <c r="F2516">
        <v>2006</v>
      </c>
      <c r="G2516" t="str">
        <f t="shared" si="39"/>
        <v>insert into Date_Table values(2515,'11/19/06',19,11,2006,2006)</v>
      </c>
    </row>
    <row r="2517" spans="1:7">
      <c r="A2517">
        <v>2516</v>
      </c>
      <c r="B2517" s="52">
        <v>39041</v>
      </c>
      <c r="C2517">
        <v>20</v>
      </c>
      <c r="D2517">
        <v>11</v>
      </c>
      <c r="E2517">
        <v>2006</v>
      </c>
      <c r="F2517">
        <v>2006</v>
      </c>
      <c r="G2517" t="str">
        <f t="shared" si="39"/>
        <v>insert into Date_Table values(2516,'11/20/06',20,11,2006,2006)</v>
      </c>
    </row>
    <row r="2518" spans="1:7">
      <c r="A2518">
        <v>2517</v>
      </c>
      <c r="B2518" s="52">
        <v>39042</v>
      </c>
      <c r="C2518">
        <v>21</v>
      </c>
      <c r="D2518">
        <v>11</v>
      </c>
      <c r="E2518">
        <v>2006</v>
      </c>
      <c r="F2518">
        <v>2006</v>
      </c>
      <c r="G2518" t="str">
        <f t="shared" si="39"/>
        <v>insert into Date_Table values(2517,'11/21/06',21,11,2006,2006)</v>
      </c>
    </row>
    <row r="2519" spans="1:7">
      <c r="A2519">
        <v>2518</v>
      </c>
      <c r="B2519" s="52">
        <v>39043</v>
      </c>
      <c r="C2519">
        <v>22</v>
      </c>
      <c r="D2519">
        <v>11</v>
      </c>
      <c r="E2519">
        <v>2006</v>
      </c>
      <c r="F2519">
        <v>2006</v>
      </c>
      <c r="G2519" t="str">
        <f t="shared" si="39"/>
        <v>insert into Date_Table values(2518,'11/22/06',22,11,2006,2006)</v>
      </c>
    </row>
    <row r="2520" spans="1:7">
      <c r="A2520">
        <v>2519</v>
      </c>
      <c r="B2520" s="52">
        <v>39044</v>
      </c>
      <c r="C2520">
        <v>23</v>
      </c>
      <c r="D2520">
        <v>11</v>
      </c>
      <c r="E2520">
        <v>2006</v>
      </c>
      <c r="F2520">
        <v>2006</v>
      </c>
      <c r="G2520" t="str">
        <f t="shared" si="39"/>
        <v>insert into Date_Table values(2519,'11/23/06',23,11,2006,2006)</v>
      </c>
    </row>
    <row r="2521" spans="1:7">
      <c r="A2521">
        <v>2520</v>
      </c>
      <c r="B2521" s="52">
        <v>39045</v>
      </c>
      <c r="C2521">
        <v>24</v>
      </c>
      <c r="D2521">
        <v>11</v>
      </c>
      <c r="E2521">
        <v>2006</v>
      </c>
      <c r="F2521">
        <v>2006</v>
      </c>
      <c r="G2521" t="str">
        <f t="shared" si="39"/>
        <v>insert into Date_Table values(2520,'11/24/06',24,11,2006,2006)</v>
      </c>
    </row>
    <row r="2522" spans="1:7">
      <c r="A2522">
        <v>2521</v>
      </c>
      <c r="B2522" s="52">
        <v>39046</v>
      </c>
      <c r="C2522">
        <v>25</v>
      </c>
      <c r="D2522">
        <v>11</v>
      </c>
      <c r="E2522">
        <v>2006</v>
      </c>
      <c r="F2522">
        <v>2006</v>
      </c>
      <c r="G2522" t="str">
        <f t="shared" si="39"/>
        <v>insert into Date_Table values(2521,'11/25/06',25,11,2006,2006)</v>
      </c>
    </row>
    <row r="2523" spans="1:7">
      <c r="A2523">
        <v>2522</v>
      </c>
      <c r="B2523" s="52">
        <v>39047</v>
      </c>
      <c r="C2523">
        <v>26</v>
      </c>
      <c r="D2523">
        <v>11</v>
      </c>
      <c r="E2523">
        <v>2006</v>
      </c>
      <c r="F2523">
        <v>2006</v>
      </c>
      <c r="G2523" t="str">
        <f t="shared" si="39"/>
        <v>insert into Date_Table values(2522,'11/26/06',26,11,2006,2006)</v>
      </c>
    </row>
    <row r="2524" spans="1:7">
      <c r="A2524">
        <v>2523</v>
      </c>
      <c r="B2524" s="52">
        <v>39048</v>
      </c>
      <c r="C2524">
        <v>27</v>
      </c>
      <c r="D2524">
        <v>11</v>
      </c>
      <c r="E2524">
        <v>2006</v>
      </c>
      <c r="F2524">
        <v>2006</v>
      </c>
      <c r="G2524" t="str">
        <f t="shared" si="39"/>
        <v>insert into Date_Table values(2523,'11/27/06',27,11,2006,2006)</v>
      </c>
    </row>
    <row r="2525" spans="1:7">
      <c r="A2525">
        <v>2524</v>
      </c>
      <c r="B2525" s="52">
        <v>39049</v>
      </c>
      <c r="C2525">
        <v>28</v>
      </c>
      <c r="D2525">
        <v>11</v>
      </c>
      <c r="E2525">
        <v>2006</v>
      </c>
      <c r="F2525">
        <v>2006</v>
      </c>
      <c r="G2525" t="str">
        <f t="shared" si="39"/>
        <v>insert into Date_Table values(2524,'11/28/06',28,11,2006,2006)</v>
      </c>
    </row>
    <row r="2526" spans="1:7">
      <c r="A2526">
        <v>2525</v>
      </c>
      <c r="B2526" s="52">
        <v>39050</v>
      </c>
      <c r="C2526">
        <v>29</v>
      </c>
      <c r="D2526">
        <v>11</v>
      </c>
      <c r="E2526">
        <v>2006</v>
      </c>
      <c r="F2526">
        <v>2006</v>
      </c>
      <c r="G2526" t="str">
        <f t="shared" si="39"/>
        <v>insert into Date_Table values(2525,'11/29/06',29,11,2006,2006)</v>
      </c>
    </row>
    <row r="2527" spans="1:7">
      <c r="A2527">
        <v>2526</v>
      </c>
      <c r="B2527" s="52">
        <v>39051</v>
      </c>
      <c r="C2527">
        <v>30</v>
      </c>
      <c r="D2527">
        <v>11</v>
      </c>
      <c r="E2527">
        <v>2006</v>
      </c>
      <c r="F2527">
        <v>2006</v>
      </c>
      <c r="G2527" t="str">
        <f t="shared" si="39"/>
        <v>insert into Date_Table values(2526,'11/30/06',30,11,2006,2006)</v>
      </c>
    </row>
    <row r="2528" spans="1:7">
      <c r="A2528">
        <v>2527</v>
      </c>
      <c r="B2528" s="52">
        <v>39052</v>
      </c>
      <c r="C2528">
        <v>1</v>
      </c>
      <c r="D2528">
        <v>12</v>
      </c>
      <c r="E2528">
        <v>2006</v>
      </c>
      <c r="F2528">
        <v>2006</v>
      </c>
      <c r="G2528" t="str">
        <f t="shared" si="39"/>
        <v>insert into Date_Table values(2527,'12/01/06',1,12,2006,2006)</v>
      </c>
    </row>
    <row r="2529" spans="1:7">
      <c r="A2529">
        <v>2528</v>
      </c>
      <c r="B2529" s="52">
        <v>39053</v>
      </c>
      <c r="C2529">
        <v>2</v>
      </c>
      <c r="D2529">
        <v>12</v>
      </c>
      <c r="E2529">
        <v>2006</v>
      </c>
      <c r="F2529">
        <v>2006</v>
      </c>
      <c r="G2529" t="str">
        <f t="shared" si="39"/>
        <v>insert into Date_Table values(2528,'12/02/06',2,12,2006,2006)</v>
      </c>
    </row>
    <row r="2530" spans="1:7">
      <c r="A2530">
        <v>2529</v>
      </c>
      <c r="B2530" s="52">
        <v>39054</v>
      </c>
      <c r="C2530">
        <v>3</v>
      </c>
      <c r="D2530">
        <v>12</v>
      </c>
      <c r="E2530">
        <v>2006</v>
      </c>
      <c r="F2530">
        <v>2006</v>
      </c>
      <c r="G2530" t="str">
        <f t="shared" si="39"/>
        <v>insert into Date_Table values(2529,'12/03/06',3,12,2006,2006)</v>
      </c>
    </row>
    <row r="2531" spans="1:7">
      <c r="A2531">
        <v>2530</v>
      </c>
      <c r="B2531" s="52">
        <v>39055</v>
      </c>
      <c r="C2531">
        <v>4</v>
      </c>
      <c r="D2531">
        <v>12</v>
      </c>
      <c r="E2531">
        <v>2006</v>
      </c>
      <c r="F2531">
        <v>2006</v>
      </c>
      <c r="G2531" t="str">
        <f t="shared" si="39"/>
        <v>insert into Date_Table values(2530,'12/04/06',4,12,2006,2006)</v>
      </c>
    </row>
    <row r="2532" spans="1:7">
      <c r="A2532">
        <v>2531</v>
      </c>
      <c r="B2532" s="52">
        <v>39056</v>
      </c>
      <c r="C2532">
        <v>5</v>
      </c>
      <c r="D2532">
        <v>12</v>
      </c>
      <c r="E2532">
        <v>2006</v>
      </c>
      <c r="F2532">
        <v>2006</v>
      </c>
      <c r="G2532" t="str">
        <f t="shared" si="39"/>
        <v>insert into Date_Table values(2531,'12/05/06',5,12,2006,2006)</v>
      </c>
    </row>
    <row r="2533" spans="1:7">
      <c r="A2533">
        <v>2532</v>
      </c>
      <c r="B2533" s="52">
        <v>39057</v>
      </c>
      <c r="C2533">
        <v>6</v>
      </c>
      <c r="D2533">
        <v>12</v>
      </c>
      <c r="E2533">
        <v>2006</v>
      </c>
      <c r="F2533">
        <v>2006</v>
      </c>
      <c r="G2533" t="str">
        <f t="shared" si="39"/>
        <v>insert into Date_Table values(2532,'12/06/06',6,12,2006,2006)</v>
      </c>
    </row>
    <row r="2534" spans="1:7">
      <c r="A2534">
        <v>2533</v>
      </c>
      <c r="B2534" s="52">
        <v>39058</v>
      </c>
      <c r="C2534">
        <v>7</v>
      </c>
      <c r="D2534">
        <v>12</v>
      </c>
      <c r="E2534">
        <v>2006</v>
      </c>
      <c r="F2534">
        <v>2006</v>
      </c>
      <c r="G2534" t="str">
        <f t="shared" si="39"/>
        <v>insert into Date_Table values(2533,'12/07/06',7,12,2006,2006)</v>
      </c>
    </row>
    <row r="2535" spans="1:7">
      <c r="A2535">
        <v>2534</v>
      </c>
      <c r="B2535" s="52">
        <v>39059</v>
      </c>
      <c r="C2535">
        <v>8</v>
      </c>
      <c r="D2535">
        <v>12</v>
      </c>
      <c r="E2535">
        <v>2006</v>
      </c>
      <c r="F2535">
        <v>2006</v>
      </c>
      <c r="G2535" t="str">
        <f t="shared" si="39"/>
        <v>insert into Date_Table values(2534,'12/08/06',8,12,2006,2006)</v>
      </c>
    </row>
    <row r="2536" spans="1:7">
      <c r="A2536">
        <v>2535</v>
      </c>
      <c r="B2536" s="52">
        <v>39060</v>
      </c>
      <c r="C2536">
        <v>9</v>
      </c>
      <c r="D2536">
        <v>12</v>
      </c>
      <c r="E2536">
        <v>2006</v>
      </c>
      <c r="F2536">
        <v>2006</v>
      </c>
      <c r="G2536" t="str">
        <f t="shared" si="39"/>
        <v>insert into Date_Table values(2535,'12/09/06',9,12,2006,2006)</v>
      </c>
    </row>
    <row r="2537" spans="1:7">
      <c r="A2537">
        <v>2536</v>
      </c>
      <c r="B2537" s="52">
        <v>39061</v>
      </c>
      <c r="C2537">
        <v>10</v>
      </c>
      <c r="D2537">
        <v>12</v>
      </c>
      <c r="E2537">
        <v>2006</v>
      </c>
      <c r="F2537">
        <v>2006</v>
      </c>
      <c r="G2537" t="str">
        <f t="shared" si="39"/>
        <v>insert into Date_Table values(2536,'12/10/06',10,12,2006,2006)</v>
      </c>
    </row>
    <row r="2538" spans="1:7">
      <c r="A2538">
        <v>2537</v>
      </c>
      <c r="B2538" s="52">
        <v>39062</v>
      </c>
      <c r="C2538">
        <v>11</v>
      </c>
      <c r="D2538">
        <v>12</v>
      </c>
      <c r="E2538">
        <v>2006</v>
      </c>
      <c r="F2538">
        <v>2006</v>
      </c>
      <c r="G2538" t="str">
        <f t="shared" si="39"/>
        <v>insert into Date_Table values(2537,'12/11/06',11,12,2006,2006)</v>
      </c>
    </row>
    <row r="2539" spans="1:7">
      <c r="A2539">
        <v>2538</v>
      </c>
      <c r="B2539" s="52">
        <v>39063</v>
      </c>
      <c r="C2539">
        <v>12</v>
      </c>
      <c r="D2539">
        <v>12</v>
      </c>
      <c r="E2539">
        <v>2006</v>
      </c>
      <c r="F2539">
        <v>2006</v>
      </c>
      <c r="G2539" t="str">
        <f t="shared" si="39"/>
        <v>insert into Date_Table values(2538,'12/12/06',12,12,2006,2006)</v>
      </c>
    </row>
    <row r="2540" spans="1:7">
      <c r="A2540">
        <v>2539</v>
      </c>
      <c r="B2540" s="52">
        <v>39064</v>
      </c>
      <c r="C2540">
        <v>13</v>
      </c>
      <c r="D2540">
        <v>12</v>
      </c>
      <c r="E2540">
        <v>2006</v>
      </c>
      <c r="F2540">
        <v>2006</v>
      </c>
      <c r="G2540" t="str">
        <f t="shared" si="39"/>
        <v>insert into Date_Table values(2539,'12/13/06',13,12,2006,2006)</v>
      </c>
    </row>
    <row r="2541" spans="1:7">
      <c r="A2541">
        <v>2540</v>
      </c>
      <c r="B2541" s="52">
        <v>39065</v>
      </c>
      <c r="C2541">
        <v>14</v>
      </c>
      <c r="D2541">
        <v>12</v>
      </c>
      <c r="E2541">
        <v>2006</v>
      </c>
      <c r="F2541">
        <v>2006</v>
      </c>
      <c r="G2541" t="str">
        <f t="shared" si="39"/>
        <v>insert into Date_Table values(2540,'12/14/06',14,12,2006,2006)</v>
      </c>
    </row>
    <row r="2542" spans="1:7">
      <c r="A2542">
        <v>2541</v>
      </c>
      <c r="B2542" s="52">
        <v>39066</v>
      </c>
      <c r="C2542">
        <v>15</v>
      </c>
      <c r="D2542">
        <v>12</v>
      </c>
      <c r="E2542">
        <v>2006</v>
      </c>
      <c r="F2542">
        <v>2006</v>
      </c>
      <c r="G2542" t="str">
        <f t="shared" si="39"/>
        <v>insert into Date_Table values(2541,'12/15/06',15,12,2006,2006)</v>
      </c>
    </row>
    <row r="2543" spans="1:7">
      <c r="A2543">
        <v>2542</v>
      </c>
      <c r="B2543" s="52">
        <v>39067</v>
      </c>
      <c r="C2543">
        <v>16</v>
      </c>
      <c r="D2543">
        <v>12</v>
      </c>
      <c r="E2543">
        <v>2006</v>
      </c>
      <c r="F2543">
        <v>2006</v>
      </c>
      <c r="G2543" t="str">
        <f t="shared" si="39"/>
        <v>insert into Date_Table values(2542,'12/16/06',16,12,2006,2006)</v>
      </c>
    </row>
    <row r="2544" spans="1:7">
      <c r="A2544">
        <v>2543</v>
      </c>
      <c r="B2544" s="52">
        <v>39068</v>
      </c>
      <c r="C2544">
        <v>17</v>
      </c>
      <c r="D2544">
        <v>12</v>
      </c>
      <c r="E2544">
        <v>2006</v>
      </c>
      <c r="F2544">
        <v>2006</v>
      </c>
      <c r="G2544" t="str">
        <f t="shared" si="39"/>
        <v>insert into Date_Table values(2543,'12/17/06',17,12,2006,2006)</v>
      </c>
    </row>
    <row r="2545" spans="1:7">
      <c r="A2545">
        <v>2544</v>
      </c>
      <c r="B2545" s="52">
        <v>39069</v>
      </c>
      <c r="C2545">
        <v>18</v>
      </c>
      <c r="D2545">
        <v>12</v>
      </c>
      <c r="E2545">
        <v>2006</v>
      </c>
      <c r="F2545">
        <v>2006</v>
      </c>
      <c r="G2545" t="str">
        <f t="shared" si="39"/>
        <v>insert into Date_Table values(2544,'12/18/06',18,12,2006,2006)</v>
      </c>
    </row>
    <row r="2546" spans="1:7">
      <c r="A2546">
        <v>2545</v>
      </c>
      <c r="B2546" s="52">
        <v>39070</v>
      </c>
      <c r="C2546">
        <v>19</v>
      </c>
      <c r="D2546">
        <v>12</v>
      </c>
      <c r="E2546">
        <v>2006</v>
      </c>
      <c r="F2546">
        <v>2006</v>
      </c>
      <c r="G2546" t="str">
        <f t="shared" si="39"/>
        <v>insert into Date_Table values(2545,'12/19/06',19,12,2006,2006)</v>
      </c>
    </row>
    <row r="2547" spans="1:7">
      <c r="A2547">
        <v>2546</v>
      </c>
      <c r="B2547" s="52">
        <v>39071</v>
      </c>
      <c r="C2547">
        <v>20</v>
      </c>
      <c r="D2547">
        <v>12</v>
      </c>
      <c r="E2547">
        <v>2006</v>
      </c>
      <c r="F2547">
        <v>2006</v>
      </c>
      <c r="G2547" t="str">
        <f t="shared" si="39"/>
        <v>insert into Date_Table values(2546,'12/20/06',20,12,2006,2006)</v>
      </c>
    </row>
    <row r="2548" spans="1:7">
      <c r="A2548">
        <v>2547</v>
      </c>
      <c r="B2548" s="52">
        <v>39072</v>
      </c>
      <c r="C2548">
        <v>21</v>
      </c>
      <c r="D2548">
        <v>12</v>
      </c>
      <c r="E2548">
        <v>2006</v>
      </c>
      <c r="F2548">
        <v>2006</v>
      </c>
      <c r="G2548" t="str">
        <f t="shared" si="39"/>
        <v>insert into Date_Table values(2547,'12/21/06',21,12,2006,2006)</v>
      </c>
    </row>
    <row r="2549" spans="1:7">
      <c r="A2549">
        <v>2548</v>
      </c>
      <c r="B2549" s="52">
        <v>39073</v>
      </c>
      <c r="C2549">
        <v>22</v>
      </c>
      <c r="D2549">
        <v>12</v>
      </c>
      <c r="E2549">
        <v>2006</v>
      </c>
      <c r="F2549">
        <v>2006</v>
      </c>
      <c r="G2549" t="str">
        <f t="shared" si="39"/>
        <v>insert into Date_Table values(2548,'12/22/06',22,12,2006,2006)</v>
      </c>
    </row>
    <row r="2550" spans="1:7">
      <c r="A2550">
        <v>2549</v>
      </c>
      <c r="B2550" s="52">
        <v>39074</v>
      </c>
      <c r="C2550">
        <v>23</v>
      </c>
      <c r="D2550">
        <v>12</v>
      </c>
      <c r="E2550">
        <v>2006</v>
      </c>
      <c r="F2550">
        <v>2006</v>
      </c>
      <c r="G2550" t="str">
        <f t="shared" si="39"/>
        <v>insert into Date_Table values(2549,'12/23/06',23,12,2006,2006)</v>
      </c>
    </row>
    <row r="2551" spans="1:7">
      <c r="A2551">
        <v>2550</v>
      </c>
      <c r="B2551" s="52">
        <v>39075</v>
      </c>
      <c r="C2551">
        <v>24</v>
      </c>
      <c r="D2551">
        <v>12</v>
      </c>
      <c r="E2551">
        <v>2006</v>
      </c>
      <c r="F2551">
        <v>2006</v>
      </c>
      <c r="G2551" t="str">
        <f t="shared" si="39"/>
        <v>insert into Date_Table values(2550,'12/24/06',24,12,2006,2006)</v>
      </c>
    </row>
    <row r="2552" spans="1:7">
      <c r="A2552">
        <v>2551</v>
      </c>
      <c r="B2552" s="52">
        <v>39076</v>
      </c>
      <c r="C2552">
        <v>25</v>
      </c>
      <c r="D2552">
        <v>12</v>
      </c>
      <c r="E2552">
        <v>2006</v>
      </c>
      <c r="F2552">
        <v>2006</v>
      </c>
      <c r="G2552" t="str">
        <f t="shared" si="39"/>
        <v>insert into Date_Table values(2551,'12/25/06',25,12,2006,2006)</v>
      </c>
    </row>
    <row r="2553" spans="1:7">
      <c r="A2553">
        <v>2552</v>
      </c>
      <c r="B2553" s="52">
        <v>39077</v>
      </c>
      <c r="C2553">
        <v>26</v>
      </c>
      <c r="D2553">
        <v>12</v>
      </c>
      <c r="E2553">
        <v>2006</v>
      </c>
      <c r="F2553">
        <v>2006</v>
      </c>
      <c r="G2553" t="str">
        <f t="shared" si="39"/>
        <v>insert into Date_Table values(2552,'12/26/06',26,12,2006,2006)</v>
      </c>
    </row>
    <row r="2554" spans="1:7">
      <c r="A2554">
        <v>2553</v>
      </c>
      <c r="B2554" s="52">
        <v>39078</v>
      </c>
      <c r="C2554">
        <v>27</v>
      </c>
      <c r="D2554">
        <v>12</v>
      </c>
      <c r="E2554">
        <v>2006</v>
      </c>
      <c r="F2554">
        <v>2006</v>
      </c>
      <c r="G2554" t="str">
        <f t="shared" si="39"/>
        <v>insert into Date_Table values(2553,'12/27/06',27,12,2006,2006)</v>
      </c>
    </row>
    <row r="2555" spans="1:7">
      <c r="A2555">
        <v>2554</v>
      </c>
      <c r="B2555" s="52">
        <v>39079</v>
      </c>
      <c r="C2555">
        <v>28</v>
      </c>
      <c r="D2555">
        <v>12</v>
      </c>
      <c r="E2555">
        <v>2006</v>
      </c>
      <c r="F2555">
        <v>2006</v>
      </c>
      <c r="G2555" t="str">
        <f t="shared" si="39"/>
        <v>insert into Date_Table values(2554,'12/28/06',28,12,2006,2006)</v>
      </c>
    </row>
    <row r="2556" spans="1:7">
      <c r="A2556">
        <v>2555</v>
      </c>
      <c r="B2556" s="52">
        <v>39080</v>
      </c>
      <c r="C2556">
        <v>29</v>
      </c>
      <c r="D2556">
        <v>12</v>
      </c>
      <c r="E2556">
        <v>2006</v>
      </c>
      <c r="F2556">
        <v>2006</v>
      </c>
      <c r="G2556" t="str">
        <f t="shared" si="39"/>
        <v>insert into Date_Table values(2555,'12/29/06',29,12,2006,2006)</v>
      </c>
    </row>
    <row r="2557" spans="1:7">
      <c r="A2557">
        <v>2556</v>
      </c>
      <c r="B2557" s="52">
        <v>39081</v>
      </c>
      <c r="C2557">
        <v>30</v>
      </c>
      <c r="D2557">
        <v>12</v>
      </c>
      <c r="E2557">
        <v>2006</v>
      </c>
      <c r="F2557">
        <v>2006</v>
      </c>
      <c r="G2557" t="str">
        <f t="shared" si="39"/>
        <v>insert into Date_Table values(2556,'12/30/06',30,12,2006,2006)</v>
      </c>
    </row>
    <row r="2558" spans="1:7">
      <c r="A2558">
        <v>2557</v>
      </c>
      <c r="B2558" s="52">
        <v>39082</v>
      </c>
      <c r="C2558">
        <v>31</v>
      </c>
      <c r="D2558">
        <v>12</v>
      </c>
      <c r="E2558">
        <v>2006</v>
      </c>
      <c r="F2558">
        <v>2006</v>
      </c>
      <c r="G2558" t="str">
        <f t="shared" si="39"/>
        <v>insert into Date_Table values(2557,'12/31/06',31,12,2006,2006)</v>
      </c>
    </row>
    <row r="2559" spans="1:7">
      <c r="A2559">
        <v>2558</v>
      </c>
      <c r="B2559" s="52">
        <v>39083</v>
      </c>
      <c r="C2559">
        <v>1</v>
      </c>
      <c r="D2559">
        <v>1</v>
      </c>
      <c r="E2559">
        <v>2007</v>
      </c>
      <c r="F2559">
        <v>2007</v>
      </c>
      <c r="G2559" t="str">
        <f t="shared" si="39"/>
        <v>insert into Date_Table values(2558,'01/01/07',1,1,2007,2007)</v>
      </c>
    </row>
    <row r="2560" spans="1:7">
      <c r="A2560">
        <v>2559</v>
      </c>
      <c r="B2560" s="52">
        <v>39084</v>
      </c>
      <c r="C2560">
        <v>2</v>
      </c>
      <c r="D2560">
        <v>1</v>
      </c>
      <c r="E2560">
        <v>2007</v>
      </c>
      <c r="F2560">
        <v>2007</v>
      </c>
      <c r="G2560" t="str">
        <f t="shared" si="39"/>
        <v>insert into Date_Table values(2559,'01/02/07',2,1,2007,2007)</v>
      </c>
    </row>
    <row r="2561" spans="1:7">
      <c r="A2561">
        <v>2560</v>
      </c>
      <c r="B2561" s="52">
        <v>39085</v>
      </c>
      <c r="C2561">
        <v>3</v>
      </c>
      <c r="D2561">
        <v>1</v>
      </c>
      <c r="E2561">
        <v>2007</v>
      </c>
      <c r="F2561">
        <v>2007</v>
      </c>
      <c r="G2561" t="str">
        <f t="shared" si="39"/>
        <v>insert into Date_Table values(2560,'01/03/07',3,1,2007,2007)</v>
      </c>
    </row>
    <row r="2562" spans="1:7">
      <c r="A2562">
        <v>2561</v>
      </c>
      <c r="B2562" s="52">
        <v>39086</v>
      </c>
      <c r="C2562">
        <v>4</v>
      </c>
      <c r="D2562">
        <v>1</v>
      </c>
      <c r="E2562">
        <v>2007</v>
      </c>
      <c r="F2562">
        <v>2007</v>
      </c>
      <c r="G2562" t="str">
        <f t="shared" si="39"/>
        <v>insert into Date_Table values(2561,'01/04/07',4,1,2007,2007)</v>
      </c>
    </row>
    <row r="2563" spans="1:7">
      <c r="A2563">
        <v>2562</v>
      </c>
      <c r="B2563" s="52">
        <v>39087</v>
      </c>
      <c r="C2563">
        <v>5</v>
      </c>
      <c r="D2563">
        <v>1</v>
      </c>
      <c r="E2563">
        <v>2007</v>
      </c>
      <c r="F2563">
        <v>2007</v>
      </c>
      <c r="G2563" t="str">
        <f t="shared" ref="G2563:G2626" si="40">"insert into Date_Table values("&amp;A2563&amp;",'"&amp;TEXT(B2563,"mm/dd/yy")&amp;"',"&amp;C2563&amp;","&amp;D2563&amp;","&amp;E2563&amp;","&amp;F2563&amp;")"</f>
        <v>insert into Date_Table values(2562,'01/05/07',5,1,2007,2007)</v>
      </c>
    </row>
    <row r="2564" spans="1:7">
      <c r="A2564">
        <v>2563</v>
      </c>
      <c r="B2564" s="52">
        <v>39088</v>
      </c>
      <c r="C2564">
        <v>6</v>
      </c>
      <c r="D2564">
        <v>1</v>
      </c>
      <c r="E2564">
        <v>2007</v>
      </c>
      <c r="F2564">
        <v>2007</v>
      </c>
      <c r="G2564" t="str">
        <f t="shared" si="40"/>
        <v>insert into Date_Table values(2563,'01/06/07',6,1,2007,2007)</v>
      </c>
    </row>
    <row r="2565" spans="1:7">
      <c r="A2565">
        <v>2564</v>
      </c>
      <c r="B2565" s="52">
        <v>39089</v>
      </c>
      <c r="C2565">
        <v>7</v>
      </c>
      <c r="D2565">
        <v>1</v>
      </c>
      <c r="E2565">
        <v>2007</v>
      </c>
      <c r="F2565">
        <v>2007</v>
      </c>
      <c r="G2565" t="str">
        <f t="shared" si="40"/>
        <v>insert into Date_Table values(2564,'01/07/07',7,1,2007,2007)</v>
      </c>
    </row>
    <row r="2566" spans="1:7">
      <c r="A2566">
        <v>2565</v>
      </c>
      <c r="B2566" s="52">
        <v>39090</v>
      </c>
      <c r="C2566">
        <v>8</v>
      </c>
      <c r="D2566">
        <v>1</v>
      </c>
      <c r="E2566">
        <v>2007</v>
      </c>
      <c r="F2566">
        <v>2007</v>
      </c>
      <c r="G2566" t="str">
        <f t="shared" si="40"/>
        <v>insert into Date_Table values(2565,'01/08/07',8,1,2007,2007)</v>
      </c>
    </row>
    <row r="2567" spans="1:7">
      <c r="A2567">
        <v>2566</v>
      </c>
      <c r="B2567" s="52">
        <v>39091</v>
      </c>
      <c r="C2567">
        <v>9</v>
      </c>
      <c r="D2567">
        <v>1</v>
      </c>
      <c r="E2567">
        <v>2007</v>
      </c>
      <c r="F2567">
        <v>2007</v>
      </c>
      <c r="G2567" t="str">
        <f t="shared" si="40"/>
        <v>insert into Date_Table values(2566,'01/09/07',9,1,2007,2007)</v>
      </c>
    </row>
    <row r="2568" spans="1:7">
      <c r="A2568">
        <v>2567</v>
      </c>
      <c r="B2568" s="52">
        <v>39092</v>
      </c>
      <c r="C2568">
        <v>10</v>
      </c>
      <c r="D2568">
        <v>1</v>
      </c>
      <c r="E2568">
        <v>2007</v>
      </c>
      <c r="F2568">
        <v>2007</v>
      </c>
      <c r="G2568" t="str">
        <f t="shared" si="40"/>
        <v>insert into Date_Table values(2567,'01/10/07',10,1,2007,2007)</v>
      </c>
    </row>
    <row r="2569" spans="1:7">
      <c r="A2569">
        <v>2568</v>
      </c>
      <c r="B2569" s="52">
        <v>39093</v>
      </c>
      <c r="C2569">
        <v>11</v>
      </c>
      <c r="D2569">
        <v>1</v>
      </c>
      <c r="E2569">
        <v>2007</v>
      </c>
      <c r="F2569">
        <v>2007</v>
      </c>
      <c r="G2569" t="str">
        <f t="shared" si="40"/>
        <v>insert into Date_Table values(2568,'01/11/07',11,1,2007,2007)</v>
      </c>
    </row>
    <row r="2570" spans="1:7">
      <c r="A2570">
        <v>2569</v>
      </c>
      <c r="B2570" s="52">
        <v>39094</v>
      </c>
      <c r="C2570">
        <v>12</v>
      </c>
      <c r="D2570">
        <v>1</v>
      </c>
      <c r="E2570">
        <v>2007</v>
      </c>
      <c r="F2570">
        <v>2007</v>
      </c>
      <c r="G2570" t="str">
        <f t="shared" si="40"/>
        <v>insert into Date_Table values(2569,'01/12/07',12,1,2007,2007)</v>
      </c>
    </row>
    <row r="2571" spans="1:7">
      <c r="A2571">
        <v>2570</v>
      </c>
      <c r="B2571" s="52">
        <v>39095</v>
      </c>
      <c r="C2571">
        <v>13</v>
      </c>
      <c r="D2571">
        <v>1</v>
      </c>
      <c r="E2571">
        <v>2007</v>
      </c>
      <c r="F2571">
        <v>2007</v>
      </c>
      <c r="G2571" t="str">
        <f t="shared" si="40"/>
        <v>insert into Date_Table values(2570,'01/13/07',13,1,2007,2007)</v>
      </c>
    </row>
    <row r="2572" spans="1:7">
      <c r="A2572">
        <v>2571</v>
      </c>
      <c r="B2572" s="52">
        <v>39096</v>
      </c>
      <c r="C2572">
        <v>14</v>
      </c>
      <c r="D2572">
        <v>1</v>
      </c>
      <c r="E2572">
        <v>2007</v>
      </c>
      <c r="F2572">
        <v>2007</v>
      </c>
      <c r="G2572" t="str">
        <f t="shared" si="40"/>
        <v>insert into Date_Table values(2571,'01/14/07',14,1,2007,2007)</v>
      </c>
    </row>
    <row r="2573" spans="1:7">
      <c r="A2573">
        <v>2572</v>
      </c>
      <c r="B2573" s="52">
        <v>39097</v>
      </c>
      <c r="C2573">
        <v>15</v>
      </c>
      <c r="D2573">
        <v>1</v>
      </c>
      <c r="E2573">
        <v>2007</v>
      </c>
      <c r="F2573">
        <v>2007</v>
      </c>
      <c r="G2573" t="str">
        <f t="shared" si="40"/>
        <v>insert into Date_Table values(2572,'01/15/07',15,1,2007,2007)</v>
      </c>
    </row>
    <row r="2574" spans="1:7">
      <c r="A2574">
        <v>2573</v>
      </c>
      <c r="B2574" s="52">
        <v>39098</v>
      </c>
      <c r="C2574">
        <v>16</v>
      </c>
      <c r="D2574">
        <v>1</v>
      </c>
      <c r="E2574">
        <v>2007</v>
      </c>
      <c r="F2574">
        <v>2007</v>
      </c>
      <c r="G2574" t="str">
        <f t="shared" si="40"/>
        <v>insert into Date_Table values(2573,'01/16/07',16,1,2007,2007)</v>
      </c>
    </row>
    <row r="2575" spans="1:7">
      <c r="A2575">
        <v>2574</v>
      </c>
      <c r="B2575" s="52">
        <v>39099</v>
      </c>
      <c r="C2575">
        <v>17</v>
      </c>
      <c r="D2575">
        <v>1</v>
      </c>
      <c r="E2575">
        <v>2007</v>
      </c>
      <c r="F2575">
        <v>2007</v>
      </c>
      <c r="G2575" t="str">
        <f t="shared" si="40"/>
        <v>insert into Date_Table values(2574,'01/17/07',17,1,2007,2007)</v>
      </c>
    </row>
    <row r="2576" spans="1:7">
      <c r="A2576">
        <v>2575</v>
      </c>
      <c r="B2576" s="52">
        <v>39100</v>
      </c>
      <c r="C2576">
        <v>18</v>
      </c>
      <c r="D2576">
        <v>1</v>
      </c>
      <c r="E2576">
        <v>2007</v>
      </c>
      <c r="F2576">
        <v>2007</v>
      </c>
      <c r="G2576" t="str">
        <f t="shared" si="40"/>
        <v>insert into Date_Table values(2575,'01/18/07',18,1,2007,2007)</v>
      </c>
    </row>
    <row r="2577" spans="1:7">
      <c r="A2577">
        <v>2576</v>
      </c>
      <c r="B2577" s="52">
        <v>39101</v>
      </c>
      <c r="C2577">
        <v>19</v>
      </c>
      <c r="D2577">
        <v>1</v>
      </c>
      <c r="E2577">
        <v>2007</v>
      </c>
      <c r="F2577">
        <v>2007</v>
      </c>
      <c r="G2577" t="str">
        <f t="shared" si="40"/>
        <v>insert into Date_Table values(2576,'01/19/07',19,1,2007,2007)</v>
      </c>
    </row>
    <row r="2578" spans="1:7">
      <c r="A2578">
        <v>2577</v>
      </c>
      <c r="B2578" s="52">
        <v>39102</v>
      </c>
      <c r="C2578">
        <v>20</v>
      </c>
      <c r="D2578">
        <v>1</v>
      </c>
      <c r="E2578">
        <v>2007</v>
      </c>
      <c r="F2578">
        <v>2007</v>
      </c>
      <c r="G2578" t="str">
        <f t="shared" si="40"/>
        <v>insert into Date_Table values(2577,'01/20/07',20,1,2007,2007)</v>
      </c>
    </row>
    <row r="2579" spans="1:7">
      <c r="A2579">
        <v>2578</v>
      </c>
      <c r="B2579" s="52">
        <v>39103</v>
      </c>
      <c r="C2579">
        <v>21</v>
      </c>
      <c r="D2579">
        <v>1</v>
      </c>
      <c r="E2579">
        <v>2007</v>
      </c>
      <c r="F2579">
        <v>2007</v>
      </c>
      <c r="G2579" t="str">
        <f t="shared" si="40"/>
        <v>insert into Date_Table values(2578,'01/21/07',21,1,2007,2007)</v>
      </c>
    </row>
    <row r="2580" spans="1:7">
      <c r="A2580">
        <v>2579</v>
      </c>
      <c r="B2580" s="52">
        <v>39104</v>
      </c>
      <c r="C2580">
        <v>22</v>
      </c>
      <c r="D2580">
        <v>1</v>
      </c>
      <c r="E2580">
        <v>2007</v>
      </c>
      <c r="F2580">
        <v>2007</v>
      </c>
      <c r="G2580" t="str">
        <f t="shared" si="40"/>
        <v>insert into Date_Table values(2579,'01/22/07',22,1,2007,2007)</v>
      </c>
    </row>
    <row r="2581" spans="1:7">
      <c r="A2581">
        <v>2580</v>
      </c>
      <c r="B2581" s="52">
        <v>39105</v>
      </c>
      <c r="C2581">
        <v>23</v>
      </c>
      <c r="D2581">
        <v>1</v>
      </c>
      <c r="E2581">
        <v>2007</v>
      </c>
      <c r="F2581">
        <v>2007</v>
      </c>
      <c r="G2581" t="str">
        <f t="shared" si="40"/>
        <v>insert into Date_Table values(2580,'01/23/07',23,1,2007,2007)</v>
      </c>
    </row>
    <row r="2582" spans="1:7">
      <c r="A2582">
        <v>2581</v>
      </c>
      <c r="B2582" s="52">
        <v>39106</v>
      </c>
      <c r="C2582">
        <v>24</v>
      </c>
      <c r="D2582">
        <v>1</v>
      </c>
      <c r="E2582">
        <v>2007</v>
      </c>
      <c r="F2582">
        <v>2007</v>
      </c>
      <c r="G2582" t="str">
        <f t="shared" si="40"/>
        <v>insert into Date_Table values(2581,'01/24/07',24,1,2007,2007)</v>
      </c>
    </row>
    <row r="2583" spans="1:7">
      <c r="A2583">
        <v>2582</v>
      </c>
      <c r="B2583" s="52">
        <v>39107</v>
      </c>
      <c r="C2583">
        <v>25</v>
      </c>
      <c r="D2583">
        <v>1</v>
      </c>
      <c r="E2583">
        <v>2007</v>
      </c>
      <c r="F2583">
        <v>2007</v>
      </c>
      <c r="G2583" t="str">
        <f t="shared" si="40"/>
        <v>insert into Date_Table values(2582,'01/25/07',25,1,2007,2007)</v>
      </c>
    </row>
    <row r="2584" spans="1:7">
      <c r="A2584">
        <v>2583</v>
      </c>
      <c r="B2584" s="52">
        <v>39108</v>
      </c>
      <c r="C2584">
        <v>26</v>
      </c>
      <c r="D2584">
        <v>1</v>
      </c>
      <c r="E2584">
        <v>2007</v>
      </c>
      <c r="F2584">
        <v>2007</v>
      </c>
      <c r="G2584" t="str">
        <f t="shared" si="40"/>
        <v>insert into Date_Table values(2583,'01/26/07',26,1,2007,2007)</v>
      </c>
    </row>
    <row r="2585" spans="1:7">
      <c r="A2585">
        <v>2584</v>
      </c>
      <c r="B2585" s="52">
        <v>39109</v>
      </c>
      <c r="C2585">
        <v>27</v>
      </c>
      <c r="D2585">
        <v>1</v>
      </c>
      <c r="E2585">
        <v>2007</v>
      </c>
      <c r="F2585">
        <v>2007</v>
      </c>
      <c r="G2585" t="str">
        <f t="shared" si="40"/>
        <v>insert into Date_Table values(2584,'01/27/07',27,1,2007,2007)</v>
      </c>
    </row>
    <row r="2586" spans="1:7">
      <c r="A2586">
        <v>2585</v>
      </c>
      <c r="B2586" s="52">
        <v>39110</v>
      </c>
      <c r="C2586">
        <v>28</v>
      </c>
      <c r="D2586">
        <v>1</v>
      </c>
      <c r="E2586">
        <v>2007</v>
      </c>
      <c r="F2586">
        <v>2007</v>
      </c>
      <c r="G2586" t="str">
        <f t="shared" si="40"/>
        <v>insert into Date_Table values(2585,'01/28/07',28,1,2007,2007)</v>
      </c>
    </row>
    <row r="2587" spans="1:7">
      <c r="A2587">
        <v>2586</v>
      </c>
      <c r="B2587" s="52">
        <v>39111</v>
      </c>
      <c r="C2587">
        <v>29</v>
      </c>
      <c r="D2587">
        <v>1</v>
      </c>
      <c r="E2587">
        <v>2007</v>
      </c>
      <c r="F2587">
        <v>2007</v>
      </c>
      <c r="G2587" t="str">
        <f t="shared" si="40"/>
        <v>insert into Date_Table values(2586,'01/29/07',29,1,2007,2007)</v>
      </c>
    </row>
    <row r="2588" spans="1:7">
      <c r="A2588">
        <v>2587</v>
      </c>
      <c r="B2588" s="52">
        <v>39112</v>
      </c>
      <c r="C2588">
        <v>30</v>
      </c>
      <c r="D2588">
        <v>1</v>
      </c>
      <c r="E2588">
        <v>2007</v>
      </c>
      <c r="F2588">
        <v>2007</v>
      </c>
      <c r="G2588" t="str">
        <f t="shared" si="40"/>
        <v>insert into Date_Table values(2587,'01/30/07',30,1,2007,2007)</v>
      </c>
    </row>
    <row r="2589" spans="1:7">
      <c r="A2589">
        <v>2588</v>
      </c>
      <c r="B2589" s="52">
        <v>39113</v>
      </c>
      <c r="C2589">
        <v>31</v>
      </c>
      <c r="D2589">
        <v>1</v>
      </c>
      <c r="E2589">
        <v>2007</v>
      </c>
      <c r="F2589">
        <v>2007</v>
      </c>
      <c r="G2589" t="str">
        <f t="shared" si="40"/>
        <v>insert into Date_Table values(2588,'01/31/07',31,1,2007,2007)</v>
      </c>
    </row>
    <row r="2590" spans="1:7">
      <c r="A2590">
        <v>2589</v>
      </c>
      <c r="B2590" s="52">
        <v>39114</v>
      </c>
      <c r="C2590">
        <v>1</v>
      </c>
      <c r="D2590">
        <v>2</v>
      </c>
      <c r="E2590">
        <v>2007</v>
      </c>
      <c r="F2590">
        <v>2007</v>
      </c>
      <c r="G2590" t="str">
        <f t="shared" si="40"/>
        <v>insert into Date_Table values(2589,'02/01/07',1,2,2007,2007)</v>
      </c>
    </row>
    <row r="2591" spans="1:7">
      <c r="A2591">
        <v>2590</v>
      </c>
      <c r="B2591" s="52">
        <v>39115</v>
      </c>
      <c r="C2591">
        <v>2</v>
      </c>
      <c r="D2591">
        <v>2</v>
      </c>
      <c r="E2591">
        <v>2007</v>
      </c>
      <c r="F2591">
        <v>2007</v>
      </c>
      <c r="G2591" t="str">
        <f t="shared" si="40"/>
        <v>insert into Date_Table values(2590,'02/02/07',2,2,2007,2007)</v>
      </c>
    </row>
    <row r="2592" spans="1:7">
      <c r="A2592">
        <v>2591</v>
      </c>
      <c r="B2592" s="52">
        <v>39116</v>
      </c>
      <c r="C2592">
        <v>3</v>
      </c>
      <c r="D2592">
        <v>2</v>
      </c>
      <c r="E2592">
        <v>2007</v>
      </c>
      <c r="F2592">
        <v>2007</v>
      </c>
      <c r="G2592" t="str">
        <f t="shared" si="40"/>
        <v>insert into Date_Table values(2591,'02/03/07',3,2,2007,2007)</v>
      </c>
    </row>
    <row r="2593" spans="1:7">
      <c r="A2593">
        <v>2592</v>
      </c>
      <c r="B2593" s="52">
        <v>39117</v>
      </c>
      <c r="C2593">
        <v>4</v>
      </c>
      <c r="D2593">
        <v>2</v>
      </c>
      <c r="E2593">
        <v>2007</v>
      </c>
      <c r="F2593">
        <v>2007</v>
      </c>
      <c r="G2593" t="str">
        <f t="shared" si="40"/>
        <v>insert into Date_Table values(2592,'02/04/07',4,2,2007,2007)</v>
      </c>
    </row>
    <row r="2594" spans="1:7">
      <c r="A2594">
        <v>2593</v>
      </c>
      <c r="B2594" s="52">
        <v>39118</v>
      </c>
      <c r="C2594">
        <v>5</v>
      </c>
      <c r="D2594">
        <v>2</v>
      </c>
      <c r="E2594">
        <v>2007</v>
      </c>
      <c r="F2594">
        <v>2007</v>
      </c>
      <c r="G2594" t="str">
        <f t="shared" si="40"/>
        <v>insert into Date_Table values(2593,'02/05/07',5,2,2007,2007)</v>
      </c>
    </row>
    <row r="2595" spans="1:7">
      <c r="A2595">
        <v>2594</v>
      </c>
      <c r="B2595" s="52">
        <v>39119</v>
      </c>
      <c r="C2595">
        <v>6</v>
      </c>
      <c r="D2595">
        <v>2</v>
      </c>
      <c r="E2595">
        <v>2007</v>
      </c>
      <c r="F2595">
        <v>2007</v>
      </c>
      <c r="G2595" t="str">
        <f t="shared" si="40"/>
        <v>insert into Date_Table values(2594,'02/06/07',6,2,2007,2007)</v>
      </c>
    </row>
    <row r="2596" spans="1:7">
      <c r="A2596">
        <v>2595</v>
      </c>
      <c r="B2596" s="52">
        <v>39120</v>
      </c>
      <c r="C2596">
        <v>7</v>
      </c>
      <c r="D2596">
        <v>2</v>
      </c>
      <c r="E2596">
        <v>2007</v>
      </c>
      <c r="F2596">
        <v>2007</v>
      </c>
      <c r="G2596" t="str">
        <f t="shared" si="40"/>
        <v>insert into Date_Table values(2595,'02/07/07',7,2,2007,2007)</v>
      </c>
    </row>
    <row r="2597" spans="1:7">
      <c r="A2597">
        <v>2596</v>
      </c>
      <c r="B2597" s="52">
        <v>39121</v>
      </c>
      <c r="C2597">
        <v>8</v>
      </c>
      <c r="D2597">
        <v>2</v>
      </c>
      <c r="E2597">
        <v>2007</v>
      </c>
      <c r="F2597">
        <v>2007</v>
      </c>
      <c r="G2597" t="str">
        <f t="shared" si="40"/>
        <v>insert into Date_Table values(2596,'02/08/07',8,2,2007,2007)</v>
      </c>
    </row>
    <row r="2598" spans="1:7">
      <c r="A2598">
        <v>2597</v>
      </c>
      <c r="B2598" s="52">
        <v>39122</v>
      </c>
      <c r="C2598">
        <v>9</v>
      </c>
      <c r="D2598">
        <v>2</v>
      </c>
      <c r="E2598">
        <v>2007</v>
      </c>
      <c r="F2598">
        <v>2007</v>
      </c>
      <c r="G2598" t="str">
        <f t="shared" si="40"/>
        <v>insert into Date_Table values(2597,'02/09/07',9,2,2007,2007)</v>
      </c>
    </row>
    <row r="2599" spans="1:7">
      <c r="A2599">
        <v>2598</v>
      </c>
      <c r="B2599" s="52">
        <v>39123</v>
      </c>
      <c r="C2599">
        <v>10</v>
      </c>
      <c r="D2599">
        <v>2</v>
      </c>
      <c r="E2599">
        <v>2007</v>
      </c>
      <c r="F2599">
        <v>2007</v>
      </c>
      <c r="G2599" t="str">
        <f t="shared" si="40"/>
        <v>insert into Date_Table values(2598,'02/10/07',10,2,2007,2007)</v>
      </c>
    </row>
    <row r="2600" spans="1:7">
      <c r="A2600">
        <v>2599</v>
      </c>
      <c r="B2600" s="52">
        <v>39124</v>
      </c>
      <c r="C2600">
        <v>11</v>
      </c>
      <c r="D2600">
        <v>2</v>
      </c>
      <c r="E2600">
        <v>2007</v>
      </c>
      <c r="F2600">
        <v>2007</v>
      </c>
      <c r="G2600" t="str">
        <f t="shared" si="40"/>
        <v>insert into Date_Table values(2599,'02/11/07',11,2,2007,2007)</v>
      </c>
    </row>
    <row r="2601" spans="1:7">
      <c r="A2601">
        <v>2600</v>
      </c>
      <c r="B2601" s="52">
        <v>39125</v>
      </c>
      <c r="C2601">
        <v>12</v>
      </c>
      <c r="D2601">
        <v>2</v>
      </c>
      <c r="E2601">
        <v>2007</v>
      </c>
      <c r="F2601">
        <v>2007</v>
      </c>
      <c r="G2601" t="str">
        <f t="shared" si="40"/>
        <v>insert into Date_Table values(2600,'02/12/07',12,2,2007,2007)</v>
      </c>
    </row>
    <row r="2602" spans="1:7">
      <c r="A2602">
        <v>2601</v>
      </c>
      <c r="B2602" s="52">
        <v>39126</v>
      </c>
      <c r="C2602">
        <v>13</v>
      </c>
      <c r="D2602">
        <v>2</v>
      </c>
      <c r="E2602">
        <v>2007</v>
      </c>
      <c r="F2602">
        <v>2007</v>
      </c>
      <c r="G2602" t="str">
        <f t="shared" si="40"/>
        <v>insert into Date_Table values(2601,'02/13/07',13,2,2007,2007)</v>
      </c>
    </row>
    <row r="2603" spans="1:7">
      <c r="A2603">
        <v>2602</v>
      </c>
      <c r="B2603" s="52">
        <v>39127</v>
      </c>
      <c r="C2603">
        <v>14</v>
      </c>
      <c r="D2603">
        <v>2</v>
      </c>
      <c r="E2603">
        <v>2007</v>
      </c>
      <c r="F2603">
        <v>2007</v>
      </c>
      <c r="G2603" t="str">
        <f t="shared" si="40"/>
        <v>insert into Date_Table values(2602,'02/14/07',14,2,2007,2007)</v>
      </c>
    </row>
    <row r="2604" spans="1:7">
      <c r="A2604">
        <v>2603</v>
      </c>
      <c r="B2604" s="52">
        <v>39128</v>
      </c>
      <c r="C2604">
        <v>15</v>
      </c>
      <c r="D2604">
        <v>2</v>
      </c>
      <c r="E2604">
        <v>2007</v>
      </c>
      <c r="F2604">
        <v>2007</v>
      </c>
      <c r="G2604" t="str">
        <f t="shared" si="40"/>
        <v>insert into Date_Table values(2603,'02/15/07',15,2,2007,2007)</v>
      </c>
    </row>
    <row r="2605" spans="1:7">
      <c r="A2605">
        <v>2604</v>
      </c>
      <c r="B2605" s="52">
        <v>39129</v>
      </c>
      <c r="C2605">
        <v>16</v>
      </c>
      <c r="D2605">
        <v>2</v>
      </c>
      <c r="E2605">
        <v>2007</v>
      </c>
      <c r="F2605">
        <v>2007</v>
      </c>
      <c r="G2605" t="str">
        <f t="shared" si="40"/>
        <v>insert into Date_Table values(2604,'02/16/07',16,2,2007,2007)</v>
      </c>
    </row>
    <row r="2606" spans="1:7">
      <c r="A2606">
        <v>2605</v>
      </c>
      <c r="B2606" s="52">
        <v>39130</v>
      </c>
      <c r="C2606">
        <v>17</v>
      </c>
      <c r="D2606">
        <v>2</v>
      </c>
      <c r="E2606">
        <v>2007</v>
      </c>
      <c r="F2606">
        <v>2007</v>
      </c>
      <c r="G2606" t="str">
        <f t="shared" si="40"/>
        <v>insert into Date_Table values(2605,'02/17/07',17,2,2007,2007)</v>
      </c>
    </row>
    <row r="2607" spans="1:7">
      <c r="A2607">
        <v>2606</v>
      </c>
      <c r="B2607" s="52">
        <v>39131</v>
      </c>
      <c r="C2607">
        <v>18</v>
      </c>
      <c r="D2607">
        <v>2</v>
      </c>
      <c r="E2607">
        <v>2007</v>
      </c>
      <c r="F2607">
        <v>2007</v>
      </c>
      <c r="G2607" t="str">
        <f t="shared" si="40"/>
        <v>insert into Date_Table values(2606,'02/18/07',18,2,2007,2007)</v>
      </c>
    </row>
    <row r="2608" spans="1:7">
      <c r="A2608">
        <v>2607</v>
      </c>
      <c r="B2608" s="52">
        <v>39132</v>
      </c>
      <c r="C2608">
        <v>19</v>
      </c>
      <c r="D2608">
        <v>2</v>
      </c>
      <c r="E2608">
        <v>2007</v>
      </c>
      <c r="F2608">
        <v>2007</v>
      </c>
      <c r="G2608" t="str">
        <f t="shared" si="40"/>
        <v>insert into Date_Table values(2607,'02/19/07',19,2,2007,2007)</v>
      </c>
    </row>
    <row r="2609" spans="1:7">
      <c r="A2609">
        <v>2608</v>
      </c>
      <c r="B2609" s="52">
        <v>39133</v>
      </c>
      <c r="C2609">
        <v>20</v>
      </c>
      <c r="D2609">
        <v>2</v>
      </c>
      <c r="E2609">
        <v>2007</v>
      </c>
      <c r="F2609">
        <v>2007</v>
      </c>
      <c r="G2609" t="str">
        <f t="shared" si="40"/>
        <v>insert into Date_Table values(2608,'02/20/07',20,2,2007,2007)</v>
      </c>
    </row>
    <row r="2610" spans="1:7">
      <c r="A2610">
        <v>2609</v>
      </c>
      <c r="B2610" s="52">
        <v>39134</v>
      </c>
      <c r="C2610">
        <v>21</v>
      </c>
      <c r="D2610">
        <v>2</v>
      </c>
      <c r="E2610">
        <v>2007</v>
      </c>
      <c r="F2610">
        <v>2007</v>
      </c>
      <c r="G2610" t="str">
        <f t="shared" si="40"/>
        <v>insert into Date_Table values(2609,'02/21/07',21,2,2007,2007)</v>
      </c>
    </row>
    <row r="2611" spans="1:7">
      <c r="A2611">
        <v>2610</v>
      </c>
      <c r="B2611" s="52">
        <v>39135</v>
      </c>
      <c r="C2611">
        <v>22</v>
      </c>
      <c r="D2611">
        <v>2</v>
      </c>
      <c r="E2611">
        <v>2007</v>
      </c>
      <c r="F2611">
        <v>2007</v>
      </c>
      <c r="G2611" t="str">
        <f t="shared" si="40"/>
        <v>insert into Date_Table values(2610,'02/22/07',22,2,2007,2007)</v>
      </c>
    </row>
    <row r="2612" spans="1:7">
      <c r="A2612">
        <v>2611</v>
      </c>
      <c r="B2612" s="52">
        <v>39136</v>
      </c>
      <c r="C2612">
        <v>23</v>
      </c>
      <c r="D2612">
        <v>2</v>
      </c>
      <c r="E2612">
        <v>2007</v>
      </c>
      <c r="F2612">
        <v>2007</v>
      </c>
      <c r="G2612" t="str">
        <f t="shared" si="40"/>
        <v>insert into Date_Table values(2611,'02/23/07',23,2,2007,2007)</v>
      </c>
    </row>
    <row r="2613" spans="1:7">
      <c r="A2613">
        <v>2612</v>
      </c>
      <c r="B2613" s="52">
        <v>39137</v>
      </c>
      <c r="C2613">
        <v>24</v>
      </c>
      <c r="D2613">
        <v>2</v>
      </c>
      <c r="E2613">
        <v>2007</v>
      </c>
      <c r="F2613">
        <v>2007</v>
      </c>
      <c r="G2613" t="str">
        <f t="shared" si="40"/>
        <v>insert into Date_Table values(2612,'02/24/07',24,2,2007,2007)</v>
      </c>
    </row>
    <row r="2614" spans="1:7">
      <c r="A2614">
        <v>2613</v>
      </c>
      <c r="B2614" s="52">
        <v>39138</v>
      </c>
      <c r="C2614">
        <v>25</v>
      </c>
      <c r="D2614">
        <v>2</v>
      </c>
      <c r="E2614">
        <v>2007</v>
      </c>
      <c r="F2614">
        <v>2007</v>
      </c>
      <c r="G2614" t="str">
        <f t="shared" si="40"/>
        <v>insert into Date_Table values(2613,'02/25/07',25,2,2007,2007)</v>
      </c>
    </row>
    <row r="2615" spans="1:7">
      <c r="A2615">
        <v>2614</v>
      </c>
      <c r="B2615" s="52">
        <v>39139</v>
      </c>
      <c r="C2615">
        <v>26</v>
      </c>
      <c r="D2615">
        <v>2</v>
      </c>
      <c r="E2615">
        <v>2007</v>
      </c>
      <c r="F2615">
        <v>2007</v>
      </c>
      <c r="G2615" t="str">
        <f t="shared" si="40"/>
        <v>insert into Date_Table values(2614,'02/26/07',26,2,2007,2007)</v>
      </c>
    </row>
    <row r="2616" spans="1:7">
      <c r="A2616">
        <v>2615</v>
      </c>
      <c r="B2616" s="52">
        <v>39140</v>
      </c>
      <c r="C2616">
        <v>27</v>
      </c>
      <c r="D2616">
        <v>2</v>
      </c>
      <c r="E2616">
        <v>2007</v>
      </c>
      <c r="F2616">
        <v>2007</v>
      </c>
      <c r="G2616" t="str">
        <f t="shared" si="40"/>
        <v>insert into Date_Table values(2615,'02/27/07',27,2,2007,2007)</v>
      </c>
    </row>
    <row r="2617" spans="1:7">
      <c r="A2617">
        <v>2616</v>
      </c>
      <c r="B2617" s="52">
        <v>39141</v>
      </c>
      <c r="C2617">
        <v>28</v>
      </c>
      <c r="D2617">
        <v>2</v>
      </c>
      <c r="E2617">
        <v>2007</v>
      </c>
      <c r="F2617">
        <v>2007</v>
      </c>
      <c r="G2617" t="str">
        <f t="shared" si="40"/>
        <v>insert into Date_Table values(2616,'02/28/07',28,2,2007,2007)</v>
      </c>
    </row>
    <row r="2618" spans="1:7">
      <c r="A2618">
        <v>2617</v>
      </c>
      <c r="B2618" s="52">
        <v>39142</v>
      </c>
      <c r="C2618">
        <v>1</v>
      </c>
      <c r="D2618">
        <v>3</v>
      </c>
      <c r="E2618">
        <v>2007</v>
      </c>
      <c r="F2618">
        <v>2007</v>
      </c>
      <c r="G2618" t="str">
        <f t="shared" si="40"/>
        <v>insert into Date_Table values(2617,'03/01/07',1,3,2007,2007)</v>
      </c>
    </row>
    <row r="2619" spans="1:7">
      <c r="A2619">
        <v>2618</v>
      </c>
      <c r="B2619" s="52">
        <v>39143</v>
      </c>
      <c r="C2619">
        <v>2</v>
      </c>
      <c r="D2619">
        <v>3</v>
      </c>
      <c r="E2619">
        <v>2007</v>
      </c>
      <c r="F2619">
        <v>2007</v>
      </c>
      <c r="G2619" t="str">
        <f t="shared" si="40"/>
        <v>insert into Date_Table values(2618,'03/02/07',2,3,2007,2007)</v>
      </c>
    </row>
    <row r="2620" spans="1:7">
      <c r="A2620">
        <v>2619</v>
      </c>
      <c r="B2620" s="52">
        <v>39144</v>
      </c>
      <c r="C2620">
        <v>3</v>
      </c>
      <c r="D2620">
        <v>3</v>
      </c>
      <c r="E2620">
        <v>2007</v>
      </c>
      <c r="F2620">
        <v>2007</v>
      </c>
      <c r="G2620" t="str">
        <f t="shared" si="40"/>
        <v>insert into Date_Table values(2619,'03/03/07',3,3,2007,2007)</v>
      </c>
    </row>
    <row r="2621" spans="1:7">
      <c r="A2621">
        <v>2620</v>
      </c>
      <c r="B2621" s="52">
        <v>39145</v>
      </c>
      <c r="C2621">
        <v>4</v>
      </c>
      <c r="D2621">
        <v>3</v>
      </c>
      <c r="E2621">
        <v>2007</v>
      </c>
      <c r="F2621">
        <v>2007</v>
      </c>
      <c r="G2621" t="str">
        <f t="shared" si="40"/>
        <v>insert into Date_Table values(2620,'03/04/07',4,3,2007,2007)</v>
      </c>
    </row>
    <row r="2622" spans="1:7">
      <c r="A2622">
        <v>2621</v>
      </c>
      <c r="B2622" s="52">
        <v>39146</v>
      </c>
      <c r="C2622">
        <v>5</v>
      </c>
      <c r="D2622">
        <v>3</v>
      </c>
      <c r="E2622">
        <v>2007</v>
      </c>
      <c r="F2622">
        <v>2007</v>
      </c>
      <c r="G2622" t="str">
        <f t="shared" si="40"/>
        <v>insert into Date_Table values(2621,'03/05/07',5,3,2007,2007)</v>
      </c>
    </row>
    <row r="2623" spans="1:7">
      <c r="A2623">
        <v>2622</v>
      </c>
      <c r="B2623" s="52">
        <v>39147</v>
      </c>
      <c r="C2623">
        <v>6</v>
      </c>
      <c r="D2623">
        <v>3</v>
      </c>
      <c r="E2623">
        <v>2007</v>
      </c>
      <c r="F2623">
        <v>2007</v>
      </c>
      <c r="G2623" t="str">
        <f t="shared" si="40"/>
        <v>insert into Date_Table values(2622,'03/06/07',6,3,2007,2007)</v>
      </c>
    </row>
    <row r="2624" spans="1:7">
      <c r="A2624">
        <v>2623</v>
      </c>
      <c r="B2624" s="52">
        <v>39148</v>
      </c>
      <c r="C2624">
        <v>7</v>
      </c>
      <c r="D2624">
        <v>3</v>
      </c>
      <c r="E2624">
        <v>2007</v>
      </c>
      <c r="F2624">
        <v>2007</v>
      </c>
      <c r="G2624" t="str">
        <f t="shared" si="40"/>
        <v>insert into Date_Table values(2623,'03/07/07',7,3,2007,2007)</v>
      </c>
    </row>
    <row r="2625" spans="1:7">
      <c r="A2625">
        <v>2624</v>
      </c>
      <c r="B2625" s="52">
        <v>39149</v>
      </c>
      <c r="C2625">
        <v>8</v>
      </c>
      <c r="D2625">
        <v>3</v>
      </c>
      <c r="E2625">
        <v>2007</v>
      </c>
      <c r="F2625">
        <v>2007</v>
      </c>
      <c r="G2625" t="str">
        <f t="shared" si="40"/>
        <v>insert into Date_Table values(2624,'03/08/07',8,3,2007,2007)</v>
      </c>
    </row>
    <row r="2626" spans="1:7">
      <c r="A2626">
        <v>2625</v>
      </c>
      <c r="B2626" s="52">
        <v>39150</v>
      </c>
      <c r="C2626">
        <v>9</v>
      </c>
      <c r="D2626">
        <v>3</v>
      </c>
      <c r="E2626">
        <v>2007</v>
      </c>
      <c r="F2626">
        <v>2007</v>
      </c>
      <c r="G2626" t="str">
        <f t="shared" si="40"/>
        <v>insert into Date_Table values(2625,'03/09/07',9,3,2007,2007)</v>
      </c>
    </row>
    <row r="2627" spans="1:7">
      <c r="A2627">
        <v>2626</v>
      </c>
      <c r="B2627" s="52">
        <v>39151</v>
      </c>
      <c r="C2627">
        <v>10</v>
      </c>
      <c r="D2627">
        <v>3</v>
      </c>
      <c r="E2627">
        <v>2007</v>
      </c>
      <c r="F2627">
        <v>2007</v>
      </c>
      <c r="G2627" t="str">
        <f t="shared" ref="G2627:G2690" si="41">"insert into Date_Table values("&amp;A2627&amp;",'"&amp;TEXT(B2627,"mm/dd/yy")&amp;"',"&amp;C2627&amp;","&amp;D2627&amp;","&amp;E2627&amp;","&amp;F2627&amp;")"</f>
        <v>insert into Date_Table values(2626,'03/10/07',10,3,2007,2007)</v>
      </c>
    </row>
    <row r="2628" spans="1:7">
      <c r="A2628">
        <v>2627</v>
      </c>
      <c r="B2628" s="52">
        <v>39152</v>
      </c>
      <c r="C2628">
        <v>11</v>
      </c>
      <c r="D2628">
        <v>3</v>
      </c>
      <c r="E2628">
        <v>2007</v>
      </c>
      <c r="F2628">
        <v>2007</v>
      </c>
      <c r="G2628" t="str">
        <f t="shared" si="41"/>
        <v>insert into Date_Table values(2627,'03/11/07',11,3,2007,2007)</v>
      </c>
    </row>
    <row r="2629" spans="1:7">
      <c r="A2629">
        <v>2628</v>
      </c>
      <c r="B2629" s="52">
        <v>39153</v>
      </c>
      <c r="C2629">
        <v>12</v>
      </c>
      <c r="D2629">
        <v>3</v>
      </c>
      <c r="E2629">
        <v>2007</v>
      </c>
      <c r="F2629">
        <v>2007</v>
      </c>
      <c r="G2629" t="str">
        <f t="shared" si="41"/>
        <v>insert into Date_Table values(2628,'03/12/07',12,3,2007,2007)</v>
      </c>
    </row>
    <row r="2630" spans="1:7">
      <c r="A2630">
        <v>2629</v>
      </c>
      <c r="B2630" s="52">
        <v>39154</v>
      </c>
      <c r="C2630">
        <v>13</v>
      </c>
      <c r="D2630">
        <v>3</v>
      </c>
      <c r="E2630">
        <v>2007</v>
      </c>
      <c r="F2630">
        <v>2007</v>
      </c>
      <c r="G2630" t="str">
        <f t="shared" si="41"/>
        <v>insert into Date_Table values(2629,'03/13/07',13,3,2007,2007)</v>
      </c>
    </row>
    <row r="2631" spans="1:7">
      <c r="A2631">
        <v>2630</v>
      </c>
      <c r="B2631" s="52">
        <v>39155</v>
      </c>
      <c r="C2631">
        <v>14</v>
      </c>
      <c r="D2631">
        <v>3</v>
      </c>
      <c r="E2631">
        <v>2007</v>
      </c>
      <c r="F2631">
        <v>2007</v>
      </c>
      <c r="G2631" t="str">
        <f t="shared" si="41"/>
        <v>insert into Date_Table values(2630,'03/14/07',14,3,2007,2007)</v>
      </c>
    </row>
    <row r="2632" spans="1:7">
      <c r="A2632">
        <v>2631</v>
      </c>
      <c r="B2632" s="52">
        <v>39156</v>
      </c>
      <c r="C2632">
        <v>15</v>
      </c>
      <c r="D2632">
        <v>3</v>
      </c>
      <c r="E2632">
        <v>2007</v>
      </c>
      <c r="F2632">
        <v>2007</v>
      </c>
      <c r="G2632" t="str">
        <f t="shared" si="41"/>
        <v>insert into Date_Table values(2631,'03/15/07',15,3,2007,2007)</v>
      </c>
    </row>
    <row r="2633" spans="1:7">
      <c r="A2633">
        <v>2632</v>
      </c>
      <c r="B2633" s="52">
        <v>39157</v>
      </c>
      <c r="C2633">
        <v>16</v>
      </c>
      <c r="D2633">
        <v>3</v>
      </c>
      <c r="E2633">
        <v>2007</v>
      </c>
      <c r="F2633">
        <v>2007</v>
      </c>
      <c r="G2633" t="str">
        <f t="shared" si="41"/>
        <v>insert into Date_Table values(2632,'03/16/07',16,3,2007,2007)</v>
      </c>
    </row>
    <row r="2634" spans="1:7">
      <c r="A2634">
        <v>2633</v>
      </c>
      <c r="B2634" s="52">
        <v>39158</v>
      </c>
      <c r="C2634">
        <v>17</v>
      </c>
      <c r="D2634">
        <v>3</v>
      </c>
      <c r="E2634">
        <v>2007</v>
      </c>
      <c r="F2634">
        <v>2007</v>
      </c>
      <c r="G2634" t="str">
        <f t="shared" si="41"/>
        <v>insert into Date_Table values(2633,'03/17/07',17,3,2007,2007)</v>
      </c>
    </row>
    <row r="2635" spans="1:7">
      <c r="A2635">
        <v>2634</v>
      </c>
      <c r="B2635" s="52">
        <v>39159</v>
      </c>
      <c r="C2635">
        <v>18</v>
      </c>
      <c r="D2635">
        <v>3</v>
      </c>
      <c r="E2635">
        <v>2007</v>
      </c>
      <c r="F2635">
        <v>2007</v>
      </c>
      <c r="G2635" t="str">
        <f t="shared" si="41"/>
        <v>insert into Date_Table values(2634,'03/18/07',18,3,2007,2007)</v>
      </c>
    </row>
    <row r="2636" spans="1:7">
      <c r="A2636">
        <v>2635</v>
      </c>
      <c r="B2636" s="52">
        <v>39160</v>
      </c>
      <c r="C2636">
        <v>19</v>
      </c>
      <c r="D2636">
        <v>3</v>
      </c>
      <c r="E2636">
        <v>2007</v>
      </c>
      <c r="F2636">
        <v>2007</v>
      </c>
      <c r="G2636" t="str">
        <f t="shared" si="41"/>
        <v>insert into Date_Table values(2635,'03/19/07',19,3,2007,2007)</v>
      </c>
    </row>
    <row r="2637" spans="1:7">
      <c r="A2637">
        <v>2636</v>
      </c>
      <c r="B2637" s="52">
        <v>39161</v>
      </c>
      <c r="C2637">
        <v>20</v>
      </c>
      <c r="D2637">
        <v>3</v>
      </c>
      <c r="E2637">
        <v>2007</v>
      </c>
      <c r="F2637">
        <v>2007</v>
      </c>
      <c r="G2637" t="str">
        <f t="shared" si="41"/>
        <v>insert into Date_Table values(2636,'03/20/07',20,3,2007,2007)</v>
      </c>
    </row>
    <row r="2638" spans="1:7">
      <c r="A2638">
        <v>2637</v>
      </c>
      <c r="B2638" s="52">
        <v>39162</v>
      </c>
      <c r="C2638">
        <v>21</v>
      </c>
      <c r="D2638">
        <v>3</v>
      </c>
      <c r="E2638">
        <v>2007</v>
      </c>
      <c r="F2638">
        <v>2007</v>
      </c>
      <c r="G2638" t="str">
        <f t="shared" si="41"/>
        <v>insert into Date_Table values(2637,'03/21/07',21,3,2007,2007)</v>
      </c>
    </row>
    <row r="2639" spans="1:7">
      <c r="A2639">
        <v>2638</v>
      </c>
      <c r="B2639" s="52">
        <v>39163</v>
      </c>
      <c r="C2639">
        <v>22</v>
      </c>
      <c r="D2639">
        <v>3</v>
      </c>
      <c r="E2639">
        <v>2007</v>
      </c>
      <c r="F2639">
        <v>2007</v>
      </c>
      <c r="G2639" t="str">
        <f t="shared" si="41"/>
        <v>insert into Date_Table values(2638,'03/22/07',22,3,2007,2007)</v>
      </c>
    </row>
    <row r="2640" spans="1:7">
      <c r="A2640">
        <v>2639</v>
      </c>
      <c r="B2640" s="52">
        <v>39164</v>
      </c>
      <c r="C2640">
        <v>23</v>
      </c>
      <c r="D2640">
        <v>3</v>
      </c>
      <c r="E2640">
        <v>2007</v>
      </c>
      <c r="F2640">
        <v>2007</v>
      </c>
      <c r="G2640" t="str">
        <f t="shared" si="41"/>
        <v>insert into Date_Table values(2639,'03/23/07',23,3,2007,2007)</v>
      </c>
    </row>
    <row r="2641" spans="1:7">
      <c r="A2641">
        <v>2640</v>
      </c>
      <c r="B2641" s="52">
        <v>39165</v>
      </c>
      <c r="C2641">
        <v>24</v>
      </c>
      <c r="D2641">
        <v>3</v>
      </c>
      <c r="E2641">
        <v>2007</v>
      </c>
      <c r="F2641">
        <v>2007</v>
      </c>
      <c r="G2641" t="str">
        <f t="shared" si="41"/>
        <v>insert into Date_Table values(2640,'03/24/07',24,3,2007,2007)</v>
      </c>
    </row>
    <row r="2642" spans="1:7">
      <c r="A2642">
        <v>2641</v>
      </c>
      <c r="B2642" s="52">
        <v>39166</v>
      </c>
      <c r="C2642">
        <v>25</v>
      </c>
      <c r="D2642">
        <v>3</v>
      </c>
      <c r="E2642">
        <v>2007</v>
      </c>
      <c r="F2642">
        <v>2007</v>
      </c>
      <c r="G2642" t="str">
        <f t="shared" si="41"/>
        <v>insert into Date_Table values(2641,'03/25/07',25,3,2007,2007)</v>
      </c>
    </row>
    <row r="2643" spans="1:7">
      <c r="A2643">
        <v>2642</v>
      </c>
      <c r="B2643" s="52">
        <v>39167</v>
      </c>
      <c r="C2643">
        <v>26</v>
      </c>
      <c r="D2643">
        <v>3</v>
      </c>
      <c r="E2643">
        <v>2007</v>
      </c>
      <c r="F2643">
        <v>2007</v>
      </c>
      <c r="G2643" t="str">
        <f t="shared" si="41"/>
        <v>insert into Date_Table values(2642,'03/26/07',26,3,2007,2007)</v>
      </c>
    </row>
    <row r="2644" spans="1:7">
      <c r="A2644">
        <v>2643</v>
      </c>
      <c r="B2644" s="52">
        <v>39168</v>
      </c>
      <c r="C2644">
        <v>27</v>
      </c>
      <c r="D2644">
        <v>3</v>
      </c>
      <c r="E2644">
        <v>2007</v>
      </c>
      <c r="F2644">
        <v>2007</v>
      </c>
      <c r="G2644" t="str">
        <f t="shared" si="41"/>
        <v>insert into Date_Table values(2643,'03/27/07',27,3,2007,2007)</v>
      </c>
    </row>
    <row r="2645" spans="1:7">
      <c r="A2645">
        <v>2644</v>
      </c>
      <c r="B2645" s="52">
        <v>39169</v>
      </c>
      <c r="C2645">
        <v>28</v>
      </c>
      <c r="D2645">
        <v>3</v>
      </c>
      <c r="E2645">
        <v>2007</v>
      </c>
      <c r="F2645">
        <v>2007</v>
      </c>
      <c r="G2645" t="str">
        <f t="shared" si="41"/>
        <v>insert into Date_Table values(2644,'03/28/07',28,3,2007,2007)</v>
      </c>
    </row>
    <row r="2646" spans="1:7">
      <c r="A2646">
        <v>2645</v>
      </c>
      <c r="B2646" s="52">
        <v>39170</v>
      </c>
      <c r="C2646">
        <v>29</v>
      </c>
      <c r="D2646">
        <v>3</v>
      </c>
      <c r="E2646">
        <v>2007</v>
      </c>
      <c r="F2646">
        <v>2007</v>
      </c>
      <c r="G2646" t="str">
        <f t="shared" si="41"/>
        <v>insert into Date_Table values(2645,'03/29/07',29,3,2007,2007)</v>
      </c>
    </row>
    <row r="2647" spans="1:7">
      <c r="A2647">
        <v>2646</v>
      </c>
      <c r="B2647" s="52">
        <v>39171</v>
      </c>
      <c r="C2647">
        <v>30</v>
      </c>
      <c r="D2647">
        <v>3</v>
      </c>
      <c r="E2647">
        <v>2007</v>
      </c>
      <c r="F2647">
        <v>2007</v>
      </c>
      <c r="G2647" t="str">
        <f t="shared" si="41"/>
        <v>insert into Date_Table values(2646,'03/30/07',30,3,2007,2007)</v>
      </c>
    </row>
    <row r="2648" spans="1:7">
      <c r="A2648">
        <v>2647</v>
      </c>
      <c r="B2648" s="52">
        <v>39172</v>
      </c>
      <c r="C2648">
        <v>31</v>
      </c>
      <c r="D2648">
        <v>3</v>
      </c>
      <c r="E2648">
        <v>2007</v>
      </c>
      <c r="F2648">
        <v>2007</v>
      </c>
      <c r="G2648" t="str">
        <f t="shared" si="41"/>
        <v>insert into Date_Table values(2647,'03/31/07',31,3,2007,2007)</v>
      </c>
    </row>
    <row r="2649" spans="1:7">
      <c r="A2649">
        <v>2648</v>
      </c>
      <c r="B2649" s="52">
        <v>39173</v>
      </c>
      <c r="C2649">
        <v>1</v>
      </c>
      <c r="D2649">
        <v>4</v>
      </c>
      <c r="E2649">
        <v>2007</v>
      </c>
      <c r="F2649">
        <v>2007</v>
      </c>
      <c r="G2649" t="str">
        <f t="shared" si="41"/>
        <v>insert into Date_Table values(2648,'04/01/07',1,4,2007,2007)</v>
      </c>
    </row>
    <row r="2650" spans="1:7">
      <c r="A2650">
        <v>2649</v>
      </c>
      <c r="B2650" s="52">
        <v>39174</v>
      </c>
      <c r="C2650">
        <v>2</v>
      </c>
      <c r="D2650">
        <v>4</v>
      </c>
      <c r="E2650">
        <v>2007</v>
      </c>
      <c r="F2650">
        <v>2007</v>
      </c>
      <c r="G2650" t="str">
        <f t="shared" si="41"/>
        <v>insert into Date_Table values(2649,'04/02/07',2,4,2007,2007)</v>
      </c>
    </row>
    <row r="2651" spans="1:7">
      <c r="A2651">
        <v>2650</v>
      </c>
      <c r="B2651" s="52">
        <v>39175</v>
      </c>
      <c r="C2651">
        <v>3</v>
      </c>
      <c r="D2651">
        <v>4</v>
      </c>
      <c r="E2651">
        <v>2007</v>
      </c>
      <c r="F2651">
        <v>2007</v>
      </c>
      <c r="G2651" t="str">
        <f t="shared" si="41"/>
        <v>insert into Date_Table values(2650,'04/03/07',3,4,2007,2007)</v>
      </c>
    </row>
    <row r="2652" spans="1:7">
      <c r="A2652">
        <v>2651</v>
      </c>
      <c r="B2652" s="52">
        <v>39176</v>
      </c>
      <c r="C2652">
        <v>4</v>
      </c>
      <c r="D2652">
        <v>4</v>
      </c>
      <c r="E2652">
        <v>2007</v>
      </c>
      <c r="F2652">
        <v>2007</v>
      </c>
      <c r="G2652" t="str">
        <f t="shared" si="41"/>
        <v>insert into Date_Table values(2651,'04/04/07',4,4,2007,2007)</v>
      </c>
    </row>
    <row r="2653" spans="1:7">
      <c r="A2653">
        <v>2652</v>
      </c>
      <c r="B2653" s="52">
        <v>39177</v>
      </c>
      <c r="C2653">
        <v>5</v>
      </c>
      <c r="D2653">
        <v>4</v>
      </c>
      <c r="E2653">
        <v>2007</v>
      </c>
      <c r="F2653">
        <v>2007</v>
      </c>
      <c r="G2653" t="str">
        <f t="shared" si="41"/>
        <v>insert into Date_Table values(2652,'04/05/07',5,4,2007,2007)</v>
      </c>
    </row>
    <row r="2654" spans="1:7">
      <c r="A2654">
        <v>2653</v>
      </c>
      <c r="B2654" s="52">
        <v>39178</v>
      </c>
      <c r="C2654">
        <v>6</v>
      </c>
      <c r="D2654">
        <v>4</v>
      </c>
      <c r="E2654">
        <v>2007</v>
      </c>
      <c r="F2654">
        <v>2007</v>
      </c>
      <c r="G2654" t="str">
        <f t="shared" si="41"/>
        <v>insert into Date_Table values(2653,'04/06/07',6,4,2007,2007)</v>
      </c>
    </row>
    <row r="2655" spans="1:7">
      <c r="A2655">
        <v>2654</v>
      </c>
      <c r="B2655" s="52">
        <v>39179</v>
      </c>
      <c r="C2655">
        <v>7</v>
      </c>
      <c r="D2655">
        <v>4</v>
      </c>
      <c r="E2655">
        <v>2007</v>
      </c>
      <c r="F2655">
        <v>2007</v>
      </c>
      <c r="G2655" t="str">
        <f t="shared" si="41"/>
        <v>insert into Date_Table values(2654,'04/07/07',7,4,2007,2007)</v>
      </c>
    </row>
    <row r="2656" spans="1:7">
      <c r="A2656">
        <v>2655</v>
      </c>
      <c r="B2656" s="52">
        <v>39180</v>
      </c>
      <c r="C2656">
        <v>8</v>
      </c>
      <c r="D2656">
        <v>4</v>
      </c>
      <c r="E2656">
        <v>2007</v>
      </c>
      <c r="F2656">
        <v>2007</v>
      </c>
      <c r="G2656" t="str">
        <f t="shared" si="41"/>
        <v>insert into Date_Table values(2655,'04/08/07',8,4,2007,2007)</v>
      </c>
    </row>
    <row r="2657" spans="1:7">
      <c r="A2657">
        <v>2656</v>
      </c>
      <c r="B2657" s="52">
        <v>39181</v>
      </c>
      <c r="C2657">
        <v>9</v>
      </c>
      <c r="D2657">
        <v>4</v>
      </c>
      <c r="E2657">
        <v>2007</v>
      </c>
      <c r="F2657">
        <v>2007</v>
      </c>
      <c r="G2657" t="str">
        <f t="shared" si="41"/>
        <v>insert into Date_Table values(2656,'04/09/07',9,4,2007,2007)</v>
      </c>
    </row>
    <row r="2658" spans="1:7">
      <c r="A2658">
        <v>2657</v>
      </c>
      <c r="B2658" s="52">
        <v>39182</v>
      </c>
      <c r="C2658">
        <v>10</v>
      </c>
      <c r="D2658">
        <v>4</v>
      </c>
      <c r="E2658">
        <v>2007</v>
      </c>
      <c r="F2658">
        <v>2007</v>
      </c>
      <c r="G2658" t="str">
        <f t="shared" si="41"/>
        <v>insert into Date_Table values(2657,'04/10/07',10,4,2007,2007)</v>
      </c>
    </row>
    <row r="2659" spans="1:7">
      <c r="A2659">
        <v>2658</v>
      </c>
      <c r="B2659" s="52">
        <v>39183</v>
      </c>
      <c r="C2659">
        <v>11</v>
      </c>
      <c r="D2659">
        <v>4</v>
      </c>
      <c r="E2659">
        <v>2007</v>
      </c>
      <c r="F2659">
        <v>2007</v>
      </c>
      <c r="G2659" t="str">
        <f t="shared" si="41"/>
        <v>insert into Date_Table values(2658,'04/11/07',11,4,2007,2007)</v>
      </c>
    </row>
    <row r="2660" spans="1:7">
      <c r="A2660">
        <v>2659</v>
      </c>
      <c r="B2660" s="52">
        <v>39184</v>
      </c>
      <c r="C2660">
        <v>12</v>
      </c>
      <c r="D2660">
        <v>4</v>
      </c>
      <c r="E2660">
        <v>2007</v>
      </c>
      <c r="F2660">
        <v>2007</v>
      </c>
      <c r="G2660" t="str">
        <f t="shared" si="41"/>
        <v>insert into Date_Table values(2659,'04/12/07',12,4,2007,2007)</v>
      </c>
    </row>
    <row r="2661" spans="1:7">
      <c r="A2661">
        <v>2660</v>
      </c>
      <c r="B2661" s="52">
        <v>39185</v>
      </c>
      <c r="C2661">
        <v>13</v>
      </c>
      <c r="D2661">
        <v>4</v>
      </c>
      <c r="E2661">
        <v>2007</v>
      </c>
      <c r="F2661">
        <v>2007</v>
      </c>
      <c r="G2661" t="str">
        <f t="shared" si="41"/>
        <v>insert into Date_Table values(2660,'04/13/07',13,4,2007,2007)</v>
      </c>
    </row>
    <row r="2662" spans="1:7">
      <c r="A2662">
        <v>2661</v>
      </c>
      <c r="B2662" s="52">
        <v>39186</v>
      </c>
      <c r="C2662">
        <v>14</v>
      </c>
      <c r="D2662">
        <v>4</v>
      </c>
      <c r="E2662">
        <v>2007</v>
      </c>
      <c r="F2662">
        <v>2007</v>
      </c>
      <c r="G2662" t="str">
        <f t="shared" si="41"/>
        <v>insert into Date_Table values(2661,'04/14/07',14,4,2007,2007)</v>
      </c>
    </row>
    <row r="2663" spans="1:7">
      <c r="A2663">
        <v>2662</v>
      </c>
      <c r="B2663" s="52">
        <v>39187</v>
      </c>
      <c r="C2663">
        <v>15</v>
      </c>
      <c r="D2663">
        <v>4</v>
      </c>
      <c r="E2663">
        <v>2007</v>
      </c>
      <c r="F2663">
        <v>2007</v>
      </c>
      <c r="G2663" t="str">
        <f t="shared" si="41"/>
        <v>insert into Date_Table values(2662,'04/15/07',15,4,2007,2007)</v>
      </c>
    </row>
    <row r="2664" spans="1:7">
      <c r="A2664">
        <v>2663</v>
      </c>
      <c r="B2664" s="52">
        <v>39188</v>
      </c>
      <c r="C2664">
        <v>16</v>
      </c>
      <c r="D2664">
        <v>4</v>
      </c>
      <c r="E2664">
        <v>2007</v>
      </c>
      <c r="F2664">
        <v>2007</v>
      </c>
      <c r="G2664" t="str">
        <f t="shared" si="41"/>
        <v>insert into Date_Table values(2663,'04/16/07',16,4,2007,2007)</v>
      </c>
    </row>
    <row r="2665" spans="1:7">
      <c r="A2665">
        <v>2664</v>
      </c>
      <c r="B2665" s="52">
        <v>39189</v>
      </c>
      <c r="C2665">
        <v>17</v>
      </c>
      <c r="D2665">
        <v>4</v>
      </c>
      <c r="E2665">
        <v>2007</v>
      </c>
      <c r="F2665">
        <v>2007</v>
      </c>
      <c r="G2665" t="str">
        <f t="shared" si="41"/>
        <v>insert into Date_Table values(2664,'04/17/07',17,4,2007,2007)</v>
      </c>
    </row>
    <row r="2666" spans="1:7">
      <c r="A2666">
        <v>2665</v>
      </c>
      <c r="B2666" s="52">
        <v>39190</v>
      </c>
      <c r="C2666">
        <v>18</v>
      </c>
      <c r="D2666">
        <v>4</v>
      </c>
      <c r="E2666">
        <v>2007</v>
      </c>
      <c r="F2666">
        <v>2007</v>
      </c>
      <c r="G2666" t="str">
        <f t="shared" si="41"/>
        <v>insert into Date_Table values(2665,'04/18/07',18,4,2007,2007)</v>
      </c>
    </row>
    <row r="2667" spans="1:7">
      <c r="A2667">
        <v>2666</v>
      </c>
      <c r="B2667" s="52">
        <v>39191</v>
      </c>
      <c r="C2667">
        <v>19</v>
      </c>
      <c r="D2667">
        <v>4</v>
      </c>
      <c r="E2667">
        <v>2007</v>
      </c>
      <c r="F2667">
        <v>2007</v>
      </c>
      <c r="G2667" t="str">
        <f t="shared" si="41"/>
        <v>insert into Date_Table values(2666,'04/19/07',19,4,2007,2007)</v>
      </c>
    </row>
    <row r="2668" spans="1:7">
      <c r="A2668">
        <v>2667</v>
      </c>
      <c r="B2668" s="52">
        <v>39192</v>
      </c>
      <c r="C2668">
        <v>20</v>
      </c>
      <c r="D2668">
        <v>4</v>
      </c>
      <c r="E2668">
        <v>2007</v>
      </c>
      <c r="F2668">
        <v>2007</v>
      </c>
      <c r="G2668" t="str">
        <f t="shared" si="41"/>
        <v>insert into Date_Table values(2667,'04/20/07',20,4,2007,2007)</v>
      </c>
    </row>
    <row r="2669" spans="1:7">
      <c r="A2669">
        <v>2668</v>
      </c>
      <c r="B2669" s="52">
        <v>39193</v>
      </c>
      <c r="C2669">
        <v>21</v>
      </c>
      <c r="D2669">
        <v>4</v>
      </c>
      <c r="E2669">
        <v>2007</v>
      </c>
      <c r="F2669">
        <v>2007</v>
      </c>
      <c r="G2669" t="str">
        <f t="shared" si="41"/>
        <v>insert into Date_Table values(2668,'04/21/07',21,4,2007,2007)</v>
      </c>
    </row>
    <row r="2670" spans="1:7">
      <c r="A2670">
        <v>2669</v>
      </c>
      <c r="B2670" s="52">
        <v>39194</v>
      </c>
      <c r="C2670">
        <v>22</v>
      </c>
      <c r="D2670">
        <v>4</v>
      </c>
      <c r="E2670">
        <v>2007</v>
      </c>
      <c r="F2670">
        <v>2007</v>
      </c>
      <c r="G2670" t="str">
        <f t="shared" si="41"/>
        <v>insert into Date_Table values(2669,'04/22/07',22,4,2007,2007)</v>
      </c>
    </row>
    <row r="2671" spans="1:7">
      <c r="A2671">
        <v>2670</v>
      </c>
      <c r="B2671" s="52">
        <v>39195</v>
      </c>
      <c r="C2671">
        <v>23</v>
      </c>
      <c r="D2671">
        <v>4</v>
      </c>
      <c r="E2671">
        <v>2007</v>
      </c>
      <c r="F2671">
        <v>2007</v>
      </c>
      <c r="G2671" t="str">
        <f t="shared" si="41"/>
        <v>insert into Date_Table values(2670,'04/23/07',23,4,2007,2007)</v>
      </c>
    </row>
    <row r="2672" spans="1:7">
      <c r="A2672">
        <v>2671</v>
      </c>
      <c r="B2672" s="52">
        <v>39196</v>
      </c>
      <c r="C2672">
        <v>24</v>
      </c>
      <c r="D2672">
        <v>4</v>
      </c>
      <c r="E2672">
        <v>2007</v>
      </c>
      <c r="F2672">
        <v>2007</v>
      </c>
      <c r="G2672" t="str">
        <f t="shared" si="41"/>
        <v>insert into Date_Table values(2671,'04/24/07',24,4,2007,2007)</v>
      </c>
    </row>
    <row r="2673" spans="1:7">
      <c r="A2673">
        <v>2672</v>
      </c>
      <c r="B2673" s="52">
        <v>39197</v>
      </c>
      <c r="C2673">
        <v>25</v>
      </c>
      <c r="D2673">
        <v>4</v>
      </c>
      <c r="E2673">
        <v>2007</v>
      </c>
      <c r="F2673">
        <v>2007</v>
      </c>
      <c r="G2673" t="str">
        <f t="shared" si="41"/>
        <v>insert into Date_Table values(2672,'04/25/07',25,4,2007,2007)</v>
      </c>
    </row>
    <row r="2674" spans="1:7">
      <c r="A2674">
        <v>2673</v>
      </c>
      <c r="B2674" s="52">
        <v>39198</v>
      </c>
      <c r="C2674">
        <v>26</v>
      </c>
      <c r="D2674">
        <v>4</v>
      </c>
      <c r="E2674">
        <v>2007</v>
      </c>
      <c r="F2674">
        <v>2007</v>
      </c>
      <c r="G2674" t="str">
        <f t="shared" si="41"/>
        <v>insert into Date_Table values(2673,'04/26/07',26,4,2007,2007)</v>
      </c>
    </row>
    <row r="2675" spans="1:7">
      <c r="A2675">
        <v>2674</v>
      </c>
      <c r="B2675" s="52">
        <v>39199</v>
      </c>
      <c r="C2675">
        <v>27</v>
      </c>
      <c r="D2675">
        <v>4</v>
      </c>
      <c r="E2675">
        <v>2007</v>
      </c>
      <c r="F2675">
        <v>2007</v>
      </c>
      <c r="G2675" t="str">
        <f t="shared" si="41"/>
        <v>insert into Date_Table values(2674,'04/27/07',27,4,2007,2007)</v>
      </c>
    </row>
    <row r="2676" spans="1:7">
      <c r="A2676">
        <v>2675</v>
      </c>
      <c r="B2676" s="52">
        <v>39200</v>
      </c>
      <c r="C2676">
        <v>28</v>
      </c>
      <c r="D2676">
        <v>4</v>
      </c>
      <c r="E2676">
        <v>2007</v>
      </c>
      <c r="F2676">
        <v>2007</v>
      </c>
      <c r="G2676" t="str">
        <f t="shared" si="41"/>
        <v>insert into Date_Table values(2675,'04/28/07',28,4,2007,2007)</v>
      </c>
    </row>
    <row r="2677" spans="1:7">
      <c r="A2677">
        <v>2676</v>
      </c>
      <c r="B2677" s="52">
        <v>39201</v>
      </c>
      <c r="C2677">
        <v>29</v>
      </c>
      <c r="D2677">
        <v>4</v>
      </c>
      <c r="E2677">
        <v>2007</v>
      </c>
      <c r="F2677">
        <v>2007</v>
      </c>
      <c r="G2677" t="str">
        <f t="shared" si="41"/>
        <v>insert into Date_Table values(2676,'04/29/07',29,4,2007,2007)</v>
      </c>
    </row>
    <row r="2678" spans="1:7">
      <c r="A2678">
        <v>2677</v>
      </c>
      <c r="B2678" s="52">
        <v>39202</v>
      </c>
      <c r="C2678">
        <v>30</v>
      </c>
      <c r="D2678">
        <v>4</v>
      </c>
      <c r="E2678">
        <v>2007</v>
      </c>
      <c r="F2678">
        <v>2007</v>
      </c>
      <c r="G2678" t="str">
        <f t="shared" si="41"/>
        <v>insert into Date_Table values(2677,'04/30/07',30,4,2007,2007)</v>
      </c>
    </row>
    <row r="2679" spans="1:7">
      <c r="A2679">
        <v>2678</v>
      </c>
      <c r="B2679" s="52">
        <v>39203</v>
      </c>
      <c r="C2679">
        <v>1</v>
      </c>
      <c r="D2679">
        <v>5</v>
      </c>
      <c r="E2679">
        <v>2007</v>
      </c>
      <c r="F2679">
        <v>2007</v>
      </c>
      <c r="G2679" t="str">
        <f t="shared" si="41"/>
        <v>insert into Date_Table values(2678,'05/01/07',1,5,2007,2007)</v>
      </c>
    </row>
    <row r="2680" spans="1:7">
      <c r="A2680">
        <v>2679</v>
      </c>
      <c r="B2680" s="52">
        <v>39204</v>
      </c>
      <c r="C2680">
        <v>2</v>
      </c>
      <c r="D2680">
        <v>5</v>
      </c>
      <c r="E2680">
        <v>2007</v>
      </c>
      <c r="F2680">
        <v>2007</v>
      </c>
      <c r="G2680" t="str">
        <f t="shared" si="41"/>
        <v>insert into Date_Table values(2679,'05/02/07',2,5,2007,2007)</v>
      </c>
    </row>
    <row r="2681" spans="1:7">
      <c r="A2681">
        <v>2680</v>
      </c>
      <c r="B2681" s="52">
        <v>39205</v>
      </c>
      <c r="C2681">
        <v>3</v>
      </c>
      <c r="D2681">
        <v>5</v>
      </c>
      <c r="E2681">
        <v>2007</v>
      </c>
      <c r="F2681">
        <v>2007</v>
      </c>
      <c r="G2681" t="str">
        <f t="shared" si="41"/>
        <v>insert into Date_Table values(2680,'05/03/07',3,5,2007,2007)</v>
      </c>
    </row>
    <row r="2682" spans="1:7">
      <c r="A2682">
        <v>2681</v>
      </c>
      <c r="B2682" s="52">
        <v>39206</v>
      </c>
      <c r="C2682">
        <v>4</v>
      </c>
      <c r="D2682">
        <v>5</v>
      </c>
      <c r="E2682">
        <v>2007</v>
      </c>
      <c r="F2682">
        <v>2007</v>
      </c>
      <c r="G2682" t="str">
        <f t="shared" si="41"/>
        <v>insert into Date_Table values(2681,'05/04/07',4,5,2007,2007)</v>
      </c>
    </row>
    <row r="2683" spans="1:7">
      <c r="A2683">
        <v>2682</v>
      </c>
      <c r="B2683" s="52">
        <v>39207</v>
      </c>
      <c r="C2683">
        <v>5</v>
      </c>
      <c r="D2683">
        <v>5</v>
      </c>
      <c r="E2683">
        <v>2007</v>
      </c>
      <c r="F2683">
        <v>2007</v>
      </c>
      <c r="G2683" t="str">
        <f t="shared" si="41"/>
        <v>insert into Date_Table values(2682,'05/05/07',5,5,2007,2007)</v>
      </c>
    </row>
    <row r="2684" spans="1:7">
      <c r="A2684">
        <v>2683</v>
      </c>
      <c r="B2684" s="52">
        <v>39208</v>
      </c>
      <c r="C2684">
        <v>6</v>
      </c>
      <c r="D2684">
        <v>5</v>
      </c>
      <c r="E2684">
        <v>2007</v>
      </c>
      <c r="F2684">
        <v>2007</v>
      </c>
      <c r="G2684" t="str">
        <f t="shared" si="41"/>
        <v>insert into Date_Table values(2683,'05/06/07',6,5,2007,2007)</v>
      </c>
    </row>
    <row r="2685" spans="1:7">
      <c r="A2685">
        <v>2684</v>
      </c>
      <c r="B2685" s="52">
        <v>39209</v>
      </c>
      <c r="C2685">
        <v>7</v>
      </c>
      <c r="D2685">
        <v>5</v>
      </c>
      <c r="E2685">
        <v>2007</v>
      </c>
      <c r="F2685">
        <v>2007</v>
      </c>
      <c r="G2685" t="str">
        <f t="shared" si="41"/>
        <v>insert into Date_Table values(2684,'05/07/07',7,5,2007,2007)</v>
      </c>
    </row>
    <row r="2686" spans="1:7">
      <c r="A2686">
        <v>2685</v>
      </c>
      <c r="B2686" s="52">
        <v>39210</v>
      </c>
      <c r="C2686">
        <v>8</v>
      </c>
      <c r="D2686">
        <v>5</v>
      </c>
      <c r="E2686">
        <v>2007</v>
      </c>
      <c r="F2686">
        <v>2007</v>
      </c>
      <c r="G2686" t="str">
        <f t="shared" si="41"/>
        <v>insert into Date_Table values(2685,'05/08/07',8,5,2007,2007)</v>
      </c>
    </row>
    <row r="2687" spans="1:7">
      <c r="A2687">
        <v>2686</v>
      </c>
      <c r="B2687" s="52">
        <v>39211</v>
      </c>
      <c r="C2687">
        <v>9</v>
      </c>
      <c r="D2687">
        <v>5</v>
      </c>
      <c r="E2687">
        <v>2007</v>
      </c>
      <c r="F2687">
        <v>2007</v>
      </c>
      <c r="G2687" t="str">
        <f t="shared" si="41"/>
        <v>insert into Date_Table values(2686,'05/09/07',9,5,2007,2007)</v>
      </c>
    </row>
    <row r="2688" spans="1:7">
      <c r="A2688">
        <v>2687</v>
      </c>
      <c r="B2688" s="52">
        <v>39212</v>
      </c>
      <c r="C2688">
        <v>10</v>
      </c>
      <c r="D2688">
        <v>5</v>
      </c>
      <c r="E2688">
        <v>2007</v>
      </c>
      <c r="F2688">
        <v>2007</v>
      </c>
      <c r="G2688" t="str">
        <f t="shared" si="41"/>
        <v>insert into Date_Table values(2687,'05/10/07',10,5,2007,2007)</v>
      </c>
    </row>
    <row r="2689" spans="1:7">
      <c r="A2689">
        <v>2688</v>
      </c>
      <c r="B2689" s="52">
        <v>39213</v>
      </c>
      <c r="C2689">
        <v>11</v>
      </c>
      <c r="D2689">
        <v>5</v>
      </c>
      <c r="E2689">
        <v>2007</v>
      </c>
      <c r="F2689">
        <v>2007</v>
      </c>
      <c r="G2689" t="str">
        <f t="shared" si="41"/>
        <v>insert into Date_Table values(2688,'05/11/07',11,5,2007,2007)</v>
      </c>
    </row>
    <row r="2690" spans="1:7">
      <c r="A2690">
        <v>2689</v>
      </c>
      <c r="B2690" s="52">
        <v>39214</v>
      </c>
      <c r="C2690">
        <v>12</v>
      </c>
      <c r="D2690">
        <v>5</v>
      </c>
      <c r="E2690">
        <v>2007</v>
      </c>
      <c r="F2690">
        <v>2007</v>
      </c>
      <c r="G2690" t="str">
        <f t="shared" si="41"/>
        <v>insert into Date_Table values(2689,'05/12/07',12,5,2007,2007)</v>
      </c>
    </row>
    <row r="2691" spans="1:7">
      <c r="A2691">
        <v>2690</v>
      </c>
      <c r="B2691" s="52">
        <v>39215</v>
      </c>
      <c r="C2691">
        <v>13</v>
      </c>
      <c r="D2691">
        <v>5</v>
      </c>
      <c r="E2691">
        <v>2007</v>
      </c>
      <c r="F2691">
        <v>2007</v>
      </c>
      <c r="G2691" t="str">
        <f t="shared" ref="G2691:G2754" si="42">"insert into Date_Table values("&amp;A2691&amp;",'"&amp;TEXT(B2691,"mm/dd/yy")&amp;"',"&amp;C2691&amp;","&amp;D2691&amp;","&amp;E2691&amp;","&amp;F2691&amp;")"</f>
        <v>insert into Date_Table values(2690,'05/13/07',13,5,2007,2007)</v>
      </c>
    </row>
    <row r="2692" spans="1:7">
      <c r="A2692">
        <v>2691</v>
      </c>
      <c r="B2692" s="52">
        <v>39216</v>
      </c>
      <c r="C2692">
        <v>14</v>
      </c>
      <c r="D2692">
        <v>5</v>
      </c>
      <c r="E2692">
        <v>2007</v>
      </c>
      <c r="F2692">
        <v>2007</v>
      </c>
      <c r="G2692" t="str">
        <f t="shared" si="42"/>
        <v>insert into Date_Table values(2691,'05/14/07',14,5,2007,2007)</v>
      </c>
    </row>
    <row r="2693" spans="1:7">
      <c r="A2693">
        <v>2692</v>
      </c>
      <c r="B2693" s="52">
        <v>39217</v>
      </c>
      <c r="C2693">
        <v>15</v>
      </c>
      <c r="D2693">
        <v>5</v>
      </c>
      <c r="E2693">
        <v>2007</v>
      </c>
      <c r="F2693">
        <v>2007</v>
      </c>
      <c r="G2693" t="str">
        <f t="shared" si="42"/>
        <v>insert into Date_Table values(2692,'05/15/07',15,5,2007,2007)</v>
      </c>
    </row>
    <row r="2694" spans="1:7">
      <c r="A2694">
        <v>2693</v>
      </c>
      <c r="B2694" s="52">
        <v>39218</v>
      </c>
      <c r="C2694">
        <v>16</v>
      </c>
      <c r="D2694">
        <v>5</v>
      </c>
      <c r="E2694">
        <v>2007</v>
      </c>
      <c r="F2694">
        <v>2007</v>
      </c>
      <c r="G2694" t="str">
        <f t="shared" si="42"/>
        <v>insert into Date_Table values(2693,'05/16/07',16,5,2007,2007)</v>
      </c>
    </row>
    <row r="2695" spans="1:7">
      <c r="A2695">
        <v>2694</v>
      </c>
      <c r="B2695" s="52">
        <v>39219</v>
      </c>
      <c r="C2695">
        <v>17</v>
      </c>
      <c r="D2695">
        <v>5</v>
      </c>
      <c r="E2695">
        <v>2007</v>
      </c>
      <c r="F2695">
        <v>2007</v>
      </c>
      <c r="G2695" t="str">
        <f t="shared" si="42"/>
        <v>insert into Date_Table values(2694,'05/17/07',17,5,2007,2007)</v>
      </c>
    </row>
    <row r="2696" spans="1:7">
      <c r="A2696">
        <v>2695</v>
      </c>
      <c r="B2696" s="52">
        <v>39220</v>
      </c>
      <c r="C2696">
        <v>18</v>
      </c>
      <c r="D2696">
        <v>5</v>
      </c>
      <c r="E2696">
        <v>2007</v>
      </c>
      <c r="F2696">
        <v>2007</v>
      </c>
      <c r="G2696" t="str">
        <f t="shared" si="42"/>
        <v>insert into Date_Table values(2695,'05/18/07',18,5,2007,2007)</v>
      </c>
    </row>
    <row r="2697" spans="1:7">
      <c r="A2697">
        <v>2696</v>
      </c>
      <c r="B2697" s="52">
        <v>39221</v>
      </c>
      <c r="C2697">
        <v>19</v>
      </c>
      <c r="D2697">
        <v>5</v>
      </c>
      <c r="E2697">
        <v>2007</v>
      </c>
      <c r="F2697">
        <v>2007</v>
      </c>
      <c r="G2697" t="str">
        <f t="shared" si="42"/>
        <v>insert into Date_Table values(2696,'05/19/07',19,5,2007,2007)</v>
      </c>
    </row>
    <row r="2698" spans="1:7">
      <c r="A2698">
        <v>2697</v>
      </c>
      <c r="B2698" s="52">
        <v>39222</v>
      </c>
      <c r="C2698">
        <v>20</v>
      </c>
      <c r="D2698">
        <v>5</v>
      </c>
      <c r="E2698">
        <v>2007</v>
      </c>
      <c r="F2698">
        <v>2007</v>
      </c>
      <c r="G2698" t="str">
        <f t="shared" si="42"/>
        <v>insert into Date_Table values(2697,'05/20/07',20,5,2007,2007)</v>
      </c>
    </row>
    <row r="2699" spans="1:7">
      <c r="A2699">
        <v>2698</v>
      </c>
      <c r="B2699" s="52">
        <v>39223</v>
      </c>
      <c r="C2699">
        <v>21</v>
      </c>
      <c r="D2699">
        <v>5</v>
      </c>
      <c r="E2699">
        <v>2007</v>
      </c>
      <c r="F2699">
        <v>2007</v>
      </c>
      <c r="G2699" t="str">
        <f t="shared" si="42"/>
        <v>insert into Date_Table values(2698,'05/21/07',21,5,2007,2007)</v>
      </c>
    </row>
    <row r="2700" spans="1:7">
      <c r="A2700">
        <v>2699</v>
      </c>
      <c r="B2700" s="52">
        <v>39224</v>
      </c>
      <c r="C2700">
        <v>22</v>
      </c>
      <c r="D2700">
        <v>5</v>
      </c>
      <c r="E2700">
        <v>2007</v>
      </c>
      <c r="F2700">
        <v>2007</v>
      </c>
      <c r="G2700" t="str">
        <f t="shared" si="42"/>
        <v>insert into Date_Table values(2699,'05/22/07',22,5,2007,2007)</v>
      </c>
    </row>
    <row r="2701" spans="1:7">
      <c r="A2701">
        <v>2700</v>
      </c>
      <c r="B2701" s="52">
        <v>39225</v>
      </c>
      <c r="C2701">
        <v>23</v>
      </c>
      <c r="D2701">
        <v>5</v>
      </c>
      <c r="E2701">
        <v>2007</v>
      </c>
      <c r="F2701">
        <v>2007</v>
      </c>
      <c r="G2701" t="str">
        <f t="shared" si="42"/>
        <v>insert into Date_Table values(2700,'05/23/07',23,5,2007,2007)</v>
      </c>
    </row>
    <row r="2702" spans="1:7">
      <c r="A2702">
        <v>2701</v>
      </c>
      <c r="B2702" s="52">
        <v>39226</v>
      </c>
      <c r="C2702">
        <v>24</v>
      </c>
      <c r="D2702">
        <v>5</v>
      </c>
      <c r="E2702">
        <v>2007</v>
      </c>
      <c r="F2702">
        <v>2007</v>
      </c>
      <c r="G2702" t="str">
        <f t="shared" si="42"/>
        <v>insert into Date_Table values(2701,'05/24/07',24,5,2007,2007)</v>
      </c>
    </row>
    <row r="2703" spans="1:7">
      <c r="A2703">
        <v>2702</v>
      </c>
      <c r="B2703" s="52">
        <v>39227</v>
      </c>
      <c r="C2703">
        <v>25</v>
      </c>
      <c r="D2703">
        <v>5</v>
      </c>
      <c r="E2703">
        <v>2007</v>
      </c>
      <c r="F2703">
        <v>2007</v>
      </c>
      <c r="G2703" t="str">
        <f t="shared" si="42"/>
        <v>insert into Date_Table values(2702,'05/25/07',25,5,2007,2007)</v>
      </c>
    </row>
    <row r="2704" spans="1:7">
      <c r="A2704">
        <v>2703</v>
      </c>
      <c r="B2704" s="52">
        <v>39228</v>
      </c>
      <c r="C2704">
        <v>26</v>
      </c>
      <c r="D2704">
        <v>5</v>
      </c>
      <c r="E2704">
        <v>2007</v>
      </c>
      <c r="F2704">
        <v>2007</v>
      </c>
      <c r="G2704" t="str">
        <f t="shared" si="42"/>
        <v>insert into Date_Table values(2703,'05/26/07',26,5,2007,2007)</v>
      </c>
    </row>
    <row r="2705" spans="1:7">
      <c r="A2705">
        <v>2704</v>
      </c>
      <c r="B2705" s="52">
        <v>39229</v>
      </c>
      <c r="C2705">
        <v>27</v>
      </c>
      <c r="D2705">
        <v>5</v>
      </c>
      <c r="E2705">
        <v>2007</v>
      </c>
      <c r="F2705">
        <v>2007</v>
      </c>
      <c r="G2705" t="str">
        <f t="shared" si="42"/>
        <v>insert into Date_Table values(2704,'05/27/07',27,5,2007,2007)</v>
      </c>
    </row>
    <row r="2706" spans="1:7">
      <c r="A2706">
        <v>2705</v>
      </c>
      <c r="B2706" s="52">
        <v>39230</v>
      </c>
      <c r="C2706">
        <v>28</v>
      </c>
      <c r="D2706">
        <v>5</v>
      </c>
      <c r="E2706">
        <v>2007</v>
      </c>
      <c r="F2706">
        <v>2007</v>
      </c>
      <c r="G2706" t="str">
        <f t="shared" si="42"/>
        <v>insert into Date_Table values(2705,'05/28/07',28,5,2007,2007)</v>
      </c>
    </row>
    <row r="2707" spans="1:7">
      <c r="A2707">
        <v>2706</v>
      </c>
      <c r="B2707" s="52">
        <v>39231</v>
      </c>
      <c r="C2707">
        <v>29</v>
      </c>
      <c r="D2707">
        <v>5</v>
      </c>
      <c r="E2707">
        <v>2007</v>
      </c>
      <c r="F2707">
        <v>2007</v>
      </c>
      <c r="G2707" t="str">
        <f t="shared" si="42"/>
        <v>insert into Date_Table values(2706,'05/29/07',29,5,2007,2007)</v>
      </c>
    </row>
    <row r="2708" spans="1:7">
      <c r="A2708">
        <v>2707</v>
      </c>
      <c r="B2708" s="52">
        <v>39232</v>
      </c>
      <c r="C2708">
        <v>30</v>
      </c>
      <c r="D2708">
        <v>5</v>
      </c>
      <c r="E2708">
        <v>2007</v>
      </c>
      <c r="F2708">
        <v>2007</v>
      </c>
      <c r="G2708" t="str">
        <f t="shared" si="42"/>
        <v>insert into Date_Table values(2707,'05/30/07',30,5,2007,2007)</v>
      </c>
    </row>
    <row r="2709" spans="1:7">
      <c r="A2709">
        <v>2708</v>
      </c>
      <c r="B2709" s="52">
        <v>39233</v>
      </c>
      <c r="C2709">
        <v>31</v>
      </c>
      <c r="D2709">
        <v>5</v>
      </c>
      <c r="E2709">
        <v>2007</v>
      </c>
      <c r="F2709">
        <v>2007</v>
      </c>
      <c r="G2709" t="str">
        <f t="shared" si="42"/>
        <v>insert into Date_Table values(2708,'05/31/07',31,5,2007,2007)</v>
      </c>
    </row>
    <row r="2710" spans="1:7">
      <c r="A2710">
        <v>2709</v>
      </c>
      <c r="B2710" s="52">
        <v>39234</v>
      </c>
      <c r="C2710">
        <v>1</v>
      </c>
      <c r="D2710">
        <v>6</v>
      </c>
      <c r="E2710">
        <v>2007</v>
      </c>
      <c r="F2710">
        <v>2007</v>
      </c>
      <c r="G2710" t="str">
        <f t="shared" si="42"/>
        <v>insert into Date_Table values(2709,'06/01/07',1,6,2007,2007)</v>
      </c>
    </row>
    <row r="2711" spans="1:7">
      <c r="A2711">
        <v>2710</v>
      </c>
      <c r="B2711" s="52">
        <v>39235</v>
      </c>
      <c r="C2711">
        <v>2</v>
      </c>
      <c r="D2711">
        <v>6</v>
      </c>
      <c r="E2711">
        <v>2007</v>
      </c>
      <c r="F2711">
        <v>2007</v>
      </c>
      <c r="G2711" t="str">
        <f t="shared" si="42"/>
        <v>insert into Date_Table values(2710,'06/02/07',2,6,2007,2007)</v>
      </c>
    </row>
    <row r="2712" spans="1:7">
      <c r="A2712">
        <v>2711</v>
      </c>
      <c r="B2712" s="52">
        <v>39236</v>
      </c>
      <c r="C2712">
        <v>3</v>
      </c>
      <c r="D2712">
        <v>6</v>
      </c>
      <c r="E2712">
        <v>2007</v>
      </c>
      <c r="F2712">
        <v>2007</v>
      </c>
      <c r="G2712" t="str">
        <f t="shared" si="42"/>
        <v>insert into Date_Table values(2711,'06/03/07',3,6,2007,2007)</v>
      </c>
    </row>
    <row r="2713" spans="1:7">
      <c r="A2713">
        <v>2712</v>
      </c>
      <c r="B2713" s="52">
        <v>39237</v>
      </c>
      <c r="C2713">
        <v>4</v>
      </c>
      <c r="D2713">
        <v>6</v>
      </c>
      <c r="E2713">
        <v>2007</v>
      </c>
      <c r="F2713">
        <v>2007</v>
      </c>
      <c r="G2713" t="str">
        <f t="shared" si="42"/>
        <v>insert into Date_Table values(2712,'06/04/07',4,6,2007,2007)</v>
      </c>
    </row>
    <row r="2714" spans="1:7">
      <c r="A2714">
        <v>2713</v>
      </c>
      <c r="B2714" s="52">
        <v>39238</v>
      </c>
      <c r="C2714">
        <v>5</v>
      </c>
      <c r="D2714">
        <v>6</v>
      </c>
      <c r="E2714">
        <v>2007</v>
      </c>
      <c r="F2714">
        <v>2007</v>
      </c>
      <c r="G2714" t="str">
        <f t="shared" si="42"/>
        <v>insert into Date_Table values(2713,'06/05/07',5,6,2007,2007)</v>
      </c>
    </row>
    <row r="2715" spans="1:7">
      <c r="A2715">
        <v>2714</v>
      </c>
      <c r="B2715" s="52">
        <v>39239</v>
      </c>
      <c r="C2715">
        <v>6</v>
      </c>
      <c r="D2715">
        <v>6</v>
      </c>
      <c r="E2715">
        <v>2007</v>
      </c>
      <c r="F2715">
        <v>2007</v>
      </c>
      <c r="G2715" t="str">
        <f t="shared" si="42"/>
        <v>insert into Date_Table values(2714,'06/06/07',6,6,2007,2007)</v>
      </c>
    </row>
    <row r="2716" spans="1:7">
      <c r="A2716">
        <v>2715</v>
      </c>
      <c r="B2716" s="52">
        <v>39240</v>
      </c>
      <c r="C2716">
        <v>7</v>
      </c>
      <c r="D2716">
        <v>6</v>
      </c>
      <c r="E2716">
        <v>2007</v>
      </c>
      <c r="F2716">
        <v>2007</v>
      </c>
      <c r="G2716" t="str">
        <f t="shared" si="42"/>
        <v>insert into Date_Table values(2715,'06/07/07',7,6,2007,2007)</v>
      </c>
    </row>
    <row r="2717" spans="1:7">
      <c r="A2717">
        <v>2716</v>
      </c>
      <c r="B2717" s="52">
        <v>39241</v>
      </c>
      <c r="C2717">
        <v>8</v>
      </c>
      <c r="D2717">
        <v>6</v>
      </c>
      <c r="E2717">
        <v>2007</v>
      </c>
      <c r="F2717">
        <v>2007</v>
      </c>
      <c r="G2717" t="str">
        <f t="shared" si="42"/>
        <v>insert into Date_Table values(2716,'06/08/07',8,6,2007,2007)</v>
      </c>
    </row>
    <row r="2718" spans="1:7">
      <c r="A2718">
        <v>2717</v>
      </c>
      <c r="B2718" s="52">
        <v>39242</v>
      </c>
      <c r="C2718">
        <v>9</v>
      </c>
      <c r="D2718">
        <v>6</v>
      </c>
      <c r="E2718">
        <v>2007</v>
      </c>
      <c r="F2718">
        <v>2007</v>
      </c>
      <c r="G2718" t="str">
        <f t="shared" si="42"/>
        <v>insert into Date_Table values(2717,'06/09/07',9,6,2007,2007)</v>
      </c>
    </row>
    <row r="2719" spans="1:7">
      <c r="A2719">
        <v>2718</v>
      </c>
      <c r="B2719" s="52">
        <v>39243</v>
      </c>
      <c r="C2719">
        <v>10</v>
      </c>
      <c r="D2719">
        <v>6</v>
      </c>
      <c r="E2719">
        <v>2007</v>
      </c>
      <c r="F2719">
        <v>2007</v>
      </c>
      <c r="G2719" t="str">
        <f t="shared" si="42"/>
        <v>insert into Date_Table values(2718,'06/10/07',10,6,2007,2007)</v>
      </c>
    </row>
    <row r="2720" spans="1:7">
      <c r="A2720">
        <v>2719</v>
      </c>
      <c r="B2720" s="52">
        <v>39244</v>
      </c>
      <c r="C2720">
        <v>11</v>
      </c>
      <c r="D2720">
        <v>6</v>
      </c>
      <c r="E2720">
        <v>2007</v>
      </c>
      <c r="F2720">
        <v>2007</v>
      </c>
      <c r="G2720" t="str">
        <f t="shared" si="42"/>
        <v>insert into Date_Table values(2719,'06/11/07',11,6,2007,2007)</v>
      </c>
    </row>
    <row r="2721" spans="1:7">
      <c r="A2721">
        <v>2720</v>
      </c>
      <c r="B2721" s="52">
        <v>39245</v>
      </c>
      <c r="C2721">
        <v>12</v>
      </c>
      <c r="D2721">
        <v>6</v>
      </c>
      <c r="E2721">
        <v>2007</v>
      </c>
      <c r="F2721">
        <v>2007</v>
      </c>
      <c r="G2721" t="str">
        <f t="shared" si="42"/>
        <v>insert into Date_Table values(2720,'06/12/07',12,6,2007,2007)</v>
      </c>
    </row>
    <row r="2722" spans="1:7">
      <c r="A2722">
        <v>2721</v>
      </c>
      <c r="B2722" s="52">
        <v>39246</v>
      </c>
      <c r="C2722">
        <v>13</v>
      </c>
      <c r="D2722">
        <v>6</v>
      </c>
      <c r="E2722">
        <v>2007</v>
      </c>
      <c r="F2722">
        <v>2007</v>
      </c>
      <c r="G2722" t="str">
        <f t="shared" si="42"/>
        <v>insert into Date_Table values(2721,'06/13/07',13,6,2007,2007)</v>
      </c>
    </row>
    <row r="2723" spans="1:7">
      <c r="A2723">
        <v>2722</v>
      </c>
      <c r="B2723" s="52">
        <v>39247</v>
      </c>
      <c r="C2723">
        <v>14</v>
      </c>
      <c r="D2723">
        <v>6</v>
      </c>
      <c r="E2723">
        <v>2007</v>
      </c>
      <c r="F2723">
        <v>2007</v>
      </c>
      <c r="G2723" t="str">
        <f t="shared" si="42"/>
        <v>insert into Date_Table values(2722,'06/14/07',14,6,2007,2007)</v>
      </c>
    </row>
    <row r="2724" spans="1:7">
      <c r="A2724">
        <v>2723</v>
      </c>
      <c r="B2724" s="52">
        <v>39248</v>
      </c>
      <c r="C2724">
        <v>15</v>
      </c>
      <c r="D2724">
        <v>6</v>
      </c>
      <c r="E2724">
        <v>2007</v>
      </c>
      <c r="F2724">
        <v>2007</v>
      </c>
      <c r="G2724" t="str">
        <f t="shared" si="42"/>
        <v>insert into Date_Table values(2723,'06/15/07',15,6,2007,2007)</v>
      </c>
    </row>
    <row r="2725" spans="1:7">
      <c r="A2725">
        <v>2724</v>
      </c>
      <c r="B2725" s="52">
        <v>39249</v>
      </c>
      <c r="C2725">
        <v>16</v>
      </c>
      <c r="D2725">
        <v>6</v>
      </c>
      <c r="E2725">
        <v>2007</v>
      </c>
      <c r="F2725">
        <v>2007</v>
      </c>
      <c r="G2725" t="str">
        <f t="shared" si="42"/>
        <v>insert into Date_Table values(2724,'06/16/07',16,6,2007,2007)</v>
      </c>
    </row>
    <row r="2726" spans="1:7">
      <c r="A2726">
        <v>2725</v>
      </c>
      <c r="B2726" s="52">
        <v>39250</v>
      </c>
      <c r="C2726">
        <v>17</v>
      </c>
      <c r="D2726">
        <v>6</v>
      </c>
      <c r="E2726">
        <v>2007</v>
      </c>
      <c r="F2726">
        <v>2007</v>
      </c>
      <c r="G2726" t="str">
        <f t="shared" si="42"/>
        <v>insert into Date_Table values(2725,'06/17/07',17,6,2007,2007)</v>
      </c>
    </row>
    <row r="2727" spans="1:7">
      <c r="A2727">
        <v>2726</v>
      </c>
      <c r="B2727" s="52">
        <v>39251</v>
      </c>
      <c r="C2727">
        <v>18</v>
      </c>
      <c r="D2727">
        <v>6</v>
      </c>
      <c r="E2727">
        <v>2007</v>
      </c>
      <c r="F2727">
        <v>2007</v>
      </c>
      <c r="G2727" t="str">
        <f t="shared" si="42"/>
        <v>insert into Date_Table values(2726,'06/18/07',18,6,2007,2007)</v>
      </c>
    </row>
    <row r="2728" spans="1:7">
      <c r="A2728">
        <v>2727</v>
      </c>
      <c r="B2728" s="52">
        <v>39252</v>
      </c>
      <c r="C2728">
        <v>19</v>
      </c>
      <c r="D2728">
        <v>6</v>
      </c>
      <c r="E2728">
        <v>2007</v>
      </c>
      <c r="F2728">
        <v>2007</v>
      </c>
      <c r="G2728" t="str">
        <f t="shared" si="42"/>
        <v>insert into Date_Table values(2727,'06/19/07',19,6,2007,2007)</v>
      </c>
    </row>
    <row r="2729" spans="1:7">
      <c r="A2729">
        <v>2728</v>
      </c>
      <c r="B2729" s="52">
        <v>39253</v>
      </c>
      <c r="C2729">
        <v>20</v>
      </c>
      <c r="D2729">
        <v>6</v>
      </c>
      <c r="E2729">
        <v>2007</v>
      </c>
      <c r="F2729">
        <v>2007</v>
      </c>
      <c r="G2729" t="str">
        <f t="shared" si="42"/>
        <v>insert into Date_Table values(2728,'06/20/07',20,6,2007,2007)</v>
      </c>
    </row>
    <row r="2730" spans="1:7">
      <c r="A2730">
        <v>2729</v>
      </c>
      <c r="B2730" s="52">
        <v>39254</v>
      </c>
      <c r="C2730">
        <v>21</v>
      </c>
      <c r="D2730">
        <v>6</v>
      </c>
      <c r="E2730">
        <v>2007</v>
      </c>
      <c r="F2730">
        <v>2007</v>
      </c>
      <c r="G2730" t="str">
        <f t="shared" si="42"/>
        <v>insert into Date_Table values(2729,'06/21/07',21,6,2007,2007)</v>
      </c>
    </row>
    <row r="2731" spans="1:7">
      <c r="A2731">
        <v>2730</v>
      </c>
      <c r="B2731" s="52">
        <v>39255</v>
      </c>
      <c r="C2731">
        <v>22</v>
      </c>
      <c r="D2731">
        <v>6</v>
      </c>
      <c r="E2731">
        <v>2007</v>
      </c>
      <c r="F2731">
        <v>2007</v>
      </c>
      <c r="G2731" t="str">
        <f t="shared" si="42"/>
        <v>insert into Date_Table values(2730,'06/22/07',22,6,2007,2007)</v>
      </c>
    </row>
    <row r="2732" spans="1:7">
      <c r="A2732">
        <v>2731</v>
      </c>
      <c r="B2732" s="52">
        <v>39256</v>
      </c>
      <c r="C2732">
        <v>23</v>
      </c>
      <c r="D2732">
        <v>6</v>
      </c>
      <c r="E2732">
        <v>2007</v>
      </c>
      <c r="F2732">
        <v>2007</v>
      </c>
      <c r="G2732" t="str">
        <f t="shared" si="42"/>
        <v>insert into Date_Table values(2731,'06/23/07',23,6,2007,2007)</v>
      </c>
    </row>
    <row r="2733" spans="1:7">
      <c r="A2733">
        <v>2732</v>
      </c>
      <c r="B2733" s="52">
        <v>39257</v>
      </c>
      <c r="C2733">
        <v>24</v>
      </c>
      <c r="D2733">
        <v>6</v>
      </c>
      <c r="E2733">
        <v>2007</v>
      </c>
      <c r="F2733">
        <v>2007</v>
      </c>
      <c r="G2733" t="str">
        <f t="shared" si="42"/>
        <v>insert into Date_Table values(2732,'06/24/07',24,6,2007,2007)</v>
      </c>
    </row>
    <row r="2734" spans="1:7">
      <c r="A2734">
        <v>2733</v>
      </c>
      <c r="B2734" s="52">
        <v>39258</v>
      </c>
      <c r="C2734">
        <v>25</v>
      </c>
      <c r="D2734">
        <v>6</v>
      </c>
      <c r="E2734">
        <v>2007</v>
      </c>
      <c r="F2734">
        <v>2007</v>
      </c>
      <c r="G2734" t="str">
        <f t="shared" si="42"/>
        <v>insert into Date_Table values(2733,'06/25/07',25,6,2007,2007)</v>
      </c>
    </row>
    <row r="2735" spans="1:7">
      <c r="A2735">
        <v>2734</v>
      </c>
      <c r="B2735" s="52">
        <v>39259</v>
      </c>
      <c r="C2735">
        <v>26</v>
      </c>
      <c r="D2735">
        <v>6</v>
      </c>
      <c r="E2735">
        <v>2007</v>
      </c>
      <c r="F2735">
        <v>2007</v>
      </c>
      <c r="G2735" t="str">
        <f t="shared" si="42"/>
        <v>insert into Date_Table values(2734,'06/26/07',26,6,2007,2007)</v>
      </c>
    </row>
    <row r="2736" spans="1:7">
      <c r="A2736">
        <v>2735</v>
      </c>
      <c r="B2736" s="52">
        <v>39260</v>
      </c>
      <c r="C2736">
        <v>27</v>
      </c>
      <c r="D2736">
        <v>6</v>
      </c>
      <c r="E2736">
        <v>2007</v>
      </c>
      <c r="F2736">
        <v>2007</v>
      </c>
      <c r="G2736" t="str">
        <f t="shared" si="42"/>
        <v>insert into Date_Table values(2735,'06/27/07',27,6,2007,2007)</v>
      </c>
    </row>
    <row r="2737" spans="1:7">
      <c r="A2737">
        <v>2736</v>
      </c>
      <c r="B2737" s="52">
        <v>39261</v>
      </c>
      <c r="C2737">
        <v>28</v>
      </c>
      <c r="D2737">
        <v>6</v>
      </c>
      <c r="E2737">
        <v>2007</v>
      </c>
      <c r="F2737">
        <v>2007</v>
      </c>
      <c r="G2737" t="str">
        <f t="shared" si="42"/>
        <v>insert into Date_Table values(2736,'06/28/07',28,6,2007,2007)</v>
      </c>
    </row>
    <row r="2738" spans="1:7">
      <c r="A2738">
        <v>2737</v>
      </c>
      <c r="B2738" s="52">
        <v>39262</v>
      </c>
      <c r="C2738">
        <v>29</v>
      </c>
      <c r="D2738">
        <v>6</v>
      </c>
      <c r="E2738">
        <v>2007</v>
      </c>
      <c r="F2738">
        <v>2007</v>
      </c>
      <c r="G2738" t="str">
        <f t="shared" si="42"/>
        <v>insert into Date_Table values(2737,'06/29/07',29,6,2007,2007)</v>
      </c>
    </row>
    <row r="2739" spans="1:7">
      <c r="A2739">
        <v>2738</v>
      </c>
      <c r="B2739" s="52">
        <v>39263</v>
      </c>
      <c r="C2739">
        <v>30</v>
      </c>
      <c r="D2739">
        <v>6</v>
      </c>
      <c r="E2739">
        <v>2007</v>
      </c>
      <c r="F2739">
        <v>2007</v>
      </c>
      <c r="G2739" t="str">
        <f t="shared" si="42"/>
        <v>insert into Date_Table values(2738,'06/30/07',30,6,2007,2007)</v>
      </c>
    </row>
    <row r="2740" spans="1:7">
      <c r="A2740">
        <v>2739</v>
      </c>
      <c r="B2740" s="52">
        <v>39264</v>
      </c>
      <c r="C2740">
        <v>1</v>
      </c>
      <c r="D2740">
        <v>7</v>
      </c>
      <c r="E2740">
        <v>2007</v>
      </c>
      <c r="F2740">
        <v>2007</v>
      </c>
      <c r="G2740" t="str">
        <f t="shared" si="42"/>
        <v>insert into Date_Table values(2739,'07/01/07',1,7,2007,2007)</v>
      </c>
    </row>
    <row r="2741" spans="1:7">
      <c r="A2741">
        <v>2740</v>
      </c>
      <c r="B2741" s="52">
        <v>39265</v>
      </c>
      <c r="C2741">
        <v>2</v>
      </c>
      <c r="D2741">
        <v>7</v>
      </c>
      <c r="E2741">
        <v>2007</v>
      </c>
      <c r="F2741">
        <v>2007</v>
      </c>
      <c r="G2741" t="str">
        <f t="shared" si="42"/>
        <v>insert into Date_Table values(2740,'07/02/07',2,7,2007,2007)</v>
      </c>
    </row>
    <row r="2742" spans="1:7">
      <c r="A2742">
        <v>2741</v>
      </c>
      <c r="B2742" s="52">
        <v>39266</v>
      </c>
      <c r="C2742">
        <v>3</v>
      </c>
      <c r="D2742">
        <v>7</v>
      </c>
      <c r="E2742">
        <v>2007</v>
      </c>
      <c r="F2742">
        <v>2007</v>
      </c>
      <c r="G2742" t="str">
        <f t="shared" si="42"/>
        <v>insert into Date_Table values(2741,'07/03/07',3,7,2007,2007)</v>
      </c>
    </row>
    <row r="2743" spans="1:7">
      <c r="A2743">
        <v>2742</v>
      </c>
      <c r="B2743" s="52">
        <v>39267</v>
      </c>
      <c r="C2743">
        <v>4</v>
      </c>
      <c r="D2743">
        <v>7</v>
      </c>
      <c r="E2743">
        <v>2007</v>
      </c>
      <c r="F2743">
        <v>2007</v>
      </c>
      <c r="G2743" t="str">
        <f t="shared" si="42"/>
        <v>insert into Date_Table values(2742,'07/04/07',4,7,2007,2007)</v>
      </c>
    </row>
    <row r="2744" spans="1:7">
      <c r="A2744">
        <v>2743</v>
      </c>
      <c r="B2744" s="52">
        <v>39268</v>
      </c>
      <c r="C2744">
        <v>5</v>
      </c>
      <c r="D2744">
        <v>7</v>
      </c>
      <c r="E2744">
        <v>2007</v>
      </c>
      <c r="F2744">
        <v>2007</v>
      </c>
      <c r="G2744" t="str">
        <f t="shared" si="42"/>
        <v>insert into Date_Table values(2743,'07/05/07',5,7,2007,2007)</v>
      </c>
    </row>
    <row r="2745" spans="1:7">
      <c r="A2745">
        <v>2744</v>
      </c>
      <c r="B2745" s="52">
        <v>39269</v>
      </c>
      <c r="C2745">
        <v>6</v>
      </c>
      <c r="D2745">
        <v>7</v>
      </c>
      <c r="E2745">
        <v>2007</v>
      </c>
      <c r="F2745">
        <v>2007</v>
      </c>
      <c r="G2745" t="str">
        <f t="shared" si="42"/>
        <v>insert into Date_Table values(2744,'07/06/07',6,7,2007,2007)</v>
      </c>
    </row>
    <row r="2746" spans="1:7">
      <c r="A2746">
        <v>2745</v>
      </c>
      <c r="B2746" s="52">
        <v>39270</v>
      </c>
      <c r="C2746">
        <v>7</v>
      </c>
      <c r="D2746">
        <v>7</v>
      </c>
      <c r="E2746">
        <v>2007</v>
      </c>
      <c r="F2746">
        <v>2007</v>
      </c>
      <c r="G2746" t="str">
        <f t="shared" si="42"/>
        <v>insert into Date_Table values(2745,'07/07/07',7,7,2007,2007)</v>
      </c>
    </row>
    <row r="2747" spans="1:7">
      <c r="A2747">
        <v>2746</v>
      </c>
      <c r="B2747" s="52">
        <v>39271</v>
      </c>
      <c r="C2747">
        <v>8</v>
      </c>
      <c r="D2747">
        <v>7</v>
      </c>
      <c r="E2747">
        <v>2007</v>
      </c>
      <c r="F2747">
        <v>2007</v>
      </c>
      <c r="G2747" t="str">
        <f t="shared" si="42"/>
        <v>insert into Date_Table values(2746,'07/08/07',8,7,2007,2007)</v>
      </c>
    </row>
    <row r="2748" spans="1:7">
      <c r="A2748">
        <v>2747</v>
      </c>
      <c r="B2748" s="52">
        <v>39272</v>
      </c>
      <c r="C2748">
        <v>9</v>
      </c>
      <c r="D2748">
        <v>7</v>
      </c>
      <c r="E2748">
        <v>2007</v>
      </c>
      <c r="F2748">
        <v>2007</v>
      </c>
      <c r="G2748" t="str">
        <f t="shared" si="42"/>
        <v>insert into Date_Table values(2747,'07/09/07',9,7,2007,2007)</v>
      </c>
    </row>
    <row r="2749" spans="1:7">
      <c r="A2749">
        <v>2748</v>
      </c>
      <c r="B2749" s="52">
        <v>39273</v>
      </c>
      <c r="C2749">
        <v>10</v>
      </c>
      <c r="D2749">
        <v>7</v>
      </c>
      <c r="E2749">
        <v>2007</v>
      </c>
      <c r="F2749">
        <v>2007</v>
      </c>
      <c r="G2749" t="str">
        <f t="shared" si="42"/>
        <v>insert into Date_Table values(2748,'07/10/07',10,7,2007,2007)</v>
      </c>
    </row>
    <row r="2750" spans="1:7">
      <c r="A2750">
        <v>2749</v>
      </c>
      <c r="B2750" s="52">
        <v>39274</v>
      </c>
      <c r="C2750">
        <v>11</v>
      </c>
      <c r="D2750">
        <v>7</v>
      </c>
      <c r="E2750">
        <v>2007</v>
      </c>
      <c r="F2750">
        <v>2007</v>
      </c>
      <c r="G2750" t="str">
        <f t="shared" si="42"/>
        <v>insert into Date_Table values(2749,'07/11/07',11,7,2007,2007)</v>
      </c>
    </row>
    <row r="2751" spans="1:7">
      <c r="A2751">
        <v>2750</v>
      </c>
      <c r="B2751" s="52">
        <v>39275</v>
      </c>
      <c r="C2751">
        <v>12</v>
      </c>
      <c r="D2751">
        <v>7</v>
      </c>
      <c r="E2751">
        <v>2007</v>
      </c>
      <c r="F2751">
        <v>2007</v>
      </c>
      <c r="G2751" t="str">
        <f t="shared" si="42"/>
        <v>insert into Date_Table values(2750,'07/12/07',12,7,2007,2007)</v>
      </c>
    </row>
    <row r="2752" spans="1:7">
      <c r="A2752">
        <v>2751</v>
      </c>
      <c r="B2752" s="52">
        <v>39276</v>
      </c>
      <c r="C2752">
        <v>13</v>
      </c>
      <c r="D2752">
        <v>7</v>
      </c>
      <c r="E2752">
        <v>2007</v>
      </c>
      <c r="F2752">
        <v>2007</v>
      </c>
      <c r="G2752" t="str">
        <f t="shared" si="42"/>
        <v>insert into Date_Table values(2751,'07/13/07',13,7,2007,2007)</v>
      </c>
    </row>
    <row r="2753" spans="1:7">
      <c r="A2753">
        <v>2752</v>
      </c>
      <c r="B2753" s="52">
        <v>39277</v>
      </c>
      <c r="C2753">
        <v>14</v>
      </c>
      <c r="D2753">
        <v>7</v>
      </c>
      <c r="E2753">
        <v>2007</v>
      </c>
      <c r="F2753">
        <v>2007</v>
      </c>
      <c r="G2753" t="str">
        <f t="shared" si="42"/>
        <v>insert into Date_Table values(2752,'07/14/07',14,7,2007,2007)</v>
      </c>
    </row>
    <row r="2754" spans="1:7">
      <c r="A2754">
        <v>2753</v>
      </c>
      <c r="B2754" s="52">
        <v>39278</v>
      </c>
      <c r="C2754">
        <v>15</v>
      </c>
      <c r="D2754">
        <v>7</v>
      </c>
      <c r="E2754">
        <v>2007</v>
      </c>
      <c r="F2754">
        <v>2007</v>
      </c>
      <c r="G2754" t="str">
        <f t="shared" si="42"/>
        <v>insert into Date_Table values(2753,'07/15/07',15,7,2007,2007)</v>
      </c>
    </row>
    <row r="2755" spans="1:7">
      <c r="A2755">
        <v>2754</v>
      </c>
      <c r="B2755" s="52">
        <v>39279</v>
      </c>
      <c r="C2755">
        <v>16</v>
      </c>
      <c r="D2755">
        <v>7</v>
      </c>
      <c r="E2755">
        <v>2007</v>
      </c>
      <c r="F2755">
        <v>2007</v>
      </c>
      <c r="G2755" t="str">
        <f t="shared" ref="G2755:G2818" si="43">"insert into Date_Table values("&amp;A2755&amp;",'"&amp;TEXT(B2755,"mm/dd/yy")&amp;"',"&amp;C2755&amp;","&amp;D2755&amp;","&amp;E2755&amp;","&amp;F2755&amp;")"</f>
        <v>insert into Date_Table values(2754,'07/16/07',16,7,2007,2007)</v>
      </c>
    </row>
    <row r="2756" spans="1:7">
      <c r="A2756">
        <v>2755</v>
      </c>
      <c r="B2756" s="52">
        <v>39280</v>
      </c>
      <c r="C2756">
        <v>17</v>
      </c>
      <c r="D2756">
        <v>7</v>
      </c>
      <c r="E2756">
        <v>2007</v>
      </c>
      <c r="F2756">
        <v>2007</v>
      </c>
      <c r="G2756" t="str">
        <f t="shared" si="43"/>
        <v>insert into Date_Table values(2755,'07/17/07',17,7,2007,2007)</v>
      </c>
    </row>
    <row r="2757" spans="1:7">
      <c r="A2757">
        <v>2756</v>
      </c>
      <c r="B2757" s="52">
        <v>39281</v>
      </c>
      <c r="C2757">
        <v>18</v>
      </c>
      <c r="D2757">
        <v>7</v>
      </c>
      <c r="E2757">
        <v>2007</v>
      </c>
      <c r="F2757">
        <v>2007</v>
      </c>
      <c r="G2757" t="str">
        <f t="shared" si="43"/>
        <v>insert into Date_Table values(2756,'07/18/07',18,7,2007,2007)</v>
      </c>
    </row>
    <row r="2758" spans="1:7">
      <c r="A2758">
        <v>2757</v>
      </c>
      <c r="B2758" s="52">
        <v>39282</v>
      </c>
      <c r="C2758">
        <v>19</v>
      </c>
      <c r="D2758">
        <v>7</v>
      </c>
      <c r="E2758">
        <v>2007</v>
      </c>
      <c r="F2758">
        <v>2007</v>
      </c>
      <c r="G2758" t="str">
        <f t="shared" si="43"/>
        <v>insert into Date_Table values(2757,'07/19/07',19,7,2007,2007)</v>
      </c>
    </row>
    <row r="2759" spans="1:7">
      <c r="A2759">
        <v>2758</v>
      </c>
      <c r="B2759" s="52">
        <v>39283</v>
      </c>
      <c r="C2759">
        <v>20</v>
      </c>
      <c r="D2759">
        <v>7</v>
      </c>
      <c r="E2759">
        <v>2007</v>
      </c>
      <c r="F2759">
        <v>2007</v>
      </c>
      <c r="G2759" t="str">
        <f t="shared" si="43"/>
        <v>insert into Date_Table values(2758,'07/20/07',20,7,2007,2007)</v>
      </c>
    </row>
    <row r="2760" spans="1:7">
      <c r="A2760">
        <v>2759</v>
      </c>
      <c r="B2760" s="52">
        <v>39284</v>
      </c>
      <c r="C2760">
        <v>21</v>
      </c>
      <c r="D2760">
        <v>7</v>
      </c>
      <c r="E2760">
        <v>2007</v>
      </c>
      <c r="F2760">
        <v>2007</v>
      </c>
      <c r="G2760" t="str">
        <f t="shared" si="43"/>
        <v>insert into Date_Table values(2759,'07/21/07',21,7,2007,2007)</v>
      </c>
    </row>
    <row r="2761" spans="1:7">
      <c r="A2761">
        <v>2760</v>
      </c>
      <c r="B2761" s="52">
        <v>39285</v>
      </c>
      <c r="C2761">
        <v>22</v>
      </c>
      <c r="D2761">
        <v>7</v>
      </c>
      <c r="E2761">
        <v>2007</v>
      </c>
      <c r="F2761">
        <v>2007</v>
      </c>
      <c r="G2761" t="str">
        <f t="shared" si="43"/>
        <v>insert into Date_Table values(2760,'07/22/07',22,7,2007,2007)</v>
      </c>
    </row>
    <row r="2762" spans="1:7">
      <c r="A2762">
        <v>2761</v>
      </c>
      <c r="B2762" s="52">
        <v>39286</v>
      </c>
      <c r="C2762">
        <v>23</v>
      </c>
      <c r="D2762">
        <v>7</v>
      </c>
      <c r="E2762">
        <v>2007</v>
      </c>
      <c r="F2762">
        <v>2007</v>
      </c>
      <c r="G2762" t="str">
        <f t="shared" si="43"/>
        <v>insert into Date_Table values(2761,'07/23/07',23,7,2007,2007)</v>
      </c>
    </row>
    <row r="2763" spans="1:7">
      <c r="A2763">
        <v>2762</v>
      </c>
      <c r="B2763" s="52">
        <v>39287</v>
      </c>
      <c r="C2763">
        <v>24</v>
      </c>
      <c r="D2763">
        <v>7</v>
      </c>
      <c r="E2763">
        <v>2007</v>
      </c>
      <c r="F2763">
        <v>2007</v>
      </c>
      <c r="G2763" t="str">
        <f t="shared" si="43"/>
        <v>insert into Date_Table values(2762,'07/24/07',24,7,2007,2007)</v>
      </c>
    </row>
    <row r="2764" spans="1:7">
      <c r="A2764">
        <v>2763</v>
      </c>
      <c r="B2764" s="52">
        <v>39288</v>
      </c>
      <c r="C2764">
        <v>25</v>
      </c>
      <c r="D2764">
        <v>7</v>
      </c>
      <c r="E2764">
        <v>2007</v>
      </c>
      <c r="F2764">
        <v>2007</v>
      </c>
      <c r="G2764" t="str">
        <f t="shared" si="43"/>
        <v>insert into Date_Table values(2763,'07/25/07',25,7,2007,2007)</v>
      </c>
    </row>
    <row r="2765" spans="1:7">
      <c r="A2765">
        <v>2764</v>
      </c>
      <c r="B2765" s="52">
        <v>39289</v>
      </c>
      <c r="C2765">
        <v>26</v>
      </c>
      <c r="D2765">
        <v>7</v>
      </c>
      <c r="E2765">
        <v>2007</v>
      </c>
      <c r="F2765">
        <v>2007</v>
      </c>
      <c r="G2765" t="str">
        <f t="shared" si="43"/>
        <v>insert into Date_Table values(2764,'07/26/07',26,7,2007,2007)</v>
      </c>
    </row>
    <row r="2766" spans="1:7">
      <c r="A2766">
        <v>2765</v>
      </c>
      <c r="B2766" s="52">
        <v>39290</v>
      </c>
      <c r="C2766">
        <v>27</v>
      </c>
      <c r="D2766">
        <v>7</v>
      </c>
      <c r="E2766">
        <v>2007</v>
      </c>
      <c r="F2766">
        <v>2007</v>
      </c>
      <c r="G2766" t="str">
        <f t="shared" si="43"/>
        <v>insert into Date_Table values(2765,'07/27/07',27,7,2007,2007)</v>
      </c>
    </row>
    <row r="2767" spans="1:7">
      <c r="A2767">
        <v>2766</v>
      </c>
      <c r="B2767" s="52">
        <v>39291</v>
      </c>
      <c r="C2767">
        <v>28</v>
      </c>
      <c r="D2767">
        <v>7</v>
      </c>
      <c r="E2767">
        <v>2007</v>
      </c>
      <c r="F2767">
        <v>2007</v>
      </c>
      <c r="G2767" t="str">
        <f t="shared" si="43"/>
        <v>insert into Date_Table values(2766,'07/28/07',28,7,2007,2007)</v>
      </c>
    </row>
    <row r="2768" spans="1:7">
      <c r="A2768">
        <v>2767</v>
      </c>
      <c r="B2768" s="52">
        <v>39292</v>
      </c>
      <c r="C2768">
        <v>29</v>
      </c>
      <c r="D2768">
        <v>7</v>
      </c>
      <c r="E2768">
        <v>2007</v>
      </c>
      <c r="F2768">
        <v>2007</v>
      </c>
      <c r="G2768" t="str">
        <f t="shared" si="43"/>
        <v>insert into Date_Table values(2767,'07/29/07',29,7,2007,2007)</v>
      </c>
    </row>
    <row r="2769" spans="1:7">
      <c r="A2769">
        <v>2768</v>
      </c>
      <c r="B2769" s="52">
        <v>39293</v>
      </c>
      <c r="C2769">
        <v>30</v>
      </c>
      <c r="D2769">
        <v>7</v>
      </c>
      <c r="E2769">
        <v>2007</v>
      </c>
      <c r="F2769">
        <v>2007</v>
      </c>
      <c r="G2769" t="str">
        <f t="shared" si="43"/>
        <v>insert into Date_Table values(2768,'07/30/07',30,7,2007,2007)</v>
      </c>
    </row>
    <row r="2770" spans="1:7">
      <c r="A2770">
        <v>2769</v>
      </c>
      <c r="B2770" s="52">
        <v>39294</v>
      </c>
      <c r="C2770">
        <v>31</v>
      </c>
      <c r="D2770">
        <v>7</v>
      </c>
      <c r="E2770">
        <v>2007</v>
      </c>
      <c r="F2770">
        <v>2007</v>
      </c>
      <c r="G2770" t="str">
        <f t="shared" si="43"/>
        <v>insert into Date_Table values(2769,'07/31/07',31,7,2007,2007)</v>
      </c>
    </row>
    <row r="2771" spans="1:7">
      <c r="A2771">
        <v>2770</v>
      </c>
      <c r="B2771" s="52">
        <v>39295</v>
      </c>
      <c r="C2771">
        <v>1</v>
      </c>
      <c r="D2771">
        <v>8</v>
      </c>
      <c r="E2771">
        <v>2007</v>
      </c>
      <c r="F2771">
        <v>2007</v>
      </c>
      <c r="G2771" t="str">
        <f t="shared" si="43"/>
        <v>insert into Date_Table values(2770,'08/01/07',1,8,2007,2007)</v>
      </c>
    </row>
    <row r="2772" spans="1:7">
      <c r="A2772">
        <v>2771</v>
      </c>
      <c r="B2772" s="52">
        <v>39296</v>
      </c>
      <c r="C2772">
        <v>2</v>
      </c>
      <c r="D2772">
        <v>8</v>
      </c>
      <c r="E2772">
        <v>2007</v>
      </c>
      <c r="F2772">
        <v>2007</v>
      </c>
      <c r="G2772" t="str">
        <f t="shared" si="43"/>
        <v>insert into Date_Table values(2771,'08/02/07',2,8,2007,2007)</v>
      </c>
    </row>
    <row r="2773" spans="1:7">
      <c r="A2773">
        <v>2772</v>
      </c>
      <c r="B2773" s="52">
        <v>39297</v>
      </c>
      <c r="C2773">
        <v>3</v>
      </c>
      <c r="D2773">
        <v>8</v>
      </c>
      <c r="E2773">
        <v>2007</v>
      </c>
      <c r="F2773">
        <v>2007</v>
      </c>
      <c r="G2773" t="str">
        <f t="shared" si="43"/>
        <v>insert into Date_Table values(2772,'08/03/07',3,8,2007,2007)</v>
      </c>
    </row>
    <row r="2774" spans="1:7">
      <c r="A2774">
        <v>2773</v>
      </c>
      <c r="B2774" s="52">
        <v>39298</v>
      </c>
      <c r="C2774">
        <v>4</v>
      </c>
      <c r="D2774">
        <v>8</v>
      </c>
      <c r="E2774">
        <v>2007</v>
      </c>
      <c r="F2774">
        <v>2007</v>
      </c>
      <c r="G2774" t="str">
        <f t="shared" si="43"/>
        <v>insert into Date_Table values(2773,'08/04/07',4,8,2007,2007)</v>
      </c>
    </row>
    <row r="2775" spans="1:7">
      <c r="A2775">
        <v>2774</v>
      </c>
      <c r="B2775" s="52">
        <v>39299</v>
      </c>
      <c r="C2775">
        <v>5</v>
      </c>
      <c r="D2775">
        <v>8</v>
      </c>
      <c r="E2775">
        <v>2007</v>
      </c>
      <c r="F2775">
        <v>2007</v>
      </c>
      <c r="G2775" t="str">
        <f t="shared" si="43"/>
        <v>insert into Date_Table values(2774,'08/05/07',5,8,2007,2007)</v>
      </c>
    </row>
    <row r="2776" spans="1:7">
      <c r="A2776">
        <v>2775</v>
      </c>
      <c r="B2776" s="52">
        <v>39300</v>
      </c>
      <c r="C2776">
        <v>6</v>
      </c>
      <c r="D2776">
        <v>8</v>
      </c>
      <c r="E2776">
        <v>2007</v>
      </c>
      <c r="F2776">
        <v>2007</v>
      </c>
      <c r="G2776" t="str">
        <f t="shared" si="43"/>
        <v>insert into Date_Table values(2775,'08/06/07',6,8,2007,2007)</v>
      </c>
    </row>
    <row r="2777" spans="1:7">
      <c r="A2777">
        <v>2776</v>
      </c>
      <c r="B2777" s="52">
        <v>39301</v>
      </c>
      <c r="C2777">
        <v>7</v>
      </c>
      <c r="D2777">
        <v>8</v>
      </c>
      <c r="E2777">
        <v>2007</v>
      </c>
      <c r="F2777">
        <v>2007</v>
      </c>
      <c r="G2777" t="str">
        <f t="shared" si="43"/>
        <v>insert into Date_Table values(2776,'08/07/07',7,8,2007,2007)</v>
      </c>
    </row>
    <row r="2778" spans="1:7">
      <c r="A2778">
        <v>2777</v>
      </c>
      <c r="B2778" s="52">
        <v>39302</v>
      </c>
      <c r="C2778">
        <v>8</v>
      </c>
      <c r="D2778">
        <v>8</v>
      </c>
      <c r="E2778">
        <v>2007</v>
      </c>
      <c r="F2778">
        <v>2007</v>
      </c>
      <c r="G2778" t="str">
        <f t="shared" si="43"/>
        <v>insert into Date_Table values(2777,'08/08/07',8,8,2007,2007)</v>
      </c>
    </row>
    <row r="2779" spans="1:7">
      <c r="A2779">
        <v>2778</v>
      </c>
      <c r="B2779" s="52">
        <v>39303</v>
      </c>
      <c r="C2779">
        <v>9</v>
      </c>
      <c r="D2779">
        <v>8</v>
      </c>
      <c r="E2779">
        <v>2007</v>
      </c>
      <c r="F2779">
        <v>2007</v>
      </c>
      <c r="G2779" t="str">
        <f t="shared" si="43"/>
        <v>insert into Date_Table values(2778,'08/09/07',9,8,2007,2007)</v>
      </c>
    </row>
    <row r="2780" spans="1:7">
      <c r="A2780">
        <v>2779</v>
      </c>
      <c r="B2780" s="52">
        <v>39304</v>
      </c>
      <c r="C2780">
        <v>10</v>
      </c>
      <c r="D2780">
        <v>8</v>
      </c>
      <c r="E2780">
        <v>2007</v>
      </c>
      <c r="F2780">
        <v>2007</v>
      </c>
      <c r="G2780" t="str">
        <f t="shared" si="43"/>
        <v>insert into Date_Table values(2779,'08/10/07',10,8,2007,2007)</v>
      </c>
    </row>
    <row r="2781" spans="1:7">
      <c r="A2781">
        <v>2780</v>
      </c>
      <c r="B2781" s="52">
        <v>39305</v>
      </c>
      <c r="C2781">
        <v>11</v>
      </c>
      <c r="D2781">
        <v>8</v>
      </c>
      <c r="E2781">
        <v>2007</v>
      </c>
      <c r="F2781">
        <v>2007</v>
      </c>
      <c r="G2781" t="str">
        <f t="shared" si="43"/>
        <v>insert into Date_Table values(2780,'08/11/07',11,8,2007,2007)</v>
      </c>
    </row>
    <row r="2782" spans="1:7">
      <c r="A2782">
        <v>2781</v>
      </c>
      <c r="B2782" s="52">
        <v>39306</v>
      </c>
      <c r="C2782">
        <v>12</v>
      </c>
      <c r="D2782">
        <v>8</v>
      </c>
      <c r="E2782">
        <v>2007</v>
      </c>
      <c r="F2782">
        <v>2007</v>
      </c>
      <c r="G2782" t="str">
        <f t="shared" si="43"/>
        <v>insert into Date_Table values(2781,'08/12/07',12,8,2007,2007)</v>
      </c>
    </row>
    <row r="2783" spans="1:7">
      <c r="A2783">
        <v>2782</v>
      </c>
      <c r="B2783" s="52">
        <v>39307</v>
      </c>
      <c r="C2783">
        <v>13</v>
      </c>
      <c r="D2783">
        <v>8</v>
      </c>
      <c r="E2783">
        <v>2007</v>
      </c>
      <c r="F2783">
        <v>2007</v>
      </c>
      <c r="G2783" t="str">
        <f t="shared" si="43"/>
        <v>insert into Date_Table values(2782,'08/13/07',13,8,2007,2007)</v>
      </c>
    </row>
    <row r="2784" spans="1:7">
      <c r="A2784">
        <v>2783</v>
      </c>
      <c r="B2784" s="52">
        <v>39308</v>
      </c>
      <c r="C2784">
        <v>14</v>
      </c>
      <c r="D2784">
        <v>8</v>
      </c>
      <c r="E2784">
        <v>2007</v>
      </c>
      <c r="F2784">
        <v>2007</v>
      </c>
      <c r="G2784" t="str">
        <f t="shared" si="43"/>
        <v>insert into Date_Table values(2783,'08/14/07',14,8,2007,2007)</v>
      </c>
    </row>
    <row r="2785" spans="1:7">
      <c r="A2785">
        <v>2784</v>
      </c>
      <c r="B2785" s="52">
        <v>39309</v>
      </c>
      <c r="C2785">
        <v>15</v>
      </c>
      <c r="D2785">
        <v>8</v>
      </c>
      <c r="E2785">
        <v>2007</v>
      </c>
      <c r="F2785">
        <v>2007</v>
      </c>
      <c r="G2785" t="str">
        <f t="shared" si="43"/>
        <v>insert into Date_Table values(2784,'08/15/07',15,8,2007,2007)</v>
      </c>
    </row>
    <row r="2786" spans="1:7">
      <c r="A2786">
        <v>2785</v>
      </c>
      <c r="B2786" s="52">
        <v>39310</v>
      </c>
      <c r="C2786">
        <v>16</v>
      </c>
      <c r="D2786">
        <v>8</v>
      </c>
      <c r="E2786">
        <v>2007</v>
      </c>
      <c r="F2786">
        <v>2007</v>
      </c>
      <c r="G2786" t="str">
        <f t="shared" si="43"/>
        <v>insert into Date_Table values(2785,'08/16/07',16,8,2007,2007)</v>
      </c>
    </row>
    <row r="2787" spans="1:7">
      <c r="A2787">
        <v>2786</v>
      </c>
      <c r="B2787" s="52">
        <v>39311</v>
      </c>
      <c r="C2787">
        <v>17</v>
      </c>
      <c r="D2787">
        <v>8</v>
      </c>
      <c r="E2787">
        <v>2007</v>
      </c>
      <c r="F2787">
        <v>2007</v>
      </c>
      <c r="G2787" t="str">
        <f t="shared" si="43"/>
        <v>insert into Date_Table values(2786,'08/17/07',17,8,2007,2007)</v>
      </c>
    </row>
    <row r="2788" spans="1:7">
      <c r="A2788">
        <v>2787</v>
      </c>
      <c r="B2788" s="52">
        <v>39312</v>
      </c>
      <c r="C2788">
        <v>18</v>
      </c>
      <c r="D2788">
        <v>8</v>
      </c>
      <c r="E2788">
        <v>2007</v>
      </c>
      <c r="F2788">
        <v>2007</v>
      </c>
      <c r="G2788" t="str">
        <f t="shared" si="43"/>
        <v>insert into Date_Table values(2787,'08/18/07',18,8,2007,2007)</v>
      </c>
    </row>
    <row r="2789" spans="1:7">
      <c r="A2789">
        <v>2788</v>
      </c>
      <c r="B2789" s="52">
        <v>39313</v>
      </c>
      <c r="C2789">
        <v>19</v>
      </c>
      <c r="D2789">
        <v>8</v>
      </c>
      <c r="E2789">
        <v>2007</v>
      </c>
      <c r="F2789">
        <v>2007</v>
      </c>
      <c r="G2789" t="str">
        <f t="shared" si="43"/>
        <v>insert into Date_Table values(2788,'08/19/07',19,8,2007,2007)</v>
      </c>
    </row>
    <row r="2790" spans="1:7">
      <c r="A2790">
        <v>2789</v>
      </c>
      <c r="B2790" s="52">
        <v>39314</v>
      </c>
      <c r="C2790">
        <v>20</v>
      </c>
      <c r="D2790">
        <v>8</v>
      </c>
      <c r="E2790">
        <v>2007</v>
      </c>
      <c r="F2790">
        <v>2007</v>
      </c>
      <c r="G2790" t="str">
        <f t="shared" si="43"/>
        <v>insert into Date_Table values(2789,'08/20/07',20,8,2007,2007)</v>
      </c>
    </row>
    <row r="2791" spans="1:7">
      <c r="A2791">
        <v>2790</v>
      </c>
      <c r="B2791" s="52">
        <v>39315</v>
      </c>
      <c r="C2791">
        <v>21</v>
      </c>
      <c r="D2791">
        <v>8</v>
      </c>
      <c r="E2791">
        <v>2007</v>
      </c>
      <c r="F2791">
        <v>2007</v>
      </c>
      <c r="G2791" t="str">
        <f t="shared" si="43"/>
        <v>insert into Date_Table values(2790,'08/21/07',21,8,2007,2007)</v>
      </c>
    </row>
    <row r="2792" spans="1:7">
      <c r="A2792">
        <v>2791</v>
      </c>
      <c r="B2792" s="52">
        <v>39316</v>
      </c>
      <c r="C2792">
        <v>22</v>
      </c>
      <c r="D2792">
        <v>8</v>
      </c>
      <c r="E2792">
        <v>2007</v>
      </c>
      <c r="F2792">
        <v>2007</v>
      </c>
      <c r="G2792" t="str">
        <f t="shared" si="43"/>
        <v>insert into Date_Table values(2791,'08/22/07',22,8,2007,2007)</v>
      </c>
    </row>
    <row r="2793" spans="1:7">
      <c r="A2793">
        <v>2792</v>
      </c>
      <c r="B2793" s="52">
        <v>39317</v>
      </c>
      <c r="C2793">
        <v>23</v>
      </c>
      <c r="D2793">
        <v>8</v>
      </c>
      <c r="E2793">
        <v>2007</v>
      </c>
      <c r="F2793">
        <v>2007</v>
      </c>
      <c r="G2793" t="str">
        <f t="shared" si="43"/>
        <v>insert into Date_Table values(2792,'08/23/07',23,8,2007,2007)</v>
      </c>
    </row>
    <row r="2794" spans="1:7">
      <c r="A2794">
        <v>2793</v>
      </c>
      <c r="B2794" s="52">
        <v>39318</v>
      </c>
      <c r="C2794">
        <v>24</v>
      </c>
      <c r="D2794">
        <v>8</v>
      </c>
      <c r="E2794">
        <v>2007</v>
      </c>
      <c r="F2794">
        <v>2007</v>
      </c>
      <c r="G2794" t="str">
        <f t="shared" si="43"/>
        <v>insert into Date_Table values(2793,'08/24/07',24,8,2007,2007)</v>
      </c>
    </row>
    <row r="2795" spans="1:7">
      <c r="A2795">
        <v>2794</v>
      </c>
      <c r="B2795" s="52">
        <v>39319</v>
      </c>
      <c r="C2795">
        <v>25</v>
      </c>
      <c r="D2795">
        <v>8</v>
      </c>
      <c r="E2795">
        <v>2007</v>
      </c>
      <c r="F2795">
        <v>2007</v>
      </c>
      <c r="G2795" t="str">
        <f t="shared" si="43"/>
        <v>insert into Date_Table values(2794,'08/25/07',25,8,2007,2007)</v>
      </c>
    </row>
    <row r="2796" spans="1:7">
      <c r="A2796">
        <v>2795</v>
      </c>
      <c r="B2796" s="52">
        <v>39320</v>
      </c>
      <c r="C2796">
        <v>26</v>
      </c>
      <c r="D2796">
        <v>8</v>
      </c>
      <c r="E2796">
        <v>2007</v>
      </c>
      <c r="F2796">
        <v>2007</v>
      </c>
      <c r="G2796" t="str">
        <f t="shared" si="43"/>
        <v>insert into Date_Table values(2795,'08/26/07',26,8,2007,2007)</v>
      </c>
    </row>
    <row r="2797" spans="1:7">
      <c r="A2797">
        <v>2796</v>
      </c>
      <c r="B2797" s="52">
        <v>39321</v>
      </c>
      <c r="C2797">
        <v>27</v>
      </c>
      <c r="D2797">
        <v>8</v>
      </c>
      <c r="E2797">
        <v>2007</v>
      </c>
      <c r="F2797">
        <v>2007</v>
      </c>
      <c r="G2797" t="str">
        <f t="shared" si="43"/>
        <v>insert into Date_Table values(2796,'08/27/07',27,8,2007,2007)</v>
      </c>
    </row>
    <row r="2798" spans="1:7">
      <c r="A2798">
        <v>2797</v>
      </c>
      <c r="B2798" s="52">
        <v>39322</v>
      </c>
      <c r="C2798">
        <v>28</v>
      </c>
      <c r="D2798">
        <v>8</v>
      </c>
      <c r="E2798">
        <v>2007</v>
      </c>
      <c r="F2798">
        <v>2007</v>
      </c>
      <c r="G2798" t="str">
        <f t="shared" si="43"/>
        <v>insert into Date_Table values(2797,'08/28/07',28,8,2007,2007)</v>
      </c>
    </row>
    <row r="2799" spans="1:7">
      <c r="A2799">
        <v>2798</v>
      </c>
      <c r="B2799" s="52">
        <v>39323</v>
      </c>
      <c r="C2799">
        <v>29</v>
      </c>
      <c r="D2799">
        <v>8</v>
      </c>
      <c r="E2799">
        <v>2007</v>
      </c>
      <c r="F2799">
        <v>2007</v>
      </c>
      <c r="G2799" t="str">
        <f t="shared" si="43"/>
        <v>insert into Date_Table values(2798,'08/29/07',29,8,2007,2007)</v>
      </c>
    </row>
    <row r="2800" spans="1:7">
      <c r="A2800">
        <v>2799</v>
      </c>
      <c r="B2800" s="52">
        <v>39324</v>
      </c>
      <c r="C2800">
        <v>30</v>
      </c>
      <c r="D2800">
        <v>8</v>
      </c>
      <c r="E2800">
        <v>2007</v>
      </c>
      <c r="F2800">
        <v>2007</v>
      </c>
      <c r="G2800" t="str">
        <f t="shared" si="43"/>
        <v>insert into Date_Table values(2799,'08/30/07',30,8,2007,2007)</v>
      </c>
    </row>
    <row r="2801" spans="1:7">
      <c r="A2801">
        <v>2800</v>
      </c>
      <c r="B2801" s="52">
        <v>39325</v>
      </c>
      <c r="C2801">
        <v>31</v>
      </c>
      <c r="D2801">
        <v>8</v>
      </c>
      <c r="E2801">
        <v>2007</v>
      </c>
      <c r="F2801">
        <v>2007</v>
      </c>
      <c r="G2801" t="str">
        <f t="shared" si="43"/>
        <v>insert into Date_Table values(2800,'08/31/07',31,8,2007,2007)</v>
      </c>
    </row>
    <row r="2802" spans="1:7">
      <c r="A2802">
        <v>2801</v>
      </c>
      <c r="B2802" s="52">
        <v>39326</v>
      </c>
      <c r="C2802">
        <v>1</v>
      </c>
      <c r="D2802">
        <v>9</v>
      </c>
      <c r="E2802">
        <v>2007</v>
      </c>
      <c r="F2802">
        <v>2007</v>
      </c>
      <c r="G2802" t="str">
        <f t="shared" si="43"/>
        <v>insert into Date_Table values(2801,'09/01/07',1,9,2007,2007)</v>
      </c>
    </row>
    <row r="2803" spans="1:7">
      <c r="A2803">
        <v>2802</v>
      </c>
      <c r="B2803" s="52">
        <v>39327</v>
      </c>
      <c r="C2803">
        <v>2</v>
      </c>
      <c r="D2803">
        <v>9</v>
      </c>
      <c r="E2803">
        <v>2007</v>
      </c>
      <c r="F2803">
        <v>2007</v>
      </c>
      <c r="G2803" t="str">
        <f t="shared" si="43"/>
        <v>insert into Date_Table values(2802,'09/02/07',2,9,2007,2007)</v>
      </c>
    </row>
    <row r="2804" spans="1:7">
      <c r="A2804">
        <v>2803</v>
      </c>
      <c r="B2804" s="52">
        <v>39328</v>
      </c>
      <c r="C2804">
        <v>3</v>
      </c>
      <c r="D2804">
        <v>9</v>
      </c>
      <c r="E2804">
        <v>2007</v>
      </c>
      <c r="F2804">
        <v>2007</v>
      </c>
      <c r="G2804" t="str">
        <f t="shared" si="43"/>
        <v>insert into Date_Table values(2803,'09/03/07',3,9,2007,2007)</v>
      </c>
    </row>
    <row r="2805" spans="1:7">
      <c r="A2805">
        <v>2804</v>
      </c>
      <c r="B2805" s="52">
        <v>39329</v>
      </c>
      <c r="C2805">
        <v>4</v>
      </c>
      <c r="D2805">
        <v>9</v>
      </c>
      <c r="E2805">
        <v>2007</v>
      </c>
      <c r="F2805">
        <v>2007</v>
      </c>
      <c r="G2805" t="str">
        <f t="shared" si="43"/>
        <v>insert into Date_Table values(2804,'09/04/07',4,9,2007,2007)</v>
      </c>
    </row>
    <row r="2806" spans="1:7">
      <c r="A2806">
        <v>2805</v>
      </c>
      <c r="B2806" s="52">
        <v>39330</v>
      </c>
      <c r="C2806">
        <v>5</v>
      </c>
      <c r="D2806">
        <v>9</v>
      </c>
      <c r="E2806">
        <v>2007</v>
      </c>
      <c r="F2806">
        <v>2007</v>
      </c>
      <c r="G2806" t="str">
        <f t="shared" si="43"/>
        <v>insert into Date_Table values(2805,'09/05/07',5,9,2007,2007)</v>
      </c>
    </row>
    <row r="2807" spans="1:7">
      <c r="A2807">
        <v>2806</v>
      </c>
      <c r="B2807" s="52">
        <v>39331</v>
      </c>
      <c r="C2807">
        <v>6</v>
      </c>
      <c r="D2807">
        <v>9</v>
      </c>
      <c r="E2807">
        <v>2007</v>
      </c>
      <c r="F2807">
        <v>2007</v>
      </c>
      <c r="G2807" t="str">
        <f t="shared" si="43"/>
        <v>insert into Date_Table values(2806,'09/06/07',6,9,2007,2007)</v>
      </c>
    </row>
    <row r="2808" spans="1:7">
      <c r="A2808">
        <v>2807</v>
      </c>
      <c r="B2808" s="52">
        <v>39332</v>
      </c>
      <c r="C2808">
        <v>7</v>
      </c>
      <c r="D2808">
        <v>9</v>
      </c>
      <c r="E2808">
        <v>2007</v>
      </c>
      <c r="F2808">
        <v>2007</v>
      </c>
      <c r="G2808" t="str">
        <f t="shared" si="43"/>
        <v>insert into Date_Table values(2807,'09/07/07',7,9,2007,2007)</v>
      </c>
    </row>
    <row r="2809" spans="1:7">
      <c r="A2809">
        <v>2808</v>
      </c>
      <c r="B2809" s="52">
        <v>39333</v>
      </c>
      <c r="C2809">
        <v>8</v>
      </c>
      <c r="D2809">
        <v>9</v>
      </c>
      <c r="E2809">
        <v>2007</v>
      </c>
      <c r="F2809">
        <v>2007</v>
      </c>
      <c r="G2809" t="str">
        <f t="shared" si="43"/>
        <v>insert into Date_Table values(2808,'09/08/07',8,9,2007,2007)</v>
      </c>
    </row>
    <row r="2810" spans="1:7">
      <c r="A2810">
        <v>2809</v>
      </c>
      <c r="B2810" s="52">
        <v>39334</v>
      </c>
      <c r="C2810">
        <v>9</v>
      </c>
      <c r="D2810">
        <v>9</v>
      </c>
      <c r="E2810">
        <v>2007</v>
      </c>
      <c r="F2810">
        <v>2007</v>
      </c>
      <c r="G2810" t="str">
        <f t="shared" si="43"/>
        <v>insert into Date_Table values(2809,'09/09/07',9,9,2007,2007)</v>
      </c>
    </row>
    <row r="2811" spans="1:7">
      <c r="A2811">
        <v>2810</v>
      </c>
      <c r="B2811" s="52">
        <v>39335</v>
      </c>
      <c r="C2811">
        <v>10</v>
      </c>
      <c r="D2811">
        <v>9</v>
      </c>
      <c r="E2811">
        <v>2007</v>
      </c>
      <c r="F2811">
        <v>2007</v>
      </c>
      <c r="G2811" t="str">
        <f t="shared" si="43"/>
        <v>insert into Date_Table values(2810,'09/10/07',10,9,2007,2007)</v>
      </c>
    </row>
    <row r="2812" spans="1:7">
      <c r="A2812">
        <v>2811</v>
      </c>
      <c r="B2812" s="52">
        <v>39336</v>
      </c>
      <c r="C2812">
        <v>11</v>
      </c>
      <c r="D2812">
        <v>9</v>
      </c>
      <c r="E2812">
        <v>2007</v>
      </c>
      <c r="F2812">
        <v>2007</v>
      </c>
      <c r="G2812" t="str">
        <f t="shared" si="43"/>
        <v>insert into Date_Table values(2811,'09/11/07',11,9,2007,2007)</v>
      </c>
    </row>
    <row r="2813" spans="1:7">
      <c r="A2813">
        <v>2812</v>
      </c>
      <c r="B2813" s="52">
        <v>39337</v>
      </c>
      <c r="C2813">
        <v>12</v>
      </c>
      <c r="D2813">
        <v>9</v>
      </c>
      <c r="E2813">
        <v>2007</v>
      </c>
      <c r="F2813">
        <v>2007</v>
      </c>
      <c r="G2813" t="str">
        <f t="shared" si="43"/>
        <v>insert into Date_Table values(2812,'09/12/07',12,9,2007,2007)</v>
      </c>
    </row>
    <row r="2814" spans="1:7">
      <c r="A2814">
        <v>2813</v>
      </c>
      <c r="B2814" s="52">
        <v>39338</v>
      </c>
      <c r="C2814">
        <v>13</v>
      </c>
      <c r="D2814">
        <v>9</v>
      </c>
      <c r="E2814">
        <v>2007</v>
      </c>
      <c r="F2814">
        <v>2007</v>
      </c>
      <c r="G2814" t="str">
        <f t="shared" si="43"/>
        <v>insert into Date_Table values(2813,'09/13/07',13,9,2007,2007)</v>
      </c>
    </row>
    <row r="2815" spans="1:7">
      <c r="A2815">
        <v>2814</v>
      </c>
      <c r="B2815" s="52">
        <v>39339</v>
      </c>
      <c r="C2815">
        <v>14</v>
      </c>
      <c r="D2815">
        <v>9</v>
      </c>
      <c r="E2815">
        <v>2007</v>
      </c>
      <c r="F2815">
        <v>2007</v>
      </c>
      <c r="G2815" t="str">
        <f t="shared" si="43"/>
        <v>insert into Date_Table values(2814,'09/14/07',14,9,2007,2007)</v>
      </c>
    </row>
    <row r="2816" spans="1:7">
      <c r="A2816">
        <v>2815</v>
      </c>
      <c r="B2816" s="52">
        <v>39340</v>
      </c>
      <c r="C2816">
        <v>15</v>
      </c>
      <c r="D2816">
        <v>9</v>
      </c>
      <c r="E2816">
        <v>2007</v>
      </c>
      <c r="F2816">
        <v>2007</v>
      </c>
      <c r="G2816" t="str">
        <f t="shared" si="43"/>
        <v>insert into Date_Table values(2815,'09/15/07',15,9,2007,2007)</v>
      </c>
    </row>
    <row r="2817" spans="1:7">
      <c r="A2817">
        <v>2816</v>
      </c>
      <c r="B2817" s="52">
        <v>39341</v>
      </c>
      <c r="C2817">
        <v>16</v>
      </c>
      <c r="D2817">
        <v>9</v>
      </c>
      <c r="E2817">
        <v>2007</v>
      </c>
      <c r="F2817">
        <v>2007</v>
      </c>
      <c r="G2817" t="str">
        <f t="shared" si="43"/>
        <v>insert into Date_Table values(2816,'09/16/07',16,9,2007,2007)</v>
      </c>
    </row>
    <row r="2818" spans="1:7">
      <c r="A2818">
        <v>2817</v>
      </c>
      <c r="B2818" s="52">
        <v>39342</v>
      </c>
      <c r="C2818">
        <v>17</v>
      </c>
      <c r="D2818">
        <v>9</v>
      </c>
      <c r="E2818">
        <v>2007</v>
      </c>
      <c r="F2818">
        <v>2007</v>
      </c>
      <c r="G2818" t="str">
        <f t="shared" si="43"/>
        <v>insert into Date_Table values(2817,'09/17/07',17,9,2007,2007)</v>
      </c>
    </row>
    <row r="2819" spans="1:7">
      <c r="A2819">
        <v>2818</v>
      </c>
      <c r="B2819" s="52">
        <v>39343</v>
      </c>
      <c r="C2819">
        <v>18</v>
      </c>
      <c r="D2819">
        <v>9</v>
      </c>
      <c r="E2819">
        <v>2007</v>
      </c>
      <c r="F2819">
        <v>2007</v>
      </c>
      <c r="G2819" t="str">
        <f t="shared" ref="G2819:G2882" si="44">"insert into Date_Table values("&amp;A2819&amp;",'"&amp;TEXT(B2819,"mm/dd/yy")&amp;"',"&amp;C2819&amp;","&amp;D2819&amp;","&amp;E2819&amp;","&amp;F2819&amp;")"</f>
        <v>insert into Date_Table values(2818,'09/18/07',18,9,2007,2007)</v>
      </c>
    </row>
    <row r="2820" spans="1:7">
      <c r="A2820">
        <v>2819</v>
      </c>
      <c r="B2820" s="52">
        <v>39344</v>
      </c>
      <c r="C2820">
        <v>19</v>
      </c>
      <c r="D2820">
        <v>9</v>
      </c>
      <c r="E2820">
        <v>2007</v>
      </c>
      <c r="F2820">
        <v>2007</v>
      </c>
      <c r="G2820" t="str">
        <f t="shared" si="44"/>
        <v>insert into Date_Table values(2819,'09/19/07',19,9,2007,2007)</v>
      </c>
    </row>
    <row r="2821" spans="1:7">
      <c r="A2821">
        <v>2820</v>
      </c>
      <c r="B2821" s="52">
        <v>39345</v>
      </c>
      <c r="C2821">
        <v>20</v>
      </c>
      <c r="D2821">
        <v>9</v>
      </c>
      <c r="E2821">
        <v>2007</v>
      </c>
      <c r="F2821">
        <v>2007</v>
      </c>
      <c r="G2821" t="str">
        <f t="shared" si="44"/>
        <v>insert into Date_Table values(2820,'09/20/07',20,9,2007,2007)</v>
      </c>
    </row>
    <row r="2822" spans="1:7">
      <c r="A2822">
        <v>2821</v>
      </c>
      <c r="B2822" s="52">
        <v>39346</v>
      </c>
      <c r="C2822">
        <v>21</v>
      </c>
      <c r="D2822">
        <v>9</v>
      </c>
      <c r="E2822">
        <v>2007</v>
      </c>
      <c r="F2822">
        <v>2007</v>
      </c>
      <c r="G2822" t="str">
        <f t="shared" si="44"/>
        <v>insert into Date_Table values(2821,'09/21/07',21,9,2007,2007)</v>
      </c>
    </row>
    <row r="2823" spans="1:7">
      <c r="A2823">
        <v>2822</v>
      </c>
      <c r="B2823" s="52">
        <v>39347</v>
      </c>
      <c r="C2823">
        <v>22</v>
      </c>
      <c r="D2823">
        <v>9</v>
      </c>
      <c r="E2823">
        <v>2007</v>
      </c>
      <c r="F2823">
        <v>2007</v>
      </c>
      <c r="G2823" t="str">
        <f t="shared" si="44"/>
        <v>insert into Date_Table values(2822,'09/22/07',22,9,2007,2007)</v>
      </c>
    </row>
    <row r="2824" spans="1:7">
      <c r="A2824">
        <v>2823</v>
      </c>
      <c r="B2824" s="52">
        <v>39348</v>
      </c>
      <c r="C2824">
        <v>23</v>
      </c>
      <c r="D2824">
        <v>9</v>
      </c>
      <c r="E2824">
        <v>2007</v>
      </c>
      <c r="F2824">
        <v>2007</v>
      </c>
      <c r="G2824" t="str">
        <f t="shared" si="44"/>
        <v>insert into Date_Table values(2823,'09/23/07',23,9,2007,2007)</v>
      </c>
    </row>
    <row r="2825" spans="1:7">
      <c r="A2825">
        <v>2824</v>
      </c>
      <c r="B2825" s="52">
        <v>39349</v>
      </c>
      <c r="C2825">
        <v>24</v>
      </c>
      <c r="D2825">
        <v>9</v>
      </c>
      <c r="E2825">
        <v>2007</v>
      </c>
      <c r="F2825">
        <v>2007</v>
      </c>
      <c r="G2825" t="str">
        <f t="shared" si="44"/>
        <v>insert into Date_Table values(2824,'09/24/07',24,9,2007,2007)</v>
      </c>
    </row>
    <row r="2826" spans="1:7">
      <c r="A2826">
        <v>2825</v>
      </c>
      <c r="B2826" s="52">
        <v>39350</v>
      </c>
      <c r="C2826">
        <v>25</v>
      </c>
      <c r="D2826">
        <v>9</v>
      </c>
      <c r="E2826">
        <v>2007</v>
      </c>
      <c r="F2826">
        <v>2007</v>
      </c>
      <c r="G2826" t="str">
        <f t="shared" si="44"/>
        <v>insert into Date_Table values(2825,'09/25/07',25,9,2007,2007)</v>
      </c>
    </row>
    <row r="2827" spans="1:7">
      <c r="A2827">
        <v>2826</v>
      </c>
      <c r="B2827" s="52">
        <v>39351</v>
      </c>
      <c r="C2827">
        <v>26</v>
      </c>
      <c r="D2827">
        <v>9</v>
      </c>
      <c r="E2827">
        <v>2007</v>
      </c>
      <c r="F2827">
        <v>2007</v>
      </c>
      <c r="G2827" t="str">
        <f t="shared" si="44"/>
        <v>insert into Date_Table values(2826,'09/26/07',26,9,2007,2007)</v>
      </c>
    </row>
    <row r="2828" spans="1:7">
      <c r="A2828">
        <v>2827</v>
      </c>
      <c r="B2828" s="52">
        <v>39352</v>
      </c>
      <c r="C2828">
        <v>27</v>
      </c>
      <c r="D2828">
        <v>9</v>
      </c>
      <c r="E2828">
        <v>2007</v>
      </c>
      <c r="F2828">
        <v>2007</v>
      </c>
      <c r="G2828" t="str">
        <f t="shared" si="44"/>
        <v>insert into Date_Table values(2827,'09/27/07',27,9,2007,2007)</v>
      </c>
    </row>
    <row r="2829" spans="1:7">
      <c r="A2829">
        <v>2828</v>
      </c>
      <c r="B2829" s="52">
        <v>39353</v>
      </c>
      <c r="C2829">
        <v>28</v>
      </c>
      <c r="D2829">
        <v>9</v>
      </c>
      <c r="E2829">
        <v>2007</v>
      </c>
      <c r="F2829">
        <v>2007</v>
      </c>
      <c r="G2829" t="str">
        <f t="shared" si="44"/>
        <v>insert into Date_Table values(2828,'09/28/07',28,9,2007,2007)</v>
      </c>
    </row>
    <row r="2830" spans="1:7">
      <c r="A2830">
        <v>2829</v>
      </c>
      <c r="B2830" s="52">
        <v>39354</v>
      </c>
      <c r="C2830">
        <v>29</v>
      </c>
      <c r="D2830">
        <v>9</v>
      </c>
      <c r="E2830">
        <v>2007</v>
      </c>
      <c r="F2830">
        <v>2007</v>
      </c>
      <c r="G2830" t="str">
        <f t="shared" si="44"/>
        <v>insert into Date_Table values(2829,'09/29/07',29,9,2007,2007)</v>
      </c>
    </row>
    <row r="2831" spans="1:7">
      <c r="A2831">
        <v>2830</v>
      </c>
      <c r="B2831" s="52">
        <v>39355</v>
      </c>
      <c r="C2831">
        <v>30</v>
      </c>
      <c r="D2831">
        <v>9</v>
      </c>
      <c r="E2831">
        <v>2007</v>
      </c>
      <c r="F2831">
        <v>2007</v>
      </c>
      <c r="G2831" t="str">
        <f t="shared" si="44"/>
        <v>insert into Date_Table values(2830,'09/30/07',30,9,2007,2007)</v>
      </c>
    </row>
    <row r="2832" spans="1:7">
      <c r="A2832">
        <v>2831</v>
      </c>
      <c r="B2832" s="52">
        <v>39356</v>
      </c>
      <c r="C2832">
        <v>1</v>
      </c>
      <c r="D2832">
        <v>10</v>
      </c>
      <c r="E2832">
        <v>2007</v>
      </c>
      <c r="F2832">
        <v>2007</v>
      </c>
      <c r="G2832" t="str">
        <f t="shared" si="44"/>
        <v>insert into Date_Table values(2831,'10/01/07',1,10,2007,2007)</v>
      </c>
    </row>
    <row r="2833" spans="1:7">
      <c r="A2833">
        <v>2832</v>
      </c>
      <c r="B2833" s="52">
        <v>39357</v>
      </c>
      <c r="C2833">
        <v>2</v>
      </c>
      <c r="D2833">
        <v>10</v>
      </c>
      <c r="E2833">
        <v>2007</v>
      </c>
      <c r="F2833">
        <v>2007</v>
      </c>
      <c r="G2833" t="str">
        <f t="shared" si="44"/>
        <v>insert into Date_Table values(2832,'10/02/07',2,10,2007,2007)</v>
      </c>
    </row>
    <row r="2834" spans="1:7">
      <c r="A2834">
        <v>2833</v>
      </c>
      <c r="B2834" s="52">
        <v>39358</v>
      </c>
      <c r="C2834">
        <v>3</v>
      </c>
      <c r="D2834">
        <v>10</v>
      </c>
      <c r="E2834">
        <v>2007</v>
      </c>
      <c r="F2834">
        <v>2007</v>
      </c>
      <c r="G2834" t="str">
        <f t="shared" si="44"/>
        <v>insert into Date_Table values(2833,'10/03/07',3,10,2007,2007)</v>
      </c>
    </row>
    <row r="2835" spans="1:7">
      <c r="A2835">
        <v>2834</v>
      </c>
      <c r="B2835" s="52">
        <v>39359</v>
      </c>
      <c r="C2835">
        <v>4</v>
      </c>
      <c r="D2835">
        <v>10</v>
      </c>
      <c r="E2835">
        <v>2007</v>
      </c>
      <c r="F2835">
        <v>2007</v>
      </c>
      <c r="G2835" t="str">
        <f t="shared" si="44"/>
        <v>insert into Date_Table values(2834,'10/04/07',4,10,2007,2007)</v>
      </c>
    </row>
    <row r="2836" spans="1:7">
      <c r="A2836">
        <v>2835</v>
      </c>
      <c r="B2836" s="52">
        <v>39360</v>
      </c>
      <c r="C2836">
        <v>5</v>
      </c>
      <c r="D2836">
        <v>10</v>
      </c>
      <c r="E2836">
        <v>2007</v>
      </c>
      <c r="F2836">
        <v>2007</v>
      </c>
      <c r="G2836" t="str">
        <f t="shared" si="44"/>
        <v>insert into Date_Table values(2835,'10/05/07',5,10,2007,2007)</v>
      </c>
    </row>
    <row r="2837" spans="1:7">
      <c r="A2837">
        <v>2836</v>
      </c>
      <c r="B2837" s="52">
        <v>39361</v>
      </c>
      <c r="C2837">
        <v>6</v>
      </c>
      <c r="D2837">
        <v>10</v>
      </c>
      <c r="E2837">
        <v>2007</v>
      </c>
      <c r="F2837">
        <v>2007</v>
      </c>
      <c r="G2837" t="str">
        <f t="shared" si="44"/>
        <v>insert into Date_Table values(2836,'10/06/07',6,10,2007,2007)</v>
      </c>
    </row>
    <row r="2838" spans="1:7">
      <c r="A2838">
        <v>2837</v>
      </c>
      <c r="B2838" s="52">
        <v>39362</v>
      </c>
      <c r="C2838">
        <v>7</v>
      </c>
      <c r="D2838">
        <v>10</v>
      </c>
      <c r="E2838">
        <v>2007</v>
      </c>
      <c r="F2838">
        <v>2007</v>
      </c>
      <c r="G2838" t="str">
        <f t="shared" si="44"/>
        <v>insert into Date_Table values(2837,'10/07/07',7,10,2007,2007)</v>
      </c>
    </row>
    <row r="2839" spans="1:7">
      <c r="A2839">
        <v>2838</v>
      </c>
      <c r="B2839" s="52">
        <v>39363</v>
      </c>
      <c r="C2839">
        <v>8</v>
      </c>
      <c r="D2839">
        <v>10</v>
      </c>
      <c r="E2839">
        <v>2007</v>
      </c>
      <c r="F2839">
        <v>2007</v>
      </c>
      <c r="G2839" t="str">
        <f t="shared" si="44"/>
        <v>insert into Date_Table values(2838,'10/08/07',8,10,2007,2007)</v>
      </c>
    </row>
    <row r="2840" spans="1:7">
      <c r="A2840">
        <v>2839</v>
      </c>
      <c r="B2840" s="52">
        <v>39364</v>
      </c>
      <c r="C2840">
        <v>9</v>
      </c>
      <c r="D2840">
        <v>10</v>
      </c>
      <c r="E2840">
        <v>2007</v>
      </c>
      <c r="F2840">
        <v>2007</v>
      </c>
      <c r="G2840" t="str">
        <f t="shared" si="44"/>
        <v>insert into Date_Table values(2839,'10/09/07',9,10,2007,2007)</v>
      </c>
    </row>
    <row r="2841" spans="1:7">
      <c r="A2841">
        <v>2840</v>
      </c>
      <c r="B2841" s="52">
        <v>39365</v>
      </c>
      <c r="C2841">
        <v>10</v>
      </c>
      <c r="D2841">
        <v>10</v>
      </c>
      <c r="E2841">
        <v>2007</v>
      </c>
      <c r="F2841">
        <v>2007</v>
      </c>
      <c r="G2841" t="str">
        <f t="shared" si="44"/>
        <v>insert into Date_Table values(2840,'10/10/07',10,10,2007,2007)</v>
      </c>
    </row>
    <row r="2842" spans="1:7">
      <c r="A2842">
        <v>2841</v>
      </c>
      <c r="B2842" s="52">
        <v>39366</v>
      </c>
      <c r="C2842">
        <v>11</v>
      </c>
      <c r="D2842">
        <v>10</v>
      </c>
      <c r="E2842">
        <v>2007</v>
      </c>
      <c r="F2842">
        <v>2007</v>
      </c>
      <c r="G2842" t="str">
        <f t="shared" si="44"/>
        <v>insert into Date_Table values(2841,'10/11/07',11,10,2007,2007)</v>
      </c>
    </row>
    <row r="2843" spans="1:7">
      <c r="A2843">
        <v>2842</v>
      </c>
      <c r="B2843" s="52">
        <v>39367</v>
      </c>
      <c r="C2843">
        <v>12</v>
      </c>
      <c r="D2843">
        <v>10</v>
      </c>
      <c r="E2843">
        <v>2007</v>
      </c>
      <c r="F2843">
        <v>2007</v>
      </c>
      <c r="G2843" t="str">
        <f t="shared" si="44"/>
        <v>insert into Date_Table values(2842,'10/12/07',12,10,2007,2007)</v>
      </c>
    </row>
    <row r="2844" spans="1:7">
      <c r="A2844">
        <v>2843</v>
      </c>
      <c r="B2844" s="52">
        <v>39368</v>
      </c>
      <c r="C2844">
        <v>13</v>
      </c>
      <c r="D2844">
        <v>10</v>
      </c>
      <c r="E2844">
        <v>2007</v>
      </c>
      <c r="F2844">
        <v>2007</v>
      </c>
      <c r="G2844" t="str">
        <f t="shared" si="44"/>
        <v>insert into Date_Table values(2843,'10/13/07',13,10,2007,2007)</v>
      </c>
    </row>
    <row r="2845" spans="1:7">
      <c r="A2845">
        <v>2844</v>
      </c>
      <c r="B2845" s="52">
        <v>39369</v>
      </c>
      <c r="C2845">
        <v>14</v>
      </c>
      <c r="D2845">
        <v>10</v>
      </c>
      <c r="E2845">
        <v>2007</v>
      </c>
      <c r="F2845">
        <v>2007</v>
      </c>
      <c r="G2845" t="str">
        <f t="shared" si="44"/>
        <v>insert into Date_Table values(2844,'10/14/07',14,10,2007,2007)</v>
      </c>
    </row>
    <row r="2846" spans="1:7">
      <c r="A2846">
        <v>2845</v>
      </c>
      <c r="B2846" s="52">
        <v>39370</v>
      </c>
      <c r="C2846">
        <v>15</v>
      </c>
      <c r="D2846">
        <v>10</v>
      </c>
      <c r="E2846">
        <v>2007</v>
      </c>
      <c r="F2846">
        <v>2007</v>
      </c>
      <c r="G2846" t="str">
        <f t="shared" si="44"/>
        <v>insert into Date_Table values(2845,'10/15/07',15,10,2007,2007)</v>
      </c>
    </row>
    <row r="2847" spans="1:7">
      <c r="A2847">
        <v>2846</v>
      </c>
      <c r="B2847" s="52">
        <v>39371</v>
      </c>
      <c r="C2847">
        <v>16</v>
      </c>
      <c r="D2847">
        <v>10</v>
      </c>
      <c r="E2847">
        <v>2007</v>
      </c>
      <c r="F2847">
        <v>2007</v>
      </c>
      <c r="G2847" t="str">
        <f t="shared" si="44"/>
        <v>insert into Date_Table values(2846,'10/16/07',16,10,2007,2007)</v>
      </c>
    </row>
    <row r="2848" spans="1:7">
      <c r="A2848">
        <v>2847</v>
      </c>
      <c r="B2848" s="52">
        <v>39372</v>
      </c>
      <c r="C2848">
        <v>17</v>
      </c>
      <c r="D2848">
        <v>10</v>
      </c>
      <c r="E2848">
        <v>2007</v>
      </c>
      <c r="F2848">
        <v>2007</v>
      </c>
      <c r="G2848" t="str">
        <f t="shared" si="44"/>
        <v>insert into Date_Table values(2847,'10/17/07',17,10,2007,2007)</v>
      </c>
    </row>
    <row r="2849" spans="1:7">
      <c r="A2849">
        <v>2848</v>
      </c>
      <c r="B2849" s="52">
        <v>39373</v>
      </c>
      <c r="C2849">
        <v>18</v>
      </c>
      <c r="D2849">
        <v>10</v>
      </c>
      <c r="E2849">
        <v>2007</v>
      </c>
      <c r="F2849">
        <v>2007</v>
      </c>
      <c r="G2849" t="str">
        <f t="shared" si="44"/>
        <v>insert into Date_Table values(2848,'10/18/07',18,10,2007,2007)</v>
      </c>
    </row>
    <row r="2850" spans="1:7">
      <c r="A2850">
        <v>2849</v>
      </c>
      <c r="B2850" s="52">
        <v>39374</v>
      </c>
      <c r="C2850">
        <v>19</v>
      </c>
      <c r="D2850">
        <v>10</v>
      </c>
      <c r="E2850">
        <v>2007</v>
      </c>
      <c r="F2850">
        <v>2007</v>
      </c>
      <c r="G2850" t="str">
        <f t="shared" si="44"/>
        <v>insert into Date_Table values(2849,'10/19/07',19,10,2007,2007)</v>
      </c>
    </row>
    <row r="2851" spans="1:7">
      <c r="A2851">
        <v>2850</v>
      </c>
      <c r="B2851" s="52">
        <v>39375</v>
      </c>
      <c r="C2851">
        <v>20</v>
      </c>
      <c r="D2851">
        <v>10</v>
      </c>
      <c r="E2851">
        <v>2007</v>
      </c>
      <c r="F2851">
        <v>2007</v>
      </c>
      <c r="G2851" t="str">
        <f t="shared" si="44"/>
        <v>insert into Date_Table values(2850,'10/20/07',20,10,2007,2007)</v>
      </c>
    </row>
    <row r="2852" spans="1:7">
      <c r="A2852">
        <v>2851</v>
      </c>
      <c r="B2852" s="52">
        <v>39376</v>
      </c>
      <c r="C2852">
        <v>21</v>
      </c>
      <c r="D2852">
        <v>10</v>
      </c>
      <c r="E2852">
        <v>2007</v>
      </c>
      <c r="F2852">
        <v>2007</v>
      </c>
      <c r="G2852" t="str">
        <f t="shared" si="44"/>
        <v>insert into Date_Table values(2851,'10/21/07',21,10,2007,2007)</v>
      </c>
    </row>
    <row r="2853" spans="1:7">
      <c r="A2853">
        <v>2852</v>
      </c>
      <c r="B2853" s="52">
        <v>39377</v>
      </c>
      <c r="C2853">
        <v>22</v>
      </c>
      <c r="D2853">
        <v>10</v>
      </c>
      <c r="E2853">
        <v>2007</v>
      </c>
      <c r="F2853">
        <v>2007</v>
      </c>
      <c r="G2853" t="str">
        <f t="shared" si="44"/>
        <v>insert into Date_Table values(2852,'10/22/07',22,10,2007,2007)</v>
      </c>
    </row>
    <row r="2854" spans="1:7">
      <c r="A2854">
        <v>2853</v>
      </c>
      <c r="B2854" s="52">
        <v>39378</v>
      </c>
      <c r="C2854">
        <v>23</v>
      </c>
      <c r="D2854">
        <v>10</v>
      </c>
      <c r="E2854">
        <v>2007</v>
      </c>
      <c r="F2854">
        <v>2007</v>
      </c>
      <c r="G2854" t="str">
        <f t="shared" si="44"/>
        <v>insert into Date_Table values(2853,'10/23/07',23,10,2007,2007)</v>
      </c>
    </row>
    <row r="2855" spans="1:7">
      <c r="A2855">
        <v>2854</v>
      </c>
      <c r="B2855" s="52">
        <v>39379</v>
      </c>
      <c r="C2855">
        <v>24</v>
      </c>
      <c r="D2855">
        <v>10</v>
      </c>
      <c r="E2855">
        <v>2007</v>
      </c>
      <c r="F2855">
        <v>2007</v>
      </c>
      <c r="G2855" t="str">
        <f t="shared" si="44"/>
        <v>insert into Date_Table values(2854,'10/24/07',24,10,2007,2007)</v>
      </c>
    </row>
    <row r="2856" spans="1:7">
      <c r="A2856">
        <v>2855</v>
      </c>
      <c r="B2856" s="52">
        <v>39380</v>
      </c>
      <c r="C2856">
        <v>25</v>
      </c>
      <c r="D2856">
        <v>10</v>
      </c>
      <c r="E2856">
        <v>2007</v>
      </c>
      <c r="F2856">
        <v>2007</v>
      </c>
      <c r="G2856" t="str">
        <f t="shared" si="44"/>
        <v>insert into Date_Table values(2855,'10/25/07',25,10,2007,2007)</v>
      </c>
    </row>
    <row r="2857" spans="1:7">
      <c r="A2857">
        <v>2856</v>
      </c>
      <c r="B2857" s="52">
        <v>39381</v>
      </c>
      <c r="C2857">
        <v>26</v>
      </c>
      <c r="D2857">
        <v>10</v>
      </c>
      <c r="E2857">
        <v>2007</v>
      </c>
      <c r="F2857">
        <v>2007</v>
      </c>
      <c r="G2857" t="str">
        <f t="shared" si="44"/>
        <v>insert into Date_Table values(2856,'10/26/07',26,10,2007,2007)</v>
      </c>
    </row>
    <row r="2858" spans="1:7">
      <c r="A2858">
        <v>2857</v>
      </c>
      <c r="B2858" s="52">
        <v>39382</v>
      </c>
      <c r="C2858">
        <v>27</v>
      </c>
      <c r="D2858">
        <v>10</v>
      </c>
      <c r="E2858">
        <v>2007</v>
      </c>
      <c r="F2858">
        <v>2007</v>
      </c>
      <c r="G2858" t="str">
        <f t="shared" si="44"/>
        <v>insert into Date_Table values(2857,'10/27/07',27,10,2007,2007)</v>
      </c>
    </row>
    <row r="2859" spans="1:7">
      <c r="A2859">
        <v>2858</v>
      </c>
      <c r="B2859" s="52">
        <v>39383</v>
      </c>
      <c r="C2859">
        <v>28</v>
      </c>
      <c r="D2859">
        <v>10</v>
      </c>
      <c r="E2859">
        <v>2007</v>
      </c>
      <c r="F2859">
        <v>2007</v>
      </c>
      <c r="G2859" t="str">
        <f t="shared" si="44"/>
        <v>insert into Date_Table values(2858,'10/28/07',28,10,2007,2007)</v>
      </c>
    </row>
    <row r="2860" spans="1:7">
      <c r="A2860">
        <v>2859</v>
      </c>
      <c r="B2860" s="52">
        <v>39384</v>
      </c>
      <c r="C2860">
        <v>29</v>
      </c>
      <c r="D2860">
        <v>10</v>
      </c>
      <c r="E2860">
        <v>2007</v>
      </c>
      <c r="F2860">
        <v>2007</v>
      </c>
      <c r="G2860" t="str">
        <f t="shared" si="44"/>
        <v>insert into Date_Table values(2859,'10/29/07',29,10,2007,2007)</v>
      </c>
    </row>
    <row r="2861" spans="1:7">
      <c r="A2861">
        <v>2860</v>
      </c>
      <c r="B2861" s="52">
        <v>39385</v>
      </c>
      <c r="C2861">
        <v>30</v>
      </c>
      <c r="D2861">
        <v>10</v>
      </c>
      <c r="E2861">
        <v>2007</v>
      </c>
      <c r="F2861">
        <v>2007</v>
      </c>
      <c r="G2861" t="str">
        <f t="shared" si="44"/>
        <v>insert into Date_Table values(2860,'10/30/07',30,10,2007,2007)</v>
      </c>
    </row>
    <row r="2862" spans="1:7">
      <c r="A2862">
        <v>2861</v>
      </c>
      <c r="B2862" s="52">
        <v>39386</v>
      </c>
      <c r="C2862">
        <v>31</v>
      </c>
      <c r="D2862">
        <v>10</v>
      </c>
      <c r="E2862">
        <v>2007</v>
      </c>
      <c r="F2862">
        <v>2007</v>
      </c>
      <c r="G2862" t="str">
        <f t="shared" si="44"/>
        <v>insert into Date_Table values(2861,'10/31/07',31,10,2007,2007)</v>
      </c>
    </row>
    <row r="2863" spans="1:7">
      <c r="A2863">
        <v>2862</v>
      </c>
      <c r="B2863" s="52">
        <v>39387</v>
      </c>
      <c r="C2863">
        <v>1</v>
      </c>
      <c r="D2863">
        <v>11</v>
      </c>
      <c r="E2863">
        <v>2007</v>
      </c>
      <c r="F2863">
        <v>2007</v>
      </c>
      <c r="G2863" t="str">
        <f t="shared" si="44"/>
        <v>insert into Date_Table values(2862,'11/01/07',1,11,2007,2007)</v>
      </c>
    </row>
    <row r="2864" spans="1:7">
      <c r="A2864">
        <v>2863</v>
      </c>
      <c r="B2864" s="52">
        <v>39388</v>
      </c>
      <c r="C2864">
        <v>2</v>
      </c>
      <c r="D2864">
        <v>11</v>
      </c>
      <c r="E2864">
        <v>2007</v>
      </c>
      <c r="F2864">
        <v>2007</v>
      </c>
      <c r="G2864" t="str">
        <f t="shared" si="44"/>
        <v>insert into Date_Table values(2863,'11/02/07',2,11,2007,2007)</v>
      </c>
    </row>
    <row r="2865" spans="1:7">
      <c r="A2865">
        <v>2864</v>
      </c>
      <c r="B2865" s="52">
        <v>39389</v>
      </c>
      <c r="C2865">
        <v>3</v>
      </c>
      <c r="D2865">
        <v>11</v>
      </c>
      <c r="E2865">
        <v>2007</v>
      </c>
      <c r="F2865">
        <v>2007</v>
      </c>
      <c r="G2865" t="str">
        <f t="shared" si="44"/>
        <v>insert into Date_Table values(2864,'11/03/07',3,11,2007,2007)</v>
      </c>
    </row>
    <row r="2866" spans="1:7">
      <c r="A2866">
        <v>2865</v>
      </c>
      <c r="B2866" s="52">
        <v>39390</v>
      </c>
      <c r="C2866">
        <v>4</v>
      </c>
      <c r="D2866">
        <v>11</v>
      </c>
      <c r="E2866">
        <v>2007</v>
      </c>
      <c r="F2866">
        <v>2007</v>
      </c>
      <c r="G2866" t="str">
        <f t="shared" si="44"/>
        <v>insert into Date_Table values(2865,'11/04/07',4,11,2007,2007)</v>
      </c>
    </row>
    <row r="2867" spans="1:7">
      <c r="A2867">
        <v>2866</v>
      </c>
      <c r="B2867" s="52">
        <v>39391</v>
      </c>
      <c r="C2867">
        <v>5</v>
      </c>
      <c r="D2867">
        <v>11</v>
      </c>
      <c r="E2867">
        <v>2007</v>
      </c>
      <c r="F2867">
        <v>2007</v>
      </c>
      <c r="G2867" t="str">
        <f t="shared" si="44"/>
        <v>insert into Date_Table values(2866,'11/05/07',5,11,2007,2007)</v>
      </c>
    </row>
    <row r="2868" spans="1:7">
      <c r="A2868">
        <v>2867</v>
      </c>
      <c r="B2868" s="52">
        <v>39392</v>
      </c>
      <c r="C2868">
        <v>6</v>
      </c>
      <c r="D2868">
        <v>11</v>
      </c>
      <c r="E2868">
        <v>2007</v>
      </c>
      <c r="F2868">
        <v>2007</v>
      </c>
      <c r="G2868" t="str">
        <f t="shared" si="44"/>
        <v>insert into Date_Table values(2867,'11/06/07',6,11,2007,2007)</v>
      </c>
    </row>
    <row r="2869" spans="1:7">
      <c r="A2869">
        <v>2868</v>
      </c>
      <c r="B2869" s="52">
        <v>39393</v>
      </c>
      <c r="C2869">
        <v>7</v>
      </c>
      <c r="D2869">
        <v>11</v>
      </c>
      <c r="E2869">
        <v>2007</v>
      </c>
      <c r="F2869">
        <v>2007</v>
      </c>
      <c r="G2869" t="str">
        <f t="shared" si="44"/>
        <v>insert into Date_Table values(2868,'11/07/07',7,11,2007,2007)</v>
      </c>
    </row>
    <row r="2870" spans="1:7">
      <c r="A2870">
        <v>2869</v>
      </c>
      <c r="B2870" s="52">
        <v>39394</v>
      </c>
      <c r="C2870">
        <v>8</v>
      </c>
      <c r="D2870">
        <v>11</v>
      </c>
      <c r="E2870">
        <v>2007</v>
      </c>
      <c r="F2870">
        <v>2007</v>
      </c>
      <c r="G2870" t="str">
        <f t="shared" si="44"/>
        <v>insert into Date_Table values(2869,'11/08/07',8,11,2007,2007)</v>
      </c>
    </row>
    <row r="2871" spans="1:7">
      <c r="A2871">
        <v>2870</v>
      </c>
      <c r="B2871" s="52">
        <v>39395</v>
      </c>
      <c r="C2871">
        <v>9</v>
      </c>
      <c r="D2871">
        <v>11</v>
      </c>
      <c r="E2871">
        <v>2007</v>
      </c>
      <c r="F2871">
        <v>2007</v>
      </c>
      <c r="G2871" t="str">
        <f t="shared" si="44"/>
        <v>insert into Date_Table values(2870,'11/09/07',9,11,2007,2007)</v>
      </c>
    </row>
    <row r="2872" spans="1:7">
      <c r="A2872">
        <v>2871</v>
      </c>
      <c r="B2872" s="52">
        <v>39396</v>
      </c>
      <c r="C2872">
        <v>10</v>
      </c>
      <c r="D2872">
        <v>11</v>
      </c>
      <c r="E2872">
        <v>2007</v>
      </c>
      <c r="F2872">
        <v>2007</v>
      </c>
      <c r="G2872" t="str">
        <f t="shared" si="44"/>
        <v>insert into Date_Table values(2871,'11/10/07',10,11,2007,2007)</v>
      </c>
    </row>
    <row r="2873" spans="1:7">
      <c r="A2873">
        <v>2872</v>
      </c>
      <c r="B2873" s="52">
        <v>39397</v>
      </c>
      <c r="C2873">
        <v>11</v>
      </c>
      <c r="D2873">
        <v>11</v>
      </c>
      <c r="E2873">
        <v>2007</v>
      </c>
      <c r="F2873">
        <v>2007</v>
      </c>
      <c r="G2873" t="str">
        <f t="shared" si="44"/>
        <v>insert into Date_Table values(2872,'11/11/07',11,11,2007,2007)</v>
      </c>
    </row>
    <row r="2874" spans="1:7">
      <c r="A2874">
        <v>2873</v>
      </c>
      <c r="B2874" s="52">
        <v>39398</v>
      </c>
      <c r="C2874">
        <v>12</v>
      </c>
      <c r="D2874">
        <v>11</v>
      </c>
      <c r="E2874">
        <v>2007</v>
      </c>
      <c r="F2874">
        <v>2007</v>
      </c>
      <c r="G2874" t="str">
        <f t="shared" si="44"/>
        <v>insert into Date_Table values(2873,'11/12/07',12,11,2007,2007)</v>
      </c>
    </row>
    <row r="2875" spans="1:7">
      <c r="A2875">
        <v>2874</v>
      </c>
      <c r="B2875" s="52">
        <v>39399</v>
      </c>
      <c r="C2875">
        <v>13</v>
      </c>
      <c r="D2875">
        <v>11</v>
      </c>
      <c r="E2875">
        <v>2007</v>
      </c>
      <c r="F2875">
        <v>2007</v>
      </c>
      <c r="G2875" t="str">
        <f t="shared" si="44"/>
        <v>insert into Date_Table values(2874,'11/13/07',13,11,2007,2007)</v>
      </c>
    </row>
    <row r="2876" spans="1:7">
      <c r="A2876">
        <v>2875</v>
      </c>
      <c r="B2876" s="52">
        <v>39400</v>
      </c>
      <c r="C2876">
        <v>14</v>
      </c>
      <c r="D2876">
        <v>11</v>
      </c>
      <c r="E2876">
        <v>2007</v>
      </c>
      <c r="F2876">
        <v>2007</v>
      </c>
      <c r="G2876" t="str">
        <f t="shared" si="44"/>
        <v>insert into Date_Table values(2875,'11/14/07',14,11,2007,2007)</v>
      </c>
    </row>
    <row r="2877" spans="1:7">
      <c r="A2877">
        <v>2876</v>
      </c>
      <c r="B2877" s="52">
        <v>39401</v>
      </c>
      <c r="C2877">
        <v>15</v>
      </c>
      <c r="D2877">
        <v>11</v>
      </c>
      <c r="E2877">
        <v>2007</v>
      </c>
      <c r="F2877">
        <v>2007</v>
      </c>
      <c r="G2877" t="str">
        <f t="shared" si="44"/>
        <v>insert into Date_Table values(2876,'11/15/07',15,11,2007,2007)</v>
      </c>
    </row>
    <row r="2878" spans="1:7">
      <c r="A2878">
        <v>2877</v>
      </c>
      <c r="B2878" s="52">
        <v>39402</v>
      </c>
      <c r="C2878">
        <v>16</v>
      </c>
      <c r="D2878">
        <v>11</v>
      </c>
      <c r="E2878">
        <v>2007</v>
      </c>
      <c r="F2878">
        <v>2007</v>
      </c>
      <c r="G2878" t="str">
        <f t="shared" si="44"/>
        <v>insert into Date_Table values(2877,'11/16/07',16,11,2007,2007)</v>
      </c>
    </row>
    <row r="2879" spans="1:7">
      <c r="A2879">
        <v>2878</v>
      </c>
      <c r="B2879" s="52">
        <v>39403</v>
      </c>
      <c r="C2879">
        <v>17</v>
      </c>
      <c r="D2879">
        <v>11</v>
      </c>
      <c r="E2879">
        <v>2007</v>
      </c>
      <c r="F2879">
        <v>2007</v>
      </c>
      <c r="G2879" t="str">
        <f t="shared" si="44"/>
        <v>insert into Date_Table values(2878,'11/17/07',17,11,2007,2007)</v>
      </c>
    </row>
    <row r="2880" spans="1:7">
      <c r="A2880">
        <v>2879</v>
      </c>
      <c r="B2880" s="52">
        <v>39404</v>
      </c>
      <c r="C2880">
        <v>18</v>
      </c>
      <c r="D2880">
        <v>11</v>
      </c>
      <c r="E2880">
        <v>2007</v>
      </c>
      <c r="F2880">
        <v>2007</v>
      </c>
      <c r="G2880" t="str">
        <f t="shared" si="44"/>
        <v>insert into Date_Table values(2879,'11/18/07',18,11,2007,2007)</v>
      </c>
    </row>
    <row r="2881" spans="1:7">
      <c r="A2881">
        <v>2880</v>
      </c>
      <c r="B2881" s="52">
        <v>39405</v>
      </c>
      <c r="C2881">
        <v>19</v>
      </c>
      <c r="D2881">
        <v>11</v>
      </c>
      <c r="E2881">
        <v>2007</v>
      </c>
      <c r="F2881">
        <v>2007</v>
      </c>
      <c r="G2881" t="str">
        <f t="shared" si="44"/>
        <v>insert into Date_Table values(2880,'11/19/07',19,11,2007,2007)</v>
      </c>
    </row>
    <row r="2882" spans="1:7">
      <c r="A2882">
        <v>2881</v>
      </c>
      <c r="B2882" s="52">
        <v>39406</v>
      </c>
      <c r="C2882">
        <v>20</v>
      </c>
      <c r="D2882">
        <v>11</v>
      </c>
      <c r="E2882">
        <v>2007</v>
      </c>
      <c r="F2882">
        <v>2007</v>
      </c>
      <c r="G2882" t="str">
        <f t="shared" si="44"/>
        <v>insert into Date_Table values(2881,'11/20/07',20,11,2007,2007)</v>
      </c>
    </row>
    <row r="2883" spans="1:7">
      <c r="A2883">
        <v>2882</v>
      </c>
      <c r="B2883" s="52">
        <v>39407</v>
      </c>
      <c r="C2883">
        <v>21</v>
      </c>
      <c r="D2883">
        <v>11</v>
      </c>
      <c r="E2883">
        <v>2007</v>
      </c>
      <c r="F2883">
        <v>2007</v>
      </c>
      <c r="G2883" t="str">
        <f t="shared" ref="G2883:G2946" si="45">"insert into Date_Table values("&amp;A2883&amp;",'"&amp;TEXT(B2883,"mm/dd/yy")&amp;"',"&amp;C2883&amp;","&amp;D2883&amp;","&amp;E2883&amp;","&amp;F2883&amp;")"</f>
        <v>insert into Date_Table values(2882,'11/21/07',21,11,2007,2007)</v>
      </c>
    </row>
    <row r="2884" spans="1:7">
      <c r="A2884">
        <v>2883</v>
      </c>
      <c r="B2884" s="52">
        <v>39408</v>
      </c>
      <c r="C2884">
        <v>22</v>
      </c>
      <c r="D2884">
        <v>11</v>
      </c>
      <c r="E2884">
        <v>2007</v>
      </c>
      <c r="F2884">
        <v>2007</v>
      </c>
      <c r="G2884" t="str">
        <f t="shared" si="45"/>
        <v>insert into Date_Table values(2883,'11/22/07',22,11,2007,2007)</v>
      </c>
    </row>
    <row r="2885" spans="1:7">
      <c r="A2885">
        <v>2884</v>
      </c>
      <c r="B2885" s="52">
        <v>39409</v>
      </c>
      <c r="C2885">
        <v>23</v>
      </c>
      <c r="D2885">
        <v>11</v>
      </c>
      <c r="E2885">
        <v>2007</v>
      </c>
      <c r="F2885">
        <v>2007</v>
      </c>
      <c r="G2885" t="str">
        <f t="shared" si="45"/>
        <v>insert into Date_Table values(2884,'11/23/07',23,11,2007,2007)</v>
      </c>
    </row>
    <row r="2886" spans="1:7">
      <c r="A2886">
        <v>2885</v>
      </c>
      <c r="B2886" s="52">
        <v>39410</v>
      </c>
      <c r="C2886">
        <v>24</v>
      </c>
      <c r="D2886">
        <v>11</v>
      </c>
      <c r="E2886">
        <v>2007</v>
      </c>
      <c r="F2886">
        <v>2007</v>
      </c>
      <c r="G2886" t="str">
        <f t="shared" si="45"/>
        <v>insert into Date_Table values(2885,'11/24/07',24,11,2007,2007)</v>
      </c>
    </row>
    <row r="2887" spans="1:7">
      <c r="A2887">
        <v>2886</v>
      </c>
      <c r="B2887" s="52">
        <v>39411</v>
      </c>
      <c r="C2887">
        <v>25</v>
      </c>
      <c r="D2887">
        <v>11</v>
      </c>
      <c r="E2887">
        <v>2007</v>
      </c>
      <c r="F2887">
        <v>2007</v>
      </c>
      <c r="G2887" t="str">
        <f t="shared" si="45"/>
        <v>insert into Date_Table values(2886,'11/25/07',25,11,2007,2007)</v>
      </c>
    </row>
    <row r="2888" spans="1:7">
      <c r="A2888">
        <v>2887</v>
      </c>
      <c r="B2888" s="52">
        <v>39412</v>
      </c>
      <c r="C2888">
        <v>26</v>
      </c>
      <c r="D2888">
        <v>11</v>
      </c>
      <c r="E2888">
        <v>2007</v>
      </c>
      <c r="F2888">
        <v>2007</v>
      </c>
      <c r="G2888" t="str">
        <f t="shared" si="45"/>
        <v>insert into Date_Table values(2887,'11/26/07',26,11,2007,2007)</v>
      </c>
    </row>
    <row r="2889" spans="1:7">
      <c r="A2889">
        <v>2888</v>
      </c>
      <c r="B2889" s="52">
        <v>39413</v>
      </c>
      <c r="C2889">
        <v>27</v>
      </c>
      <c r="D2889">
        <v>11</v>
      </c>
      <c r="E2889">
        <v>2007</v>
      </c>
      <c r="F2889">
        <v>2007</v>
      </c>
      <c r="G2889" t="str">
        <f t="shared" si="45"/>
        <v>insert into Date_Table values(2888,'11/27/07',27,11,2007,2007)</v>
      </c>
    </row>
    <row r="2890" spans="1:7">
      <c r="A2890">
        <v>2889</v>
      </c>
      <c r="B2890" s="52">
        <v>39414</v>
      </c>
      <c r="C2890">
        <v>28</v>
      </c>
      <c r="D2890">
        <v>11</v>
      </c>
      <c r="E2890">
        <v>2007</v>
      </c>
      <c r="F2890">
        <v>2007</v>
      </c>
      <c r="G2890" t="str">
        <f t="shared" si="45"/>
        <v>insert into Date_Table values(2889,'11/28/07',28,11,2007,2007)</v>
      </c>
    </row>
    <row r="2891" spans="1:7">
      <c r="A2891">
        <v>2890</v>
      </c>
      <c r="B2891" s="52">
        <v>39415</v>
      </c>
      <c r="C2891">
        <v>29</v>
      </c>
      <c r="D2891">
        <v>11</v>
      </c>
      <c r="E2891">
        <v>2007</v>
      </c>
      <c r="F2891">
        <v>2007</v>
      </c>
      <c r="G2891" t="str">
        <f t="shared" si="45"/>
        <v>insert into Date_Table values(2890,'11/29/07',29,11,2007,2007)</v>
      </c>
    </row>
    <row r="2892" spans="1:7">
      <c r="A2892">
        <v>2891</v>
      </c>
      <c r="B2892" s="52">
        <v>39416</v>
      </c>
      <c r="C2892">
        <v>30</v>
      </c>
      <c r="D2892">
        <v>11</v>
      </c>
      <c r="E2892">
        <v>2007</v>
      </c>
      <c r="F2892">
        <v>2007</v>
      </c>
      <c r="G2892" t="str">
        <f t="shared" si="45"/>
        <v>insert into Date_Table values(2891,'11/30/07',30,11,2007,2007)</v>
      </c>
    </row>
    <row r="2893" spans="1:7">
      <c r="A2893">
        <v>2892</v>
      </c>
      <c r="B2893" s="52">
        <v>39417</v>
      </c>
      <c r="C2893">
        <v>1</v>
      </c>
      <c r="D2893">
        <v>12</v>
      </c>
      <c r="E2893">
        <v>2007</v>
      </c>
      <c r="F2893">
        <v>2007</v>
      </c>
      <c r="G2893" t="str">
        <f t="shared" si="45"/>
        <v>insert into Date_Table values(2892,'12/01/07',1,12,2007,2007)</v>
      </c>
    </row>
    <row r="2894" spans="1:7">
      <c r="A2894">
        <v>2893</v>
      </c>
      <c r="B2894" s="52">
        <v>39418</v>
      </c>
      <c r="C2894">
        <v>2</v>
      </c>
      <c r="D2894">
        <v>12</v>
      </c>
      <c r="E2894">
        <v>2007</v>
      </c>
      <c r="F2894">
        <v>2007</v>
      </c>
      <c r="G2894" t="str">
        <f t="shared" si="45"/>
        <v>insert into Date_Table values(2893,'12/02/07',2,12,2007,2007)</v>
      </c>
    </row>
    <row r="2895" spans="1:7">
      <c r="A2895">
        <v>2894</v>
      </c>
      <c r="B2895" s="52">
        <v>39419</v>
      </c>
      <c r="C2895">
        <v>3</v>
      </c>
      <c r="D2895">
        <v>12</v>
      </c>
      <c r="E2895">
        <v>2007</v>
      </c>
      <c r="F2895">
        <v>2007</v>
      </c>
      <c r="G2895" t="str">
        <f t="shared" si="45"/>
        <v>insert into Date_Table values(2894,'12/03/07',3,12,2007,2007)</v>
      </c>
    </row>
    <row r="2896" spans="1:7">
      <c r="A2896">
        <v>2895</v>
      </c>
      <c r="B2896" s="52">
        <v>39420</v>
      </c>
      <c r="C2896">
        <v>4</v>
      </c>
      <c r="D2896">
        <v>12</v>
      </c>
      <c r="E2896">
        <v>2007</v>
      </c>
      <c r="F2896">
        <v>2007</v>
      </c>
      <c r="G2896" t="str">
        <f t="shared" si="45"/>
        <v>insert into Date_Table values(2895,'12/04/07',4,12,2007,2007)</v>
      </c>
    </row>
    <row r="2897" spans="1:7">
      <c r="A2897">
        <v>2896</v>
      </c>
      <c r="B2897" s="52">
        <v>39421</v>
      </c>
      <c r="C2897">
        <v>5</v>
      </c>
      <c r="D2897">
        <v>12</v>
      </c>
      <c r="E2897">
        <v>2007</v>
      </c>
      <c r="F2897">
        <v>2007</v>
      </c>
      <c r="G2897" t="str">
        <f t="shared" si="45"/>
        <v>insert into Date_Table values(2896,'12/05/07',5,12,2007,2007)</v>
      </c>
    </row>
    <row r="2898" spans="1:7">
      <c r="A2898">
        <v>2897</v>
      </c>
      <c r="B2898" s="52">
        <v>39422</v>
      </c>
      <c r="C2898">
        <v>6</v>
      </c>
      <c r="D2898">
        <v>12</v>
      </c>
      <c r="E2898">
        <v>2007</v>
      </c>
      <c r="F2898">
        <v>2007</v>
      </c>
      <c r="G2898" t="str">
        <f t="shared" si="45"/>
        <v>insert into Date_Table values(2897,'12/06/07',6,12,2007,2007)</v>
      </c>
    </row>
    <row r="2899" spans="1:7">
      <c r="A2899">
        <v>2898</v>
      </c>
      <c r="B2899" s="52">
        <v>39423</v>
      </c>
      <c r="C2899">
        <v>7</v>
      </c>
      <c r="D2899">
        <v>12</v>
      </c>
      <c r="E2899">
        <v>2007</v>
      </c>
      <c r="F2899">
        <v>2007</v>
      </c>
      <c r="G2899" t="str">
        <f t="shared" si="45"/>
        <v>insert into Date_Table values(2898,'12/07/07',7,12,2007,2007)</v>
      </c>
    </row>
    <row r="2900" spans="1:7">
      <c r="A2900">
        <v>2899</v>
      </c>
      <c r="B2900" s="52">
        <v>39424</v>
      </c>
      <c r="C2900">
        <v>8</v>
      </c>
      <c r="D2900">
        <v>12</v>
      </c>
      <c r="E2900">
        <v>2007</v>
      </c>
      <c r="F2900">
        <v>2007</v>
      </c>
      <c r="G2900" t="str">
        <f t="shared" si="45"/>
        <v>insert into Date_Table values(2899,'12/08/07',8,12,2007,2007)</v>
      </c>
    </row>
    <row r="2901" spans="1:7">
      <c r="A2901">
        <v>2900</v>
      </c>
      <c r="B2901" s="52">
        <v>39425</v>
      </c>
      <c r="C2901">
        <v>9</v>
      </c>
      <c r="D2901">
        <v>12</v>
      </c>
      <c r="E2901">
        <v>2007</v>
      </c>
      <c r="F2901">
        <v>2007</v>
      </c>
      <c r="G2901" t="str">
        <f t="shared" si="45"/>
        <v>insert into Date_Table values(2900,'12/09/07',9,12,2007,2007)</v>
      </c>
    </row>
    <row r="2902" spans="1:7">
      <c r="A2902">
        <v>2901</v>
      </c>
      <c r="B2902" s="52">
        <v>39426</v>
      </c>
      <c r="C2902">
        <v>10</v>
      </c>
      <c r="D2902">
        <v>12</v>
      </c>
      <c r="E2902">
        <v>2007</v>
      </c>
      <c r="F2902">
        <v>2007</v>
      </c>
      <c r="G2902" t="str">
        <f t="shared" si="45"/>
        <v>insert into Date_Table values(2901,'12/10/07',10,12,2007,2007)</v>
      </c>
    </row>
    <row r="2903" spans="1:7">
      <c r="A2903">
        <v>2902</v>
      </c>
      <c r="B2903" s="52">
        <v>39427</v>
      </c>
      <c r="C2903">
        <v>11</v>
      </c>
      <c r="D2903">
        <v>12</v>
      </c>
      <c r="E2903">
        <v>2007</v>
      </c>
      <c r="F2903">
        <v>2007</v>
      </c>
      <c r="G2903" t="str">
        <f t="shared" si="45"/>
        <v>insert into Date_Table values(2902,'12/11/07',11,12,2007,2007)</v>
      </c>
    </row>
    <row r="2904" spans="1:7">
      <c r="A2904">
        <v>2903</v>
      </c>
      <c r="B2904" s="52">
        <v>39428</v>
      </c>
      <c r="C2904">
        <v>12</v>
      </c>
      <c r="D2904">
        <v>12</v>
      </c>
      <c r="E2904">
        <v>2007</v>
      </c>
      <c r="F2904">
        <v>2007</v>
      </c>
      <c r="G2904" t="str">
        <f t="shared" si="45"/>
        <v>insert into Date_Table values(2903,'12/12/07',12,12,2007,2007)</v>
      </c>
    </row>
    <row r="2905" spans="1:7">
      <c r="A2905">
        <v>2904</v>
      </c>
      <c r="B2905" s="52">
        <v>39429</v>
      </c>
      <c r="C2905">
        <v>13</v>
      </c>
      <c r="D2905">
        <v>12</v>
      </c>
      <c r="E2905">
        <v>2007</v>
      </c>
      <c r="F2905">
        <v>2007</v>
      </c>
      <c r="G2905" t="str">
        <f t="shared" si="45"/>
        <v>insert into Date_Table values(2904,'12/13/07',13,12,2007,2007)</v>
      </c>
    </row>
    <row r="2906" spans="1:7">
      <c r="A2906">
        <v>2905</v>
      </c>
      <c r="B2906" s="52">
        <v>39430</v>
      </c>
      <c r="C2906">
        <v>14</v>
      </c>
      <c r="D2906">
        <v>12</v>
      </c>
      <c r="E2906">
        <v>2007</v>
      </c>
      <c r="F2906">
        <v>2007</v>
      </c>
      <c r="G2906" t="str">
        <f t="shared" si="45"/>
        <v>insert into Date_Table values(2905,'12/14/07',14,12,2007,2007)</v>
      </c>
    </row>
    <row r="2907" spans="1:7">
      <c r="A2907">
        <v>2906</v>
      </c>
      <c r="B2907" s="52">
        <v>39431</v>
      </c>
      <c r="C2907">
        <v>15</v>
      </c>
      <c r="D2907">
        <v>12</v>
      </c>
      <c r="E2907">
        <v>2007</v>
      </c>
      <c r="F2907">
        <v>2007</v>
      </c>
      <c r="G2907" t="str">
        <f t="shared" si="45"/>
        <v>insert into Date_Table values(2906,'12/15/07',15,12,2007,2007)</v>
      </c>
    </row>
    <row r="2908" spans="1:7">
      <c r="A2908">
        <v>2907</v>
      </c>
      <c r="B2908" s="52">
        <v>39432</v>
      </c>
      <c r="C2908">
        <v>16</v>
      </c>
      <c r="D2908">
        <v>12</v>
      </c>
      <c r="E2908">
        <v>2007</v>
      </c>
      <c r="F2908">
        <v>2007</v>
      </c>
      <c r="G2908" t="str">
        <f t="shared" si="45"/>
        <v>insert into Date_Table values(2907,'12/16/07',16,12,2007,2007)</v>
      </c>
    </row>
    <row r="2909" spans="1:7">
      <c r="A2909">
        <v>2908</v>
      </c>
      <c r="B2909" s="52">
        <v>39433</v>
      </c>
      <c r="C2909">
        <v>17</v>
      </c>
      <c r="D2909">
        <v>12</v>
      </c>
      <c r="E2909">
        <v>2007</v>
      </c>
      <c r="F2909">
        <v>2007</v>
      </c>
      <c r="G2909" t="str">
        <f t="shared" si="45"/>
        <v>insert into Date_Table values(2908,'12/17/07',17,12,2007,2007)</v>
      </c>
    </row>
    <row r="2910" spans="1:7">
      <c r="A2910">
        <v>2909</v>
      </c>
      <c r="B2910" s="52">
        <v>39434</v>
      </c>
      <c r="C2910">
        <v>18</v>
      </c>
      <c r="D2910">
        <v>12</v>
      </c>
      <c r="E2910">
        <v>2007</v>
      </c>
      <c r="F2910">
        <v>2007</v>
      </c>
      <c r="G2910" t="str">
        <f t="shared" si="45"/>
        <v>insert into Date_Table values(2909,'12/18/07',18,12,2007,2007)</v>
      </c>
    </row>
    <row r="2911" spans="1:7">
      <c r="A2911">
        <v>2910</v>
      </c>
      <c r="B2911" s="52">
        <v>39435</v>
      </c>
      <c r="C2911">
        <v>19</v>
      </c>
      <c r="D2911">
        <v>12</v>
      </c>
      <c r="E2911">
        <v>2007</v>
      </c>
      <c r="F2911">
        <v>2007</v>
      </c>
      <c r="G2911" t="str">
        <f t="shared" si="45"/>
        <v>insert into Date_Table values(2910,'12/19/07',19,12,2007,2007)</v>
      </c>
    </row>
    <row r="2912" spans="1:7">
      <c r="A2912">
        <v>2911</v>
      </c>
      <c r="B2912" s="52">
        <v>39436</v>
      </c>
      <c r="C2912">
        <v>20</v>
      </c>
      <c r="D2912">
        <v>12</v>
      </c>
      <c r="E2912">
        <v>2007</v>
      </c>
      <c r="F2912">
        <v>2007</v>
      </c>
      <c r="G2912" t="str">
        <f t="shared" si="45"/>
        <v>insert into Date_Table values(2911,'12/20/07',20,12,2007,2007)</v>
      </c>
    </row>
    <row r="2913" spans="1:7">
      <c r="A2913">
        <v>2912</v>
      </c>
      <c r="B2913" s="52">
        <v>39437</v>
      </c>
      <c r="C2913">
        <v>21</v>
      </c>
      <c r="D2913">
        <v>12</v>
      </c>
      <c r="E2913">
        <v>2007</v>
      </c>
      <c r="F2913">
        <v>2007</v>
      </c>
      <c r="G2913" t="str">
        <f t="shared" si="45"/>
        <v>insert into Date_Table values(2912,'12/21/07',21,12,2007,2007)</v>
      </c>
    </row>
    <row r="2914" spans="1:7">
      <c r="A2914">
        <v>2913</v>
      </c>
      <c r="B2914" s="52">
        <v>39438</v>
      </c>
      <c r="C2914">
        <v>22</v>
      </c>
      <c r="D2914">
        <v>12</v>
      </c>
      <c r="E2914">
        <v>2007</v>
      </c>
      <c r="F2914">
        <v>2007</v>
      </c>
      <c r="G2914" t="str">
        <f t="shared" si="45"/>
        <v>insert into Date_Table values(2913,'12/22/07',22,12,2007,2007)</v>
      </c>
    </row>
    <row r="2915" spans="1:7">
      <c r="A2915">
        <v>2914</v>
      </c>
      <c r="B2915" s="52">
        <v>39439</v>
      </c>
      <c r="C2915">
        <v>23</v>
      </c>
      <c r="D2915">
        <v>12</v>
      </c>
      <c r="E2915">
        <v>2007</v>
      </c>
      <c r="F2915">
        <v>2007</v>
      </c>
      <c r="G2915" t="str">
        <f t="shared" si="45"/>
        <v>insert into Date_Table values(2914,'12/23/07',23,12,2007,2007)</v>
      </c>
    </row>
    <row r="2916" spans="1:7">
      <c r="A2916">
        <v>2915</v>
      </c>
      <c r="B2916" s="52">
        <v>39440</v>
      </c>
      <c r="C2916">
        <v>24</v>
      </c>
      <c r="D2916">
        <v>12</v>
      </c>
      <c r="E2916">
        <v>2007</v>
      </c>
      <c r="F2916">
        <v>2007</v>
      </c>
      <c r="G2916" t="str">
        <f t="shared" si="45"/>
        <v>insert into Date_Table values(2915,'12/24/07',24,12,2007,2007)</v>
      </c>
    </row>
    <row r="2917" spans="1:7">
      <c r="A2917">
        <v>2916</v>
      </c>
      <c r="B2917" s="52">
        <v>39441</v>
      </c>
      <c r="C2917">
        <v>25</v>
      </c>
      <c r="D2917">
        <v>12</v>
      </c>
      <c r="E2917">
        <v>2007</v>
      </c>
      <c r="F2917">
        <v>2007</v>
      </c>
      <c r="G2917" t="str">
        <f t="shared" si="45"/>
        <v>insert into Date_Table values(2916,'12/25/07',25,12,2007,2007)</v>
      </c>
    </row>
    <row r="2918" spans="1:7">
      <c r="A2918">
        <v>2917</v>
      </c>
      <c r="B2918" s="52">
        <v>39442</v>
      </c>
      <c r="C2918">
        <v>26</v>
      </c>
      <c r="D2918">
        <v>12</v>
      </c>
      <c r="E2918">
        <v>2007</v>
      </c>
      <c r="F2918">
        <v>2007</v>
      </c>
      <c r="G2918" t="str">
        <f t="shared" si="45"/>
        <v>insert into Date_Table values(2917,'12/26/07',26,12,2007,2007)</v>
      </c>
    </row>
    <row r="2919" spans="1:7">
      <c r="A2919">
        <v>2918</v>
      </c>
      <c r="B2919" s="52">
        <v>39443</v>
      </c>
      <c r="C2919">
        <v>27</v>
      </c>
      <c r="D2919">
        <v>12</v>
      </c>
      <c r="E2919">
        <v>2007</v>
      </c>
      <c r="F2919">
        <v>2007</v>
      </c>
      <c r="G2919" t="str">
        <f t="shared" si="45"/>
        <v>insert into Date_Table values(2918,'12/27/07',27,12,2007,2007)</v>
      </c>
    </row>
    <row r="2920" spans="1:7">
      <c r="A2920">
        <v>2919</v>
      </c>
      <c r="B2920" s="52">
        <v>39444</v>
      </c>
      <c r="C2920">
        <v>28</v>
      </c>
      <c r="D2920">
        <v>12</v>
      </c>
      <c r="E2920">
        <v>2007</v>
      </c>
      <c r="F2920">
        <v>2007</v>
      </c>
      <c r="G2920" t="str">
        <f t="shared" si="45"/>
        <v>insert into Date_Table values(2919,'12/28/07',28,12,2007,2007)</v>
      </c>
    </row>
    <row r="2921" spans="1:7">
      <c r="A2921">
        <v>2920</v>
      </c>
      <c r="B2921" s="52">
        <v>39445</v>
      </c>
      <c r="C2921">
        <v>29</v>
      </c>
      <c r="D2921">
        <v>12</v>
      </c>
      <c r="E2921">
        <v>2007</v>
      </c>
      <c r="F2921">
        <v>2007</v>
      </c>
      <c r="G2921" t="str">
        <f t="shared" si="45"/>
        <v>insert into Date_Table values(2920,'12/29/07',29,12,2007,2007)</v>
      </c>
    </row>
    <row r="2922" spans="1:7">
      <c r="A2922">
        <v>2921</v>
      </c>
      <c r="B2922" s="52">
        <v>39446</v>
      </c>
      <c r="C2922">
        <v>30</v>
      </c>
      <c r="D2922">
        <v>12</v>
      </c>
      <c r="E2922">
        <v>2007</v>
      </c>
      <c r="F2922">
        <v>2007</v>
      </c>
      <c r="G2922" t="str">
        <f t="shared" si="45"/>
        <v>insert into Date_Table values(2921,'12/30/07',30,12,2007,2007)</v>
      </c>
    </row>
    <row r="2923" spans="1:7">
      <c r="A2923">
        <v>2922</v>
      </c>
      <c r="B2923" s="52">
        <v>39447</v>
      </c>
      <c r="C2923">
        <v>31</v>
      </c>
      <c r="D2923">
        <v>12</v>
      </c>
      <c r="E2923">
        <v>2007</v>
      </c>
      <c r="F2923">
        <v>2007</v>
      </c>
      <c r="G2923" t="str">
        <f t="shared" si="45"/>
        <v>insert into Date_Table values(2922,'12/31/07',31,12,2007,2007)</v>
      </c>
    </row>
    <row r="2924" spans="1:7">
      <c r="A2924">
        <v>2923</v>
      </c>
      <c r="B2924" s="52">
        <v>39448</v>
      </c>
      <c r="C2924">
        <v>1</v>
      </c>
      <c r="D2924">
        <v>1</v>
      </c>
      <c r="E2924">
        <v>2008</v>
      </c>
      <c r="F2924">
        <v>2008</v>
      </c>
      <c r="G2924" t="str">
        <f t="shared" si="45"/>
        <v>insert into Date_Table values(2923,'01/01/08',1,1,2008,2008)</v>
      </c>
    </row>
    <row r="2925" spans="1:7">
      <c r="A2925">
        <v>2924</v>
      </c>
      <c r="B2925" s="52">
        <v>39449</v>
      </c>
      <c r="C2925">
        <v>2</v>
      </c>
      <c r="D2925">
        <v>1</v>
      </c>
      <c r="E2925">
        <v>2008</v>
      </c>
      <c r="F2925">
        <v>2008</v>
      </c>
      <c r="G2925" t="str">
        <f t="shared" si="45"/>
        <v>insert into Date_Table values(2924,'01/02/08',2,1,2008,2008)</v>
      </c>
    </row>
    <row r="2926" spans="1:7">
      <c r="A2926">
        <v>2925</v>
      </c>
      <c r="B2926" s="52">
        <v>39450</v>
      </c>
      <c r="C2926">
        <v>3</v>
      </c>
      <c r="D2926">
        <v>1</v>
      </c>
      <c r="E2926">
        <v>2008</v>
      </c>
      <c r="F2926">
        <v>2008</v>
      </c>
      <c r="G2926" t="str">
        <f t="shared" si="45"/>
        <v>insert into Date_Table values(2925,'01/03/08',3,1,2008,2008)</v>
      </c>
    </row>
    <row r="2927" spans="1:7">
      <c r="A2927">
        <v>2926</v>
      </c>
      <c r="B2927" s="52">
        <v>39451</v>
      </c>
      <c r="C2927">
        <v>4</v>
      </c>
      <c r="D2927">
        <v>1</v>
      </c>
      <c r="E2927">
        <v>2008</v>
      </c>
      <c r="F2927">
        <v>2008</v>
      </c>
      <c r="G2927" t="str">
        <f t="shared" si="45"/>
        <v>insert into Date_Table values(2926,'01/04/08',4,1,2008,2008)</v>
      </c>
    </row>
    <row r="2928" spans="1:7">
      <c r="A2928">
        <v>2927</v>
      </c>
      <c r="B2928" s="52">
        <v>39452</v>
      </c>
      <c r="C2928">
        <v>5</v>
      </c>
      <c r="D2928">
        <v>1</v>
      </c>
      <c r="E2928">
        <v>2008</v>
      </c>
      <c r="F2928">
        <v>2008</v>
      </c>
      <c r="G2928" t="str">
        <f t="shared" si="45"/>
        <v>insert into Date_Table values(2927,'01/05/08',5,1,2008,2008)</v>
      </c>
    </row>
    <row r="2929" spans="1:7">
      <c r="A2929">
        <v>2928</v>
      </c>
      <c r="B2929" s="52">
        <v>39453</v>
      </c>
      <c r="C2929">
        <v>6</v>
      </c>
      <c r="D2929">
        <v>1</v>
      </c>
      <c r="E2929">
        <v>2008</v>
      </c>
      <c r="F2929">
        <v>2008</v>
      </c>
      <c r="G2929" t="str">
        <f t="shared" si="45"/>
        <v>insert into Date_Table values(2928,'01/06/08',6,1,2008,2008)</v>
      </c>
    </row>
    <row r="2930" spans="1:7">
      <c r="A2930">
        <v>2929</v>
      </c>
      <c r="B2930" s="52">
        <v>39454</v>
      </c>
      <c r="C2930">
        <v>7</v>
      </c>
      <c r="D2930">
        <v>1</v>
      </c>
      <c r="E2930">
        <v>2008</v>
      </c>
      <c r="F2930">
        <v>2008</v>
      </c>
      <c r="G2930" t="str">
        <f t="shared" si="45"/>
        <v>insert into Date_Table values(2929,'01/07/08',7,1,2008,2008)</v>
      </c>
    </row>
    <row r="2931" spans="1:7">
      <c r="A2931">
        <v>2930</v>
      </c>
      <c r="B2931" s="52">
        <v>39455</v>
      </c>
      <c r="C2931">
        <v>8</v>
      </c>
      <c r="D2931">
        <v>1</v>
      </c>
      <c r="E2931">
        <v>2008</v>
      </c>
      <c r="F2931">
        <v>2008</v>
      </c>
      <c r="G2931" t="str">
        <f t="shared" si="45"/>
        <v>insert into Date_Table values(2930,'01/08/08',8,1,2008,2008)</v>
      </c>
    </row>
    <row r="2932" spans="1:7">
      <c r="A2932">
        <v>2931</v>
      </c>
      <c r="B2932" s="52">
        <v>39456</v>
      </c>
      <c r="C2932">
        <v>9</v>
      </c>
      <c r="D2932">
        <v>1</v>
      </c>
      <c r="E2932">
        <v>2008</v>
      </c>
      <c r="F2932">
        <v>2008</v>
      </c>
      <c r="G2932" t="str">
        <f t="shared" si="45"/>
        <v>insert into Date_Table values(2931,'01/09/08',9,1,2008,2008)</v>
      </c>
    </row>
    <row r="2933" spans="1:7">
      <c r="A2933">
        <v>2932</v>
      </c>
      <c r="B2933" s="52">
        <v>39457</v>
      </c>
      <c r="C2933">
        <v>10</v>
      </c>
      <c r="D2933">
        <v>1</v>
      </c>
      <c r="E2933">
        <v>2008</v>
      </c>
      <c r="F2933">
        <v>2008</v>
      </c>
      <c r="G2933" t="str">
        <f t="shared" si="45"/>
        <v>insert into Date_Table values(2932,'01/10/08',10,1,2008,2008)</v>
      </c>
    </row>
    <row r="2934" spans="1:7">
      <c r="A2934">
        <v>2933</v>
      </c>
      <c r="B2934" s="52">
        <v>39458</v>
      </c>
      <c r="C2934">
        <v>11</v>
      </c>
      <c r="D2934">
        <v>1</v>
      </c>
      <c r="E2934">
        <v>2008</v>
      </c>
      <c r="F2934">
        <v>2008</v>
      </c>
      <c r="G2934" t="str">
        <f t="shared" si="45"/>
        <v>insert into Date_Table values(2933,'01/11/08',11,1,2008,2008)</v>
      </c>
    </row>
    <row r="2935" spans="1:7">
      <c r="A2935">
        <v>2934</v>
      </c>
      <c r="B2935" s="52">
        <v>39459</v>
      </c>
      <c r="C2935">
        <v>12</v>
      </c>
      <c r="D2935">
        <v>1</v>
      </c>
      <c r="E2935">
        <v>2008</v>
      </c>
      <c r="F2935">
        <v>2008</v>
      </c>
      <c r="G2935" t="str">
        <f t="shared" si="45"/>
        <v>insert into Date_Table values(2934,'01/12/08',12,1,2008,2008)</v>
      </c>
    </row>
    <row r="2936" spans="1:7">
      <c r="A2936">
        <v>2935</v>
      </c>
      <c r="B2936" s="52">
        <v>39460</v>
      </c>
      <c r="C2936">
        <v>13</v>
      </c>
      <c r="D2936">
        <v>1</v>
      </c>
      <c r="E2936">
        <v>2008</v>
      </c>
      <c r="F2936">
        <v>2008</v>
      </c>
      <c r="G2936" t="str">
        <f t="shared" si="45"/>
        <v>insert into Date_Table values(2935,'01/13/08',13,1,2008,2008)</v>
      </c>
    </row>
    <row r="2937" spans="1:7">
      <c r="A2937">
        <v>2936</v>
      </c>
      <c r="B2937" s="52">
        <v>39461</v>
      </c>
      <c r="C2937">
        <v>14</v>
      </c>
      <c r="D2937">
        <v>1</v>
      </c>
      <c r="E2937">
        <v>2008</v>
      </c>
      <c r="F2937">
        <v>2008</v>
      </c>
      <c r="G2937" t="str">
        <f t="shared" si="45"/>
        <v>insert into Date_Table values(2936,'01/14/08',14,1,2008,2008)</v>
      </c>
    </row>
    <row r="2938" spans="1:7">
      <c r="A2938">
        <v>2937</v>
      </c>
      <c r="B2938" s="52">
        <v>39462</v>
      </c>
      <c r="C2938">
        <v>15</v>
      </c>
      <c r="D2938">
        <v>1</v>
      </c>
      <c r="E2938">
        <v>2008</v>
      </c>
      <c r="F2938">
        <v>2008</v>
      </c>
      <c r="G2938" t="str">
        <f t="shared" si="45"/>
        <v>insert into Date_Table values(2937,'01/15/08',15,1,2008,2008)</v>
      </c>
    </row>
    <row r="2939" spans="1:7">
      <c r="A2939">
        <v>2938</v>
      </c>
      <c r="B2939" s="52">
        <v>39463</v>
      </c>
      <c r="C2939">
        <v>16</v>
      </c>
      <c r="D2939">
        <v>1</v>
      </c>
      <c r="E2939">
        <v>2008</v>
      </c>
      <c r="F2939">
        <v>2008</v>
      </c>
      <c r="G2939" t="str">
        <f t="shared" si="45"/>
        <v>insert into Date_Table values(2938,'01/16/08',16,1,2008,2008)</v>
      </c>
    </row>
    <row r="2940" spans="1:7">
      <c r="A2940">
        <v>2939</v>
      </c>
      <c r="B2940" s="52">
        <v>39464</v>
      </c>
      <c r="C2940">
        <v>17</v>
      </c>
      <c r="D2940">
        <v>1</v>
      </c>
      <c r="E2940">
        <v>2008</v>
      </c>
      <c r="F2940">
        <v>2008</v>
      </c>
      <c r="G2940" t="str">
        <f t="shared" si="45"/>
        <v>insert into Date_Table values(2939,'01/17/08',17,1,2008,2008)</v>
      </c>
    </row>
    <row r="2941" spans="1:7">
      <c r="A2941">
        <v>2940</v>
      </c>
      <c r="B2941" s="52">
        <v>39465</v>
      </c>
      <c r="C2941">
        <v>18</v>
      </c>
      <c r="D2941">
        <v>1</v>
      </c>
      <c r="E2941">
        <v>2008</v>
      </c>
      <c r="F2941">
        <v>2008</v>
      </c>
      <c r="G2941" t="str">
        <f t="shared" si="45"/>
        <v>insert into Date_Table values(2940,'01/18/08',18,1,2008,2008)</v>
      </c>
    </row>
    <row r="2942" spans="1:7">
      <c r="A2942">
        <v>2941</v>
      </c>
      <c r="B2942" s="52">
        <v>39466</v>
      </c>
      <c r="C2942">
        <v>19</v>
      </c>
      <c r="D2942">
        <v>1</v>
      </c>
      <c r="E2942">
        <v>2008</v>
      </c>
      <c r="F2942">
        <v>2008</v>
      </c>
      <c r="G2942" t="str">
        <f t="shared" si="45"/>
        <v>insert into Date_Table values(2941,'01/19/08',19,1,2008,2008)</v>
      </c>
    </row>
    <row r="2943" spans="1:7">
      <c r="A2943">
        <v>2942</v>
      </c>
      <c r="B2943" s="52">
        <v>39467</v>
      </c>
      <c r="C2943">
        <v>20</v>
      </c>
      <c r="D2943">
        <v>1</v>
      </c>
      <c r="E2943">
        <v>2008</v>
      </c>
      <c r="F2943">
        <v>2008</v>
      </c>
      <c r="G2943" t="str">
        <f t="shared" si="45"/>
        <v>insert into Date_Table values(2942,'01/20/08',20,1,2008,2008)</v>
      </c>
    </row>
    <row r="2944" spans="1:7">
      <c r="A2944">
        <v>2943</v>
      </c>
      <c r="B2944" s="52">
        <v>39468</v>
      </c>
      <c r="C2944">
        <v>21</v>
      </c>
      <c r="D2944">
        <v>1</v>
      </c>
      <c r="E2944">
        <v>2008</v>
      </c>
      <c r="F2944">
        <v>2008</v>
      </c>
      <c r="G2944" t="str">
        <f t="shared" si="45"/>
        <v>insert into Date_Table values(2943,'01/21/08',21,1,2008,2008)</v>
      </c>
    </row>
    <row r="2945" spans="1:7">
      <c r="A2945">
        <v>2944</v>
      </c>
      <c r="B2945" s="52">
        <v>39469</v>
      </c>
      <c r="C2945">
        <v>22</v>
      </c>
      <c r="D2945">
        <v>1</v>
      </c>
      <c r="E2945">
        <v>2008</v>
      </c>
      <c r="F2945">
        <v>2008</v>
      </c>
      <c r="G2945" t="str">
        <f t="shared" si="45"/>
        <v>insert into Date_Table values(2944,'01/22/08',22,1,2008,2008)</v>
      </c>
    </row>
    <row r="2946" spans="1:7">
      <c r="A2946">
        <v>2945</v>
      </c>
      <c r="B2946" s="52">
        <v>39470</v>
      </c>
      <c r="C2946">
        <v>23</v>
      </c>
      <c r="D2946">
        <v>1</v>
      </c>
      <c r="E2946">
        <v>2008</v>
      </c>
      <c r="F2946">
        <v>2008</v>
      </c>
      <c r="G2946" t="str">
        <f t="shared" si="45"/>
        <v>insert into Date_Table values(2945,'01/23/08',23,1,2008,2008)</v>
      </c>
    </row>
    <row r="2947" spans="1:7">
      <c r="A2947">
        <v>2946</v>
      </c>
      <c r="B2947" s="52">
        <v>39471</v>
      </c>
      <c r="C2947">
        <v>24</v>
      </c>
      <c r="D2947">
        <v>1</v>
      </c>
      <c r="E2947">
        <v>2008</v>
      </c>
      <c r="F2947">
        <v>2008</v>
      </c>
      <c r="G2947" t="str">
        <f t="shared" ref="G2947:G3010" si="46">"insert into Date_Table values("&amp;A2947&amp;",'"&amp;TEXT(B2947,"mm/dd/yy")&amp;"',"&amp;C2947&amp;","&amp;D2947&amp;","&amp;E2947&amp;","&amp;F2947&amp;")"</f>
        <v>insert into Date_Table values(2946,'01/24/08',24,1,2008,2008)</v>
      </c>
    </row>
    <row r="2948" spans="1:7">
      <c r="A2948">
        <v>2947</v>
      </c>
      <c r="B2948" s="52">
        <v>39472</v>
      </c>
      <c r="C2948">
        <v>25</v>
      </c>
      <c r="D2948">
        <v>1</v>
      </c>
      <c r="E2948">
        <v>2008</v>
      </c>
      <c r="F2948">
        <v>2008</v>
      </c>
      <c r="G2948" t="str">
        <f t="shared" si="46"/>
        <v>insert into Date_Table values(2947,'01/25/08',25,1,2008,2008)</v>
      </c>
    </row>
    <row r="2949" spans="1:7">
      <c r="A2949">
        <v>2948</v>
      </c>
      <c r="B2949" s="52">
        <v>39473</v>
      </c>
      <c r="C2949">
        <v>26</v>
      </c>
      <c r="D2949">
        <v>1</v>
      </c>
      <c r="E2949">
        <v>2008</v>
      </c>
      <c r="F2949">
        <v>2008</v>
      </c>
      <c r="G2949" t="str">
        <f t="shared" si="46"/>
        <v>insert into Date_Table values(2948,'01/26/08',26,1,2008,2008)</v>
      </c>
    </row>
    <row r="2950" spans="1:7">
      <c r="A2950">
        <v>2949</v>
      </c>
      <c r="B2950" s="52">
        <v>39474</v>
      </c>
      <c r="C2950">
        <v>27</v>
      </c>
      <c r="D2950">
        <v>1</v>
      </c>
      <c r="E2950">
        <v>2008</v>
      </c>
      <c r="F2950">
        <v>2008</v>
      </c>
      <c r="G2950" t="str">
        <f t="shared" si="46"/>
        <v>insert into Date_Table values(2949,'01/27/08',27,1,2008,2008)</v>
      </c>
    </row>
    <row r="2951" spans="1:7">
      <c r="A2951">
        <v>2950</v>
      </c>
      <c r="B2951" s="52">
        <v>39475</v>
      </c>
      <c r="C2951">
        <v>28</v>
      </c>
      <c r="D2951">
        <v>1</v>
      </c>
      <c r="E2951">
        <v>2008</v>
      </c>
      <c r="F2951">
        <v>2008</v>
      </c>
      <c r="G2951" t="str">
        <f t="shared" si="46"/>
        <v>insert into Date_Table values(2950,'01/28/08',28,1,2008,2008)</v>
      </c>
    </row>
    <row r="2952" spans="1:7">
      <c r="A2952">
        <v>2951</v>
      </c>
      <c r="B2952" s="52">
        <v>39476</v>
      </c>
      <c r="C2952">
        <v>29</v>
      </c>
      <c r="D2952">
        <v>1</v>
      </c>
      <c r="E2952">
        <v>2008</v>
      </c>
      <c r="F2952">
        <v>2008</v>
      </c>
      <c r="G2952" t="str">
        <f t="shared" si="46"/>
        <v>insert into Date_Table values(2951,'01/29/08',29,1,2008,2008)</v>
      </c>
    </row>
    <row r="2953" spans="1:7">
      <c r="A2953">
        <v>2952</v>
      </c>
      <c r="B2953" s="52">
        <v>39477</v>
      </c>
      <c r="C2953">
        <v>30</v>
      </c>
      <c r="D2953">
        <v>1</v>
      </c>
      <c r="E2953">
        <v>2008</v>
      </c>
      <c r="F2953">
        <v>2008</v>
      </c>
      <c r="G2953" t="str">
        <f t="shared" si="46"/>
        <v>insert into Date_Table values(2952,'01/30/08',30,1,2008,2008)</v>
      </c>
    </row>
    <row r="2954" spans="1:7">
      <c r="A2954">
        <v>2953</v>
      </c>
      <c r="B2954" s="52">
        <v>39478</v>
      </c>
      <c r="C2954">
        <v>31</v>
      </c>
      <c r="D2954">
        <v>1</v>
      </c>
      <c r="E2954">
        <v>2008</v>
      </c>
      <c r="F2954">
        <v>2008</v>
      </c>
      <c r="G2954" t="str">
        <f t="shared" si="46"/>
        <v>insert into Date_Table values(2953,'01/31/08',31,1,2008,2008)</v>
      </c>
    </row>
    <row r="2955" spans="1:7">
      <c r="A2955">
        <v>2954</v>
      </c>
      <c r="B2955" s="52">
        <v>39479</v>
      </c>
      <c r="C2955">
        <v>1</v>
      </c>
      <c r="D2955">
        <v>2</v>
      </c>
      <c r="E2955">
        <v>2008</v>
      </c>
      <c r="F2955">
        <v>2008</v>
      </c>
      <c r="G2955" t="str">
        <f t="shared" si="46"/>
        <v>insert into Date_Table values(2954,'02/01/08',1,2,2008,2008)</v>
      </c>
    </row>
    <row r="2956" spans="1:7">
      <c r="A2956">
        <v>2955</v>
      </c>
      <c r="B2956" s="52">
        <v>39480</v>
      </c>
      <c r="C2956">
        <v>2</v>
      </c>
      <c r="D2956">
        <v>2</v>
      </c>
      <c r="E2956">
        <v>2008</v>
      </c>
      <c r="F2956">
        <v>2008</v>
      </c>
      <c r="G2956" t="str">
        <f t="shared" si="46"/>
        <v>insert into Date_Table values(2955,'02/02/08',2,2,2008,2008)</v>
      </c>
    </row>
    <row r="2957" spans="1:7">
      <c r="A2957">
        <v>2956</v>
      </c>
      <c r="B2957" s="52">
        <v>39481</v>
      </c>
      <c r="C2957">
        <v>3</v>
      </c>
      <c r="D2957">
        <v>2</v>
      </c>
      <c r="E2957">
        <v>2008</v>
      </c>
      <c r="F2957">
        <v>2008</v>
      </c>
      <c r="G2957" t="str">
        <f t="shared" si="46"/>
        <v>insert into Date_Table values(2956,'02/03/08',3,2,2008,2008)</v>
      </c>
    </row>
    <row r="2958" spans="1:7">
      <c r="A2958">
        <v>2957</v>
      </c>
      <c r="B2958" s="52">
        <v>39482</v>
      </c>
      <c r="C2958">
        <v>4</v>
      </c>
      <c r="D2958">
        <v>2</v>
      </c>
      <c r="E2958">
        <v>2008</v>
      </c>
      <c r="F2958">
        <v>2008</v>
      </c>
      <c r="G2958" t="str">
        <f t="shared" si="46"/>
        <v>insert into Date_Table values(2957,'02/04/08',4,2,2008,2008)</v>
      </c>
    </row>
    <row r="2959" spans="1:7">
      <c r="A2959">
        <v>2958</v>
      </c>
      <c r="B2959" s="52">
        <v>39483</v>
      </c>
      <c r="C2959">
        <v>5</v>
      </c>
      <c r="D2959">
        <v>2</v>
      </c>
      <c r="E2959">
        <v>2008</v>
      </c>
      <c r="F2959">
        <v>2008</v>
      </c>
      <c r="G2959" t="str">
        <f t="shared" si="46"/>
        <v>insert into Date_Table values(2958,'02/05/08',5,2,2008,2008)</v>
      </c>
    </row>
    <row r="2960" spans="1:7">
      <c r="A2960">
        <v>2959</v>
      </c>
      <c r="B2960" s="52">
        <v>39484</v>
      </c>
      <c r="C2960">
        <v>6</v>
      </c>
      <c r="D2960">
        <v>2</v>
      </c>
      <c r="E2960">
        <v>2008</v>
      </c>
      <c r="F2960">
        <v>2008</v>
      </c>
      <c r="G2960" t="str">
        <f t="shared" si="46"/>
        <v>insert into Date_Table values(2959,'02/06/08',6,2,2008,2008)</v>
      </c>
    </row>
    <row r="2961" spans="1:7">
      <c r="A2961">
        <v>2960</v>
      </c>
      <c r="B2961" s="52">
        <v>39485</v>
      </c>
      <c r="C2961">
        <v>7</v>
      </c>
      <c r="D2961">
        <v>2</v>
      </c>
      <c r="E2961">
        <v>2008</v>
      </c>
      <c r="F2961">
        <v>2008</v>
      </c>
      <c r="G2961" t="str">
        <f t="shared" si="46"/>
        <v>insert into Date_Table values(2960,'02/07/08',7,2,2008,2008)</v>
      </c>
    </row>
    <row r="2962" spans="1:7">
      <c r="A2962">
        <v>2961</v>
      </c>
      <c r="B2962" s="52">
        <v>39486</v>
      </c>
      <c r="C2962">
        <v>8</v>
      </c>
      <c r="D2962">
        <v>2</v>
      </c>
      <c r="E2962">
        <v>2008</v>
      </c>
      <c r="F2962">
        <v>2008</v>
      </c>
      <c r="G2962" t="str">
        <f t="shared" si="46"/>
        <v>insert into Date_Table values(2961,'02/08/08',8,2,2008,2008)</v>
      </c>
    </row>
    <row r="2963" spans="1:7">
      <c r="A2963">
        <v>2962</v>
      </c>
      <c r="B2963" s="52">
        <v>39487</v>
      </c>
      <c r="C2963">
        <v>9</v>
      </c>
      <c r="D2963">
        <v>2</v>
      </c>
      <c r="E2963">
        <v>2008</v>
      </c>
      <c r="F2963">
        <v>2008</v>
      </c>
      <c r="G2963" t="str">
        <f t="shared" si="46"/>
        <v>insert into Date_Table values(2962,'02/09/08',9,2,2008,2008)</v>
      </c>
    </row>
    <row r="2964" spans="1:7">
      <c r="A2964">
        <v>2963</v>
      </c>
      <c r="B2964" s="52">
        <v>39488</v>
      </c>
      <c r="C2964">
        <v>10</v>
      </c>
      <c r="D2964">
        <v>2</v>
      </c>
      <c r="E2964">
        <v>2008</v>
      </c>
      <c r="F2964">
        <v>2008</v>
      </c>
      <c r="G2964" t="str">
        <f t="shared" si="46"/>
        <v>insert into Date_Table values(2963,'02/10/08',10,2,2008,2008)</v>
      </c>
    </row>
    <row r="2965" spans="1:7">
      <c r="A2965">
        <v>2964</v>
      </c>
      <c r="B2965" s="52">
        <v>39489</v>
      </c>
      <c r="C2965">
        <v>11</v>
      </c>
      <c r="D2965">
        <v>2</v>
      </c>
      <c r="E2965">
        <v>2008</v>
      </c>
      <c r="F2965">
        <v>2008</v>
      </c>
      <c r="G2965" t="str">
        <f t="shared" si="46"/>
        <v>insert into Date_Table values(2964,'02/11/08',11,2,2008,2008)</v>
      </c>
    </row>
    <row r="2966" spans="1:7">
      <c r="A2966">
        <v>2965</v>
      </c>
      <c r="B2966" s="52">
        <v>39490</v>
      </c>
      <c r="C2966">
        <v>12</v>
      </c>
      <c r="D2966">
        <v>2</v>
      </c>
      <c r="E2966">
        <v>2008</v>
      </c>
      <c r="F2966">
        <v>2008</v>
      </c>
      <c r="G2966" t="str">
        <f t="shared" si="46"/>
        <v>insert into Date_Table values(2965,'02/12/08',12,2,2008,2008)</v>
      </c>
    </row>
    <row r="2967" spans="1:7">
      <c r="A2967">
        <v>2966</v>
      </c>
      <c r="B2967" s="52">
        <v>39491</v>
      </c>
      <c r="C2967">
        <v>13</v>
      </c>
      <c r="D2967">
        <v>2</v>
      </c>
      <c r="E2967">
        <v>2008</v>
      </c>
      <c r="F2967">
        <v>2008</v>
      </c>
      <c r="G2967" t="str">
        <f t="shared" si="46"/>
        <v>insert into Date_Table values(2966,'02/13/08',13,2,2008,2008)</v>
      </c>
    </row>
    <row r="2968" spans="1:7">
      <c r="A2968">
        <v>2967</v>
      </c>
      <c r="B2968" s="52">
        <v>39492</v>
      </c>
      <c r="C2968">
        <v>14</v>
      </c>
      <c r="D2968">
        <v>2</v>
      </c>
      <c r="E2968">
        <v>2008</v>
      </c>
      <c r="F2968">
        <v>2008</v>
      </c>
      <c r="G2968" t="str">
        <f t="shared" si="46"/>
        <v>insert into Date_Table values(2967,'02/14/08',14,2,2008,2008)</v>
      </c>
    </row>
    <row r="2969" spans="1:7">
      <c r="A2969">
        <v>2968</v>
      </c>
      <c r="B2969" s="52">
        <v>39493</v>
      </c>
      <c r="C2969">
        <v>15</v>
      </c>
      <c r="D2969">
        <v>2</v>
      </c>
      <c r="E2969">
        <v>2008</v>
      </c>
      <c r="F2969">
        <v>2008</v>
      </c>
      <c r="G2969" t="str">
        <f t="shared" si="46"/>
        <v>insert into Date_Table values(2968,'02/15/08',15,2,2008,2008)</v>
      </c>
    </row>
    <row r="2970" spans="1:7">
      <c r="A2970">
        <v>2969</v>
      </c>
      <c r="B2970" s="52">
        <v>39494</v>
      </c>
      <c r="C2970">
        <v>16</v>
      </c>
      <c r="D2970">
        <v>2</v>
      </c>
      <c r="E2970">
        <v>2008</v>
      </c>
      <c r="F2970">
        <v>2008</v>
      </c>
      <c r="G2970" t="str">
        <f t="shared" si="46"/>
        <v>insert into Date_Table values(2969,'02/16/08',16,2,2008,2008)</v>
      </c>
    </row>
    <row r="2971" spans="1:7">
      <c r="A2971">
        <v>2970</v>
      </c>
      <c r="B2971" s="52">
        <v>39495</v>
      </c>
      <c r="C2971">
        <v>17</v>
      </c>
      <c r="D2971">
        <v>2</v>
      </c>
      <c r="E2971">
        <v>2008</v>
      </c>
      <c r="F2971">
        <v>2008</v>
      </c>
      <c r="G2971" t="str">
        <f t="shared" si="46"/>
        <v>insert into Date_Table values(2970,'02/17/08',17,2,2008,2008)</v>
      </c>
    </row>
    <row r="2972" spans="1:7">
      <c r="A2972">
        <v>2971</v>
      </c>
      <c r="B2972" s="52">
        <v>39496</v>
      </c>
      <c r="C2972">
        <v>18</v>
      </c>
      <c r="D2972">
        <v>2</v>
      </c>
      <c r="E2972">
        <v>2008</v>
      </c>
      <c r="F2972">
        <v>2008</v>
      </c>
      <c r="G2972" t="str">
        <f t="shared" si="46"/>
        <v>insert into Date_Table values(2971,'02/18/08',18,2,2008,2008)</v>
      </c>
    </row>
    <row r="2973" spans="1:7">
      <c r="A2973">
        <v>2972</v>
      </c>
      <c r="B2973" s="52">
        <v>39497</v>
      </c>
      <c r="C2973">
        <v>19</v>
      </c>
      <c r="D2973">
        <v>2</v>
      </c>
      <c r="E2973">
        <v>2008</v>
      </c>
      <c r="F2973">
        <v>2008</v>
      </c>
      <c r="G2973" t="str">
        <f t="shared" si="46"/>
        <v>insert into Date_Table values(2972,'02/19/08',19,2,2008,2008)</v>
      </c>
    </row>
    <row r="2974" spans="1:7">
      <c r="A2974">
        <v>2973</v>
      </c>
      <c r="B2974" s="52">
        <v>39498</v>
      </c>
      <c r="C2974">
        <v>20</v>
      </c>
      <c r="D2974">
        <v>2</v>
      </c>
      <c r="E2974">
        <v>2008</v>
      </c>
      <c r="F2974">
        <v>2008</v>
      </c>
      <c r="G2974" t="str">
        <f t="shared" si="46"/>
        <v>insert into Date_Table values(2973,'02/20/08',20,2,2008,2008)</v>
      </c>
    </row>
    <row r="2975" spans="1:7">
      <c r="A2975">
        <v>2974</v>
      </c>
      <c r="B2975" s="52">
        <v>39499</v>
      </c>
      <c r="C2975">
        <v>21</v>
      </c>
      <c r="D2975">
        <v>2</v>
      </c>
      <c r="E2975">
        <v>2008</v>
      </c>
      <c r="F2975">
        <v>2008</v>
      </c>
      <c r="G2975" t="str">
        <f t="shared" si="46"/>
        <v>insert into Date_Table values(2974,'02/21/08',21,2,2008,2008)</v>
      </c>
    </row>
    <row r="2976" spans="1:7">
      <c r="A2976">
        <v>2975</v>
      </c>
      <c r="B2976" s="52">
        <v>39500</v>
      </c>
      <c r="C2976">
        <v>22</v>
      </c>
      <c r="D2976">
        <v>2</v>
      </c>
      <c r="E2976">
        <v>2008</v>
      </c>
      <c r="F2976">
        <v>2008</v>
      </c>
      <c r="G2976" t="str">
        <f t="shared" si="46"/>
        <v>insert into Date_Table values(2975,'02/22/08',22,2,2008,2008)</v>
      </c>
    </row>
    <row r="2977" spans="1:7">
      <c r="A2977">
        <v>2976</v>
      </c>
      <c r="B2977" s="52">
        <v>39501</v>
      </c>
      <c r="C2977">
        <v>23</v>
      </c>
      <c r="D2977">
        <v>2</v>
      </c>
      <c r="E2977">
        <v>2008</v>
      </c>
      <c r="F2977">
        <v>2008</v>
      </c>
      <c r="G2977" t="str">
        <f t="shared" si="46"/>
        <v>insert into Date_Table values(2976,'02/23/08',23,2,2008,2008)</v>
      </c>
    </row>
    <row r="2978" spans="1:7">
      <c r="A2978">
        <v>2977</v>
      </c>
      <c r="B2978" s="52">
        <v>39502</v>
      </c>
      <c r="C2978">
        <v>24</v>
      </c>
      <c r="D2978">
        <v>2</v>
      </c>
      <c r="E2978">
        <v>2008</v>
      </c>
      <c r="F2978">
        <v>2008</v>
      </c>
      <c r="G2978" t="str">
        <f t="shared" si="46"/>
        <v>insert into Date_Table values(2977,'02/24/08',24,2,2008,2008)</v>
      </c>
    </row>
    <row r="2979" spans="1:7">
      <c r="A2979">
        <v>2978</v>
      </c>
      <c r="B2979" s="52">
        <v>39503</v>
      </c>
      <c r="C2979">
        <v>25</v>
      </c>
      <c r="D2979">
        <v>2</v>
      </c>
      <c r="E2979">
        <v>2008</v>
      </c>
      <c r="F2979">
        <v>2008</v>
      </c>
      <c r="G2979" t="str">
        <f t="shared" si="46"/>
        <v>insert into Date_Table values(2978,'02/25/08',25,2,2008,2008)</v>
      </c>
    </row>
    <row r="2980" spans="1:7">
      <c r="A2980">
        <v>2979</v>
      </c>
      <c r="B2980" s="52">
        <v>39504</v>
      </c>
      <c r="C2980">
        <v>26</v>
      </c>
      <c r="D2980">
        <v>2</v>
      </c>
      <c r="E2980">
        <v>2008</v>
      </c>
      <c r="F2980">
        <v>2008</v>
      </c>
      <c r="G2980" t="str">
        <f t="shared" si="46"/>
        <v>insert into Date_Table values(2979,'02/26/08',26,2,2008,2008)</v>
      </c>
    </row>
    <row r="2981" spans="1:7">
      <c r="A2981">
        <v>2980</v>
      </c>
      <c r="B2981" s="52">
        <v>39505</v>
      </c>
      <c r="C2981">
        <v>27</v>
      </c>
      <c r="D2981">
        <v>2</v>
      </c>
      <c r="E2981">
        <v>2008</v>
      </c>
      <c r="F2981">
        <v>2008</v>
      </c>
      <c r="G2981" t="str">
        <f t="shared" si="46"/>
        <v>insert into Date_Table values(2980,'02/27/08',27,2,2008,2008)</v>
      </c>
    </row>
    <row r="2982" spans="1:7">
      <c r="A2982">
        <v>2981</v>
      </c>
      <c r="B2982" s="52">
        <v>39506</v>
      </c>
      <c r="C2982">
        <v>28</v>
      </c>
      <c r="D2982">
        <v>2</v>
      </c>
      <c r="E2982">
        <v>2008</v>
      </c>
      <c r="F2982">
        <v>2008</v>
      </c>
      <c r="G2982" t="str">
        <f t="shared" si="46"/>
        <v>insert into Date_Table values(2981,'02/28/08',28,2,2008,2008)</v>
      </c>
    </row>
    <row r="2983" spans="1:7">
      <c r="A2983">
        <v>2982</v>
      </c>
      <c r="B2983" s="52">
        <v>39507</v>
      </c>
      <c r="C2983">
        <v>29</v>
      </c>
      <c r="D2983">
        <v>2</v>
      </c>
      <c r="E2983">
        <v>2008</v>
      </c>
      <c r="F2983">
        <v>2008</v>
      </c>
      <c r="G2983" t="str">
        <f t="shared" si="46"/>
        <v>insert into Date_Table values(2982,'02/29/08',29,2,2008,2008)</v>
      </c>
    </row>
    <row r="2984" spans="1:7">
      <c r="A2984">
        <v>2983</v>
      </c>
      <c r="B2984" s="52">
        <v>39508</v>
      </c>
      <c r="C2984">
        <v>1</v>
      </c>
      <c r="D2984">
        <v>3</v>
      </c>
      <c r="E2984">
        <v>2008</v>
      </c>
      <c r="F2984">
        <v>2008</v>
      </c>
      <c r="G2984" t="str">
        <f t="shared" si="46"/>
        <v>insert into Date_Table values(2983,'03/01/08',1,3,2008,2008)</v>
      </c>
    </row>
    <row r="2985" spans="1:7">
      <c r="A2985">
        <v>2984</v>
      </c>
      <c r="B2985" s="52">
        <v>39509</v>
      </c>
      <c r="C2985">
        <v>2</v>
      </c>
      <c r="D2985">
        <v>3</v>
      </c>
      <c r="E2985">
        <v>2008</v>
      </c>
      <c r="F2985">
        <v>2008</v>
      </c>
      <c r="G2985" t="str">
        <f t="shared" si="46"/>
        <v>insert into Date_Table values(2984,'03/02/08',2,3,2008,2008)</v>
      </c>
    </row>
    <row r="2986" spans="1:7">
      <c r="A2986">
        <v>2985</v>
      </c>
      <c r="B2986" s="52">
        <v>39510</v>
      </c>
      <c r="C2986">
        <v>3</v>
      </c>
      <c r="D2986">
        <v>3</v>
      </c>
      <c r="E2986">
        <v>2008</v>
      </c>
      <c r="F2986">
        <v>2008</v>
      </c>
      <c r="G2986" t="str">
        <f t="shared" si="46"/>
        <v>insert into Date_Table values(2985,'03/03/08',3,3,2008,2008)</v>
      </c>
    </row>
    <row r="2987" spans="1:7">
      <c r="A2987">
        <v>2986</v>
      </c>
      <c r="B2987" s="52">
        <v>39511</v>
      </c>
      <c r="C2987">
        <v>4</v>
      </c>
      <c r="D2987">
        <v>3</v>
      </c>
      <c r="E2987">
        <v>2008</v>
      </c>
      <c r="F2987">
        <v>2008</v>
      </c>
      <c r="G2987" t="str">
        <f t="shared" si="46"/>
        <v>insert into Date_Table values(2986,'03/04/08',4,3,2008,2008)</v>
      </c>
    </row>
    <row r="2988" spans="1:7">
      <c r="A2988">
        <v>2987</v>
      </c>
      <c r="B2988" s="52">
        <v>39512</v>
      </c>
      <c r="C2988">
        <v>5</v>
      </c>
      <c r="D2988">
        <v>3</v>
      </c>
      <c r="E2988">
        <v>2008</v>
      </c>
      <c r="F2988">
        <v>2008</v>
      </c>
      <c r="G2988" t="str">
        <f t="shared" si="46"/>
        <v>insert into Date_Table values(2987,'03/05/08',5,3,2008,2008)</v>
      </c>
    </row>
    <row r="2989" spans="1:7">
      <c r="A2989">
        <v>2988</v>
      </c>
      <c r="B2989" s="52">
        <v>39513</v>
      </c>
      <c r="C2989">
        <v>6</v>
      </c>
      <c r="D2989">
        <v>3</v>
      </c>
      <c r="E2989">
        <v>2008</v>
      </c>
      <c r="F2989">
        <v>2008</v>
      </c>
      <c r="G2989" t="str">
        <f t="shared" si="46"/>
        <v>insert into Date_Table values(2988,'03/06/08',6,3,2008,2008)</v>
      </c>
    </row>
    <row r="2990" spans="1:7">
      <c r="A2990">
        <v>2989</v>
      </c>
      <c r="B2990" s="52">
        <v>39514</v>
      </c>
      <c r="C2990">
        <v>7</v>
      </c>
      <c r="D2990">
        <v>3</v>
      </c>
      <c r="E2990">
        <v>2008</v>
      </c>
      <c r="F2990">
        <v>2008</v>
      </c>
      <c r="G2990" t="str">
        <f t="shared" si="46"/>
        <v>insert into Date_Table values(2989,'03/07/08',7,3,2008,2008)</v>
      </c>
    </row>
    <row r="2991" spans="1:7">
      <c r="A2991">
        <v>2990</v>
      </c>
      <c r="B2991" s="52">
        <v>39515</v>
      </c>
      <c r="C2991">
        <v>8</v>
      </c>
      <c r="D2991">
        <v>3</v>
      </c>
      <c r="E2991">
        <v>2008</v>
      </c>
      <c r="F2991">
        <v>2008</v>
      </c>
      <c r="G2991" t="str">
        <f t="shared" si="46"/>
        <v>insert into Date_Table values(2990,'03/08/08',8,3,2008,2008)</v>
      </c>
    </row>
    <row r="2992" spans="1:7">
      <c r="A2992">
        <v>2991</v>
      </c>
      <c r="B2992" s="52">
        <v>39516</v>
      </c>
      <c r="C2992">
        <v>9</v>
      </c>
      <c r="D2992">
        <v>3</v>
      </c>
      <c r="E2992">
        <v>2008</v>
      </c>
      <c r="F2992">
        <v>2008</v>
      </c>
      <c r="G2992" t="str">
        <f t="shared" si="46"/>
        <v>insert into Date_Table values(2991,'03/09/08',9,3,2008,2008)</v>
      </c>
    </row>
    <row r="2993" spans="1:7">
      <c r="A2993">
        <v>2992</v>
      </c>
      <c r="B2993" s="52">
        <v>39517</v>
      </c>
      <c r="C2993">
        <v>10</v>
      </c>
      <c r="D2993">
        <v>3</v>
      </c>
      <c r="E2993">
        <v>2008</v>
      </c>
      <c r="F2993">
        <v>2008</v>
      </c>
      <c r="G2993" t="str">
        <f t="shared" si="46"/>
        <v>insert into Date_Table values(2992,'03/10/08',10,3,2008,2008)</v>
      </c>
    </row>
    <row r="2994" spans="1:7">
      <c r="A2994">
        <v>2993</v>
      </c>
      <c r="B2994" s="52">
        <v>39518</v>
      </c>
      <c r="C2994">
        <v>11</v>
      </c>
      <c r="D2994">
        <v>3</v>
      </c>
      <c r="E2994">
        <v>2008</v>
      </c>
      <c r="F2994">
        <v>2008</v>
      </c>
      <c r="G2994" t="str">
        <f t="shared" si="46"/>
        <v>insert into Date_Table values(2993,'03/11/08',11,3,2008,2008)</v>
      </c>
    </row>
    <row r="2995" spans="1:7">
      <c r="A2995">
        <v>2994</v>
      </c>
      <c r="B2995" s="52">
        <v>39519</v>
      </c>
      <c r="C2995">
        <v>12</v>
      </c>
      <c r="D2995">
        <v>3</v>
      </c>
      <c r="E2995">
        <v>2008</v>
      </c>
      <c r="F2995">
        <v>2008</v>
      </c>
      <c r="G2995" t="str">
        <f t="shared" si="46"/>
        <v>insert into Date_Table values(2994,'03/12/08',12,3,2008,2008)</v>
      </c>
    </row>
    <row r="2996" spans="1:7">
      <c r="A2996">
        <v>2995</v>
      </c>
      <c r="B2996" s="52">
        <v>39520</v>
      </c>
      <c r="C2996">
        <v>13</v>
      </c>
      <c r="D2996">
        <v>3</v>
      </c>
      <c r="E2996">
        <v>2008</v>
      </c>
      <c r="F2996">
        <v>2008</v>
      </c>
      <c r="G2996" t="str">
        <f t="shared" si="46"/>
        <v>insert into Date_Table values(2995,'03/13/08',13,3,2008,2008)</v>
      </c>
    </row>
    <row r="2997" spans="1:7">
      <c r="A2997">
        <v>2996</v>
      </c>
      <c r="B2997" s="52">
        <v>39521</v>
      </c>
      <c r="C2997">
        <v>14</v>
      </c>
      <c r="D2997">
        <v>3</v>
      </c>
      <c r="E2997">
        <v>2008</v>
      </c>
      <c r="F2997">
        <v>2008</v>
      </c>
      <c r="G2997" t="str">
        <f t="shared" si="46"/>
        <v>insert into Date_Table values(2996,'03/14/08',14,3,2008,2008)</v>
      </c>
    </row>
    <row r="2998" spans="1:7">
      <c r="A2998">
        <v>2997</v>
      </c>
      <c r="B2998" s="52">
        <v>39522</v>
      </c>
      <c r="C2998">
        <v>15</v>
      </c>
      <c r="D2998">
        <v>3</v>
      </c>
      <c r="E2998">
        <v>2008</v>
      </c>
      <c r="F2998">
        <v>2008</v>
      </c>
      <c r="G2998" t="str">
        <f t="shared" si="46"/>
        <v>insert into Date_Table values(2997,'03/15/08',15,3,2008,2008)</v>
      </c>
    </row>
    <row r="2999" spans="1:7">
      <c r="A2999">
        <v>2998</v>
      </c>
      <c r="B2999" s="52">
        <v>39523</v>
      </c>
      <c r="C2999">
        <v>16</v>
      </c>
      <c r="D2999">
        <v>3</v>
      </c>
      <c r="E2999">
        <v>2008</v>
      </c>
      <c r="F2999">
        <v>2008</v>
      </c>
      <c r="G2999" t="str">
        <f t="shared" si="46"/>
        <v>insert into Date_Table values(2998,'03/16/08',16,3,2008,2008)</v>
      </c>
    </row>
    <row r="3000" spans="1:7">
      <c r="A3000">
        <v>2999</v>
      </c>
      <c r="B3000" s="52">
        <v>39524</v>
      </c>
      <c r="C3000">
        <v>17</v>
      </c>
      <c r="D3000">
        <v>3</v>
      </c>
      <c r="E3000">
        <v>2008</v>
      </c>
      <c r="F3000">
        <v>2008</v>
      </c>
      <c r="G3000" t="str">
        <f t="shared" si="46"/>
        <v>insert into Date_Table values(2999,'03/17/08',17,3,2008,2008)</v>
      </c>
    </row>
    <row r="3001" spans="1:7">
      <c r="A3001">
        <v>3000</v>
      </c>
      <c r="B3001" s="52">
        <v>39525</v>
      </c>
      <c r="C3001">
        <v>18</v>
      </c>
      <c r="D3001">
        <v>3</v>
      </c>
      <c r="E3001">
        <v>2008</v>
      </c>
      <c r="F3001">
        <v>2008</v>
      </c>
      <c r="G3001" t="str">
        <f t="shared" si="46"/>
        <v>insert into Date_Table values(3000,'03/18/08',18,3,2008,2008)</v>
      </c>
    </row>
    <row r="3002" spans="1:7">
      <c r="A3002">
        <v>3001</v>
      </c>
      <c r="B3002" s="52">
        <v>39526</v>
      </c>
      <c r="C3002">
        <v>19</v>
      </c>
      <c r="D3002">
        <v>3</v>
      </c>
      <c r="E3002">
        <v>2008</v>
      </c>
      <c r="F3002">
        <v>2008</v>
      </c>
      <c r="G3002" t="str">
        <f t="shared" si="46"/>
        <v>insert into Date_Table values(3001,'03/19/08',19,3,2008,2008)</v>
      </c>
    </row>
    <row r="3003" spans="1:7">
      <c r="A3003">
        <v>3002</v>
      </c>
      <c r="B3003" s="52">
        <v>39527</v>
      </c>
      <c r="C3003">
        <v>20</v>
      </c>
      <c r="D3003">
        <v>3</v>
      </c>
      <c r="E3003">
        <v>2008</v>
      </c>
      <c r="F3003">
        <v>2008</v>
      </c>
      <c r="G3003" t="str">
        <f t="shared" si="46"/>
        <v>insert into Date_Table values(3002,'03/20/08',20,3,2008,2008)</v>
      </c>
    </row>
    <row r="3004" spans="1:7">
      <c r="A3004">
        <v>3003</v>
      </c>
      <c r="B3004" s="52">
        <v>39528</v>
      </c>
      <c r="C3004">
        <v>21</v>
      </c>
      <c r="D3004">
        <v>3</v>
      </c>
      <c r="E3004">
        <v>2008</v>
      </c>
      <c r="F3004">
        <v>2008</v>
      </c>
      <c r="G3004" t="str">
        <f t="shared" si="46"/>
        <v>insert into Date_Table values(3003,'03/21/08',21,3,2008,2008)</v>
      </c>
    </row>
    <row r="3005" spans="1:7">
      <c r="A3005">
        <v>3004</v>
      </c>
      <c r="B3005" s="52">
        <v>39529</v>
      </c>
      <c r="C3005">
        <v>22</v>
      </c>
      <c r="D3005">
        <v>3</v>
      </c>
      <c r="E3005">
        <v>2008</v>
      </c>
      <c r="F3005">
        <v>2008</v>
      </c>
      <c r="G3005" t="str">
        <f t="shared" si="46"/>
        <v>insert into Date_Table values(3004,'03/22/08',22,3,2008,2008)</v>
      </c>
    </row>
    <row r="3006" spans="1:7">
      <c r="A3006">
        <v>3005</v>
      </c>
      <c r="B3006" s="52">
        <v>39530</v>
      </c>
      <c r="C3006">
        <v>23</v>
      </c>
      <c r="D3006">
        <v>3</v>
      </c>
      <c r="E3006">
        <v>2008</v>
      </c>
      <c r="F3006">
        <v>2008</v>
      </c>
      <c r="G3006" t="str">
        <f t="shared" si="46"/>
        <v>insert into Date_Table values(3005,'03/23/08',23,3,2008,2008)</v>
      </c>
    </row>
    <row r="3007" spans="1:7">
      <c r="A3007">
        <v>3006</v>
      </c>
      <c r="B3007" s="52">
        <v>39531</v>
      </c>
      <c r="C3007">
        <v>24</v>
      </c>
      <c r="D3007">
        <v>3</v>
      </c>
      <c r="E3007">
        <v>2008</v>
      </c>
      <c r="F3007">
        <v>2008</v>
      </c>
      <c r="G3007" t="str">
        <f t="shared" si="46"/>
        <v>insert into Date_Table values(3006,'03/24/08',24,3,2008,2008)</v>
      </c>
    </row>
    <row r="3008" spans="1:7">
      <c r="A3008">
        <v>3007</v>
      </c>
      <c r="B3008" s="52">
        <v>39532</v>
      </c>
      <c r="C3008">
        <v>25</v>
      </c>
      <c r="D3008">
        <v>3</v>
      </c>
      <c r="E3008">
        <v>2008</v>
      </c>
      <c r="F3008">
        <v>2008</v>
      </c>
      <c r="G3008" t="str">
        <f t="shared" si="46"/>
        <v>insert into Date_Table values(3007,'03/25/08',25,3,2008,2008)</v>
      </c>
    </row>
    <row r="3009" spans="1:7">
      <c r="A3009">
        <v>3008</v>
      </c>
      <c r="B3009" s="52">
        <v>39533</v>
      </c>
      <c r="C3009">
        <v>26</v>
      </c>
      <c r="D3009">
        <v>3</v>
      </c>
      <c r="E3009">
        <v>2008</v>
      </c>
      <c r="F3009">
        <v>2008</v>
      </c>
      <c r="G3009" t="str">
        <f t="shared" si="46"/>
        <v>insert into Date_Table values(3008,'03/26/08',26,3,2008,2008)</v>
      </c>
    </row>
    <row r="3010" spans="1:7">
      <c r="A3010">
        <v>3009</v>
      </c>
      <c r="B3010" s="52">
        <v>39534</v>
      </c>
      <c r="C3010">
        <v>27</v>
      </c>
      <c r="D3010">
        <v>3</v>
      </c>
      <c r="E3010">
        <v>2008</v>
      </c>
      <c r="F3010">
        <v>2008</v>
      </c>
      <c r="G3010" t="str">
        <f t="shared" si="46"/>
        <v>insert into Date_Table values(3009,'03/27/08',27,3,2008,2008)</v>
      </c>
    </row>
    <row r="3011" spans="1:7">
      <c r="A3011">
        <v>3010</v>
      </c>
      <c r="B3011" s="52">
        <v>39535</v>
      </c>
      <c r="C3011">
        <v>28</v>
      </c>
      <c r="D3011">
        <v>3</v>
      </c>
      <c r="E3011">
        <v>2008</v>
      </c>
      <c r="F3011">
        <v>2008</v>
      </c>
      <c r="G3011" t="str">
        <f t="shared" ref="G3011:G3074" si="47">"insert into Date_Table values("&amp;A3011&amp;",'"&amp;TEXT(B3011,"mm/dd/yy")&amp;"',"&amp;C3011&amp;","&amp;D3011&amp;","&amp;E3011&amp;","&amp;F3011&amp;")"</f>
        <v>insert into Date_Table values(3010,'03/28/08',28,3,2008,2008)</v>
      </c>
    </row>
    <row r="3012" spans="1:7">
      <c r="A3012">
        <v>3011</v>
      </c>
      <c r="B3012" s="52">
        <v>39536</v>
      </c>
      <c r="C3012">
        <v>29</v>
      </c>
      <c r="D3012">
        <v>3</v>
      </c>
      <c r="E3012">
        <v>2008</v>
      </c>
      <c r="F3012">
        <v>2008</v>
      </c>
      <c r="G3012" t="str">
        <f t="shared" si="47"/>
        <v>insert into Date_Table values(3011,'03/29/08',29,3,2008,2008)</v>
      </c>
    </row>
    <row r="3013" spans="1:7">
      <c r="A3013">
        <v>3012</v>
      </c>
      <c r="B3013" s="52">
        <v>39537</v>
      </c>
      <c r="C3013">
        <v>30</v>
      </c>
      <c r="D3013">
        <v>3</v>
      </c>
      <c r="E3013">
        <v>2008</v>
      </c>
      <c r="F3013">
        <v>2008</v>
      </c>
      <c r="G3013" t="str">
        <f t="shared" si="47"/>
        <v>insert into Date_Table values(3012,'03/30/08',30,3,2008,2008)</v>
      </c>
    </row>
    <row r="3014" spans="1:7">
      <c r="A3014">
        <v>3013</v>
      </c>
      <c r="B3014" s="52">
        <v>39538</v>
      </c>
      <c r="C3014">
        <v>31</v>
      </c>
      <c r="D3014">
        <v>3</v>
      </c>
      <c r="E3014">
        <v>2008</v>
      </c>
      <c r="F3014">
        <v>2008</v>
      </c>
      <c r="G3014" t="str">
        <f t="shared" si="47"/>
        <v>insert into Date_Table values(3013,'03/31/08',31,3,2008,2008)</v>
      </c>
    </row>
    <row r="3015" spans="1:7">
      <c r="A3015">
        <v>3014</v>
      </c>
      <c r="B3015" s="52">
        <v>39539</v>
      </c>
      <c r="C3015">
        <v>1</v>
      </c>
      <c r="D3015">
        <v>4</v>
      </c>
      <c r="E3015">
        <v>2008</v>
      </c>
      <c r="F3015">
        <v>2008</v>
      </c>
      <c r="G3015" t="str">
        <f t="shared" si="47"/>
        <v>insert into Date_Table values(3014,'04/01/08',1,4,2008,2008)</v>
      </c>
    </row>
    <row r="3016" spans="1:7">
      <c r="A3016">
        <v>3015</v>
      </c>
      <c r="B3016" s="52">
        <v>39540</v>
      </c>
      <c r="C3016">
        <v>2</v>
      </c>
      <c r="D3016">
        <v>4</v>
      </c>
      <c r="E3016">
        <v>2008</v>
      </c>
      <c r="F3016">
        <v>2008</v>
      </c>
      <c r="G3016" t="str">
        <f t="shared" si="47"/>
        <v>insert into Date_Table values(3015,'04/02/08',2,4,2008,2008)</v>
      </c>
    </row>
    <row r="3017" spans="1:7">
      <c r="A3017">
        <v>3016</v>
      </c>
      <c r="B3017" s="52">
        <v>39541</v>
      </c>
      <c r="C3017">
        <v>3</v>
      </c>
      <c r="D3017">
        <v>4</v>
      </c>
      <c r="E3017">
        <v>2008</v>
      </c>
      <c r="F3017">
        <v>2008</v>
      </c>
      <c r="G3017" t="str">
        <f t="shared" si="47"/>
        <v>insert into Date_Table values(3016,'04/03/08',3,4,2008,2008)</v>
      </c>
    </row>
    <row r="3018" spans="1:7">
      <c r="A3018">
        <v>3017</v>
      </c>
      <c r="B3018" s="52">
        <v>39542</v>
      </c>
      <c r="C3018">
        <v>4</v>
      </c>
      <c r="D3018">
        <v>4</v>
      </c>
      <c r="E3018">
        <v>2008</v>
      </c>
      <c r="F3018">
        <v>2008</v>
      </c>
      <c r="G3018" t="str">
        <f t="shared" si="47"/>
        <v>insert into Date_Table values(3017,'04/04/08',4,4,2008,2008)</v>
      </c>
    </row>
    <row r="3019" spans="1:7">
      <c r="A3019">
        <v>3018</v>
      </c>
      <c r="B3019" s="52">
        <v>39543</v>
      </c>
      <c r="C3019">
        <v>5</v>
      </c>
      <c r="D3019">
        <v>4</v>
      </c>
      <c r="E3019">
        <v>2008</v>
      </c>
      <c r="F3019">
        <v>2008</v>
      </c>
      <c r="G3019" t="str">
        <f t="shared" si="47"/>
        <v>insert into Date_Table values(3018,'04/05/08',5,4,2008,2008)</v>
      </c>
    </row>
    <row r="3020" spans="1:7">
      <c r="A3020">
        <v>3019</v>
      </c>
      <c r="B3020" s="52">
        <v>39544</v>
      </c>
      <c r="C3020">
        <v>6</v>
      </c>
      <c r="D3020">
        <v>4</v>
      </c>
      <c r="E3020">
        <v>2008</v>
      </c>
      <c r="F3020">
        <v>2008</v>
      </c>
      <c r="G3020" t="str">
        <f t="shared" si="47"/>
        <v>insert into Date_Table values(3019,'04/06/08',6,4,2008,2008)</v>
      </c>
    </row>
    <row r="3021" spans="1:7">
      <c r="A3021">
        <v>3020</v>
      </c>
      <c r="B3021" s="52">
        <v>39545</v>
      </c>
      <c r="C3021">
        <v>7</v>
      </c>
      <c r="D3021">
        <v>4</v>
      </c>
      <c r="E3021">
        <v>2008</v>
      </c>
      <c r="F3021">
        <v>2008</v>
      </c>
      <c r="G3021" t="str">
        <f t="shared" si="47"/>
        <v>insert into Date_Table values(3020,'04/07/08',7,4,2008,2008)</v>
      </c>
    </row>
    <row r="3022" spans="1:7">
      <c r="A3022">
        <v>3021</v>
      </c>
      <c r="B3022" s="52">
        <v>39546</v>
      </c>
      <c r="C3022">
        <v>8</v>
      </c>
      <c r="D3022">
        <v>4</v>
      </c>
      <c r="E3022">
        <v>2008</v>
      </c>
      <c r="F3022">
        <v>2008</v>
      </c>
      <c r="G3022" t="str">
        <f t="shared" si="47"/>
        <v>insert into Date_Table values(3021,'04/08/08',8,4,2008,2008)</v>
      </c>
    </row>
    <row r="3023" spans="1:7">
      <c r="A3023">
        <v>3022</v>
      </c>
      <c r="B3023" s="52">
        <v>39547</v>
      </c>
      <c r="C3023">
        <v>9</v>
      </c>
      <c r="D3023">
        <v>4</v>
      </c>
      <c r="E3023">
        <v>2008</v>
      </c>
      <c r="F3023">
        <v>2008</v>
      </c>
      <c r="G3023" t="str">
        <f t="shared" si="47"/>
        <v>insert into Date_Table values(3022,'04/09/08',9,4,2008,2008)</v>
      </c>
    </row>
    <row r="3024" spans="1:7">
      <c r="A3024">
        <v>3023</v>
      </c>
      <c r="B3024" s="52">
        <v>39548</v>
      </c>
      <c r="C3024">
        <v>10</v>
      </c>
      <c r="D3024">
        <v>4</v>
      </c>
      <c r="E3024">
        <v>2008</v>
      </c>
      <c r="F3024">
        <v>2008</v>
      </c>
      <c r="G3024" t="str">
        <f t="shared" si="47"/>
        <v>insert into Date_Table values(3023,'04/10/08',10,4,2008,2008)</v>
      </c>
    </row>
    <row r="3025" spans="1:7">
      <c r="A3025">
        <v>3024</v>
      </c>
      <c r="B3025" s="52">
        <v>39549</v>
      </c>
      <c r="C3025">
        <v>11</v>
      </c>
      <c r="D3025">
        <v>4</v>
      </c>
      <c r="E3025">
        <v>2008</v>
      </c>
      <c r="F3025">
        <v>2008</v>
      </c>
      <c r="G3025" t="str">
        <f t="shared" si="47"/>
        <v>insert into Date_Table values(3024,'04/11/08',11,4,2008,2008)</v>
      </c>
    </row>
    <row r="3026" spans="1:7">
      <c r="A3026">
        <v>3025</v>
      </c>
      <c r="B3026" s="52">
        <v>39550</v>
      </c>
      <c r="C3026">
        <v>12</v>
      </c>
      <c r="D3026">
        <v>4</v>
      </c>
      <c r="E3026">
        <v>2008</v>
      </c>
      <c r="F3026">
        <v>2008</v>
      </c>
      <c r="G3026" t="str">
        <f t="shared" si="47"/>
        <v>insert into Date_Table values(3025,'04/12/08',12,4,2008,2008)</v>
      </c>
    </row>
    <row r="3027" spans="1:7">
      <c r="A3027">
        <v>3026</v>
      </c>
      <c r="B3027" s="52">
        <v>39551</v>
      </c>
      <c r="C3027">
        <v>13</v>
      </c>
      <c r="D3027">
        <v>4</v>
      </c>
      <c r="E3027">
        <v>2008</v>
      </c>
      <c r="F3027">
        <v>2008</v>
      </c>
      <c r="G3027" t="str">
        <f t="shared" si="47"/>
        <v>insert into Date_Table values(3026,'04/13/08',13,4,2008,2008)</v>
      </c>
    </row>
    <row r="3028" spans="1:7">
      <c r="A3028">
        <v>3027</v>
      </c>
      <c r="B3028" s="52">
        <v>39552</v>
      </c>
      <c r="C3028">
        <v>14</v>
      </c>
      <c r="D3028">
        <v>4</v>
      </c>
      <c r="E3028">
        <v>2008</v>
      </c>
      <c r="F3028">
        <v>2008</v>
      </c>
      <c r="G3028" t="str">
        <f t="shared" si="47"/>
        <v>insert into Date_Table values(3027,'04/14/08',14,4,2008,2008)</v>
      </c>
    </row>
    <row r="3029" spans="1:7">
      <c r="A3029">
        <v>3028</v>
      </c>
      <c r="B3029" s="52">
        <v>39553</v>
      </c>
      <c r="C3029">
        <v>15</v>
      </c>
      <c r="D3029">
        <v>4</v>
      </c>
      <c r="E3029">
        <v>2008</v>
      </c>
      <c r="F3029">
        <v>2008</v>
      </c>
      <c r="G3029" t="str">
        <f t="shared" si="47"/>
        <v>insert into Date_Table values(3028,'04/15/08',15,4,2008,2008)</v>
      </c>
    </row>
    <row r="3030" spans="1:7">
      <c r="A3030">
        <v>3029</v>
      </c>
      <c r="B3030" s="52">
        <v>39554</v>
      </c>
      <c r="C3030">
        <v>16</v>
      </c>
      <c r="D3030">
        <v>4</v>
      </c>
      <c r="E3030">
        <v>2008</v>
      </c>
      <c r="F3030">
        <v>2008</v>
      </c>
      <c r="G3030" t="str">
        <f t="shared" si="47"/>
        <v>insert into Date_Table values(3029,'04/16/08',16,4,2008,2008)</v>
      </c>
    </row>
    <row r="3031" spans="1:7">
      <c r="A3031">
        <v>3030</v>
      </c>
      <c r="B3031" s="52">
        <v>39555</v>
      </c>
      <c r="C3031">
        <v>17</v>
      </c>
      <c r="D3031">
        <v>4</v>
      </c>
      <c r="E3031">
        <v>2008</v>
      </c>
      <c r="F3031">
        <v>2008</v>
      </c>
      <c r="G3031" t="str">
        <f t="shared" si="47"/>
        <v>insert into Date_Table values(3030,'04/17/08',17,4,2008,2008)</v>
      </c>
    </row>
    <row r="3032" spans="1:7">
      <c r="A3032">
        <v>3031</v>
      </c>
      <c r="B3032" s="52">
        <v>39556</v>
      </c>
      <c r="C3032">
        <v>18</v>
      </c>
      <c r="D3032">
        <v>4</v>
      </c>
      <c r="E3032">
        <v>2008</v>
      </c>
      <c r="F3032">
        <v>2008</v>
      </c>
      <c r="G3032" t="str">
        <f t="shared" si="47"/>
        <v>insert into Date_Table values(3031,'04/18/08',18,4,2008,2008)</v>
      </c>
    </row>
    <row r="3033" spans="1:7">
      <c r="A3033">
        <v>3032</v>
      </c>
      <c r="B3033" s="52">
        <v>39557</v>
      </c>
      <c r="C3033">
        <v>19</v>
      </c>
      <c r="D3033">
        <v>4</v>
      </c>
      <c r="E3033">
        <v>2008</v>
      </c>
      <c r="F3033">
        <v>2008</v>
      </c>
      <c r="G3033" t="str">
        <f t="shared" si="47"/>
        <v>insert into Date_Table values(3032,'04/19/08',19,4,2008,2008)</v>
      </c>
    </row>
    <row r="3034" spans="1:7">
      <c r="A3034">
        <v>3033</v>
      </c>
      <c r="B3034" s="52">
        <v>39558</v>
      </c>
      <c r="C3034">
        <v>20</v>
      </c>
      <c r="D3034">
        <v>4</v>
      </c>
      <c r="E3034">
        <v>2008</v>
      </c>
      <c r="F3034">
        <v>2008</v>
      </c>
      <c r="G3034" t="str">
        <f t="shared" si="47"/>
        <v>insert into Date_Table values(3033,'04/20/08',20,4,2008,2008)</v>
      </c>
    </row>
    <row r="3035" spans="1:7">
      <c r="A3035">
        <v>3034</v>
      </c>
      <c r="B3035" s="52">
        <v>39559</v>
      </c>
      <c r="C3035">
        <v>21</v>
      </c>
      <c r="D3035">
        <v>4</v>
      </c>
      <c r="E3035">
        <v>2008</v>
      </c>
      <c r="F3035">
        <v>2008</v>
      </c>
      <c r="G3035" t="str">
        <f t="shared" si="47"/>
        <v>insert into Date_Table values(3034,'04/21/08',21,4,2008,2008)</v>
      </c>
    </row>
    <row r="3036" spans="1:7">
      <c r="A3036">
        <v>3035</v>
      </c>
      <c r="B3036" s="52">
        <v>39560</v>
      </c>
      <c r="C3036">
        <v>22</v>
      </c>
      <c r="D3036">
        <v>4</v>
      </c>
      <c r="E3036">
        <v>2008</v>
      </c>
      <c r="F3036">
        <v>2008</v>
      </c>
      <c r="G3036" t="str">
        <f t="shared" si="47"/>
        <v>insert into Date_Table values(3035,'04/22/08',22,4,2008,2008)</v>
      </c>
    </row>
    <row r="3037" spans="1:7">
      <c r="A3037">
        <v>3036</v>
      </c>
      <c r="B3037" s="52">
        <v>39561</v>
      </c>
      <c r="C3037">
        <v>23</v>
      </c>
      <c r="D3037">
        <v>4</v>
      </c>
      <c r="E3037">
        <v>2008</v>
      </c>
      <c r="F3037">
        <v>2008</v>
      </c>
      <c r="G3037" t="str">
        <f t="shared" si="47"/>
        <v>insert into Date_Table values(3036,'04/23/08',23,4,2008,2008)</v>
      </c>
    </row>
    <row r="3038" spans="1:7">
      <c r="A3038">
        <v>3037</v>
      </c>
      <c r="B3038" s="52">
        <v>39562</v>
      </c>
      <c r="C3038">
        <v>24</v>
      </c>
      <c r="D3038">
        <v>4</v>
      </c>
      <c r="E3038">
        <v>2008</v>
      </c>
      <c r="F3038">
        <v>2008</v>
      </c>
      <c r="G3038" t="str">
        <f t="shared" si="47"/>
        <v>insert into Date_Table values(3037,'04/24/08',24,4,2008,2008)</v>
      </c>
    </row>
    <row r="3039" spans="1:7">
      <c r="A3039">
        <v>3038</v>
      </c>
      <c r="B3039" s="52">
        <v>39563</v>
      </c>
      <c r="C3039">
        <v>25</v>
      </c>
      <c r="D3039">
        <v>4</v>
      </c>
      <c r="E3039">
        <v>2008</v>
      </c>
      <c r="F3039">
        <v>2008</v>
      </c>
      <c r="G3039" t="str">
        <f t="shared" si="47"/>
        <v>insert into Date_Table values(3038,'04/25/08',25,4,2008,2008)</v>
      </c>
    </row>
    <row r="3040" spans="1:7">
      <c r="A3040">
        <v>3039</v>
      </c>
      <c r="B3040" s="52">
        <v>39564</v>
      </c>
      <c r="C3040">
        <v>26</v>
      </c>
      <c r="D3040">
        <v>4</v>
      </c>
      <c r="E3040">
        <v>2008</v>
      </c>
      <c r="F3040">
        <v>2008</v>
      </c>
      <c r="G3040" t="str">
        <f t="shared" si="47"/>
        <v>insert into Date_Table values(3039,'04/26/08',26,4,2008,2008)</v>
      </c>
    </row>
    <row r="3041" spans="1:7">
      <c r="A3041">
        <v>3040</v>
      </c>
      <c r="B3041" s="52">
        <v>39565</v>
      </c>
      <c r="C3041">
        <v>27</v>
      </c>
      <c r="D3041">
        <v>4</v>
      </c>
      <c r="E3041">
        <v>2008</v>
      </c>
      <c r="F3041">
        <v>2008</v>
      </c>
      <c r="G3041" t="str">
        <f t="shared" si="47"/>
        <v>insert into Date_Table values(3040,'04/27/08',27,4,2008,2008)</v>
      </c>
    </row>
    <row r="3042" spans="1:7">
      <c r="A3042">
        <v>3041</v>
      </c>
      <c r="B3042" s="52">
        <v>39566</v>
      </c>
      <c r="C3042">
        <v>28</v>
      </c>
      <c r="D3042">
        <v>4</v>
      </c>
      <c r="E3042">
        <v>2008</v>
      </c>
      <c r="F3042">
        <v>2008</v>
      </c>
      <c r="G3042" t="str">
        <f t="shared" si="47"/>
        <v>insert into Date_Table values(3041,'04/28/08',28,4,2008,2008)</v>
      </c>
    </row>
    <row r="3043" spans="1:7">
      <c r="A3043">
        <v>3042</v>
      </c>
      <c r="B3043" s="52">
        <v>39567</v>
      </c>
      <c r="C3043">
        <v>29</v>
      </c>
      <c r="D3043">
        <v>4</v>
      </c>
      <c r="E3043">
        <v>2008</v>
      </c>
      <c r="F3043">
        <v>2008</v>
      </c>
      <c r="G3043" t="str">
        <f t="shared" si="47"/>
        <v>insert into Date_Table values(3042,'04/29/08',29,4,2008,2008)</v>
      </c>
    </row>
    <row r="3044" spans="1:7">
      <c r="A3044">
        <v>3043</v>
      </c>
      <c r="B3044" s="52">
        <v>39568</v>
      </c>
      <c r="C3044">
        <v>30</v>
      </c>
      <c r="D3044">
        <v>4</v>
      </c>
      <c r="E3044">
        <v>2008</v>
      </c>
      <c r="F3044">
        <v>2008</v>
      </c>
      <c r="G3044" t="str">
        <f t="shared" si="47"/>
        <v>insert into Date_Table values(3043,'04/30/08',30,4,2008,2008)</v>
      </c>
    </row>
    <row r="3045" spans="1:7">
      <c r="A3045">
        <v>3044</v>
      </c>
      <c r="B3045" s="52">
        <v>39569</v>
      </c>
      <c r="C3045">
        <v>1</v>
      </c>
      <c r="D3045">
        <v>5</v>
      </c>
      <c r="E3045">
        <v>2008</v>
      </c>
      <c r="F3045">
        <v>2008</v>
      </c>
      <c r="G3045" t="str">
        <f t="shared" si="47"/>
        <v>insert into Date_Table values(3044,'05/01/08',1,5,2008,2008)</v>
      </c>
    </row>
    <row r="3046" spans="1:7">
      <c r="A3046">
        <v>3045</v>
      </c>
      <c r="B3046" s="52">
        <v>39570</v>
      </c>
      <c r="C3046">
        <v>2</v>
      </c>
      <c r="D3046">
        <v>5</v>
      </c>
      <c r="E3046">
        <v>2008</v>
      </c>
      <c r="F3046">
        <v>2008</v>
      </c>
      <c r="G3046" t="str">
        <f t="shared" si="47"/>
        <v>insert into Date_Table values(3045,'05/02/08',2,5,2008,2008)</v>
      </c>
    </row>
    <row r="3047" spans="1:7">
      <c r="A3047">
        <v>3046</v>
      </c>
      <c r="B3047" s="52">
        <v>39571</v>
      </c>
      <c r="C3047">
        <v>3</v>
      </c>
      <c r="D3047">
        <v>5</v>
      </c>
      <c r="E3047">
        <v>2008</v>
      </c>
      <c r="F3047">
        <v>2008</v>
      </c>
      <c r="G3047" t="str">
        <f t="shared" si="47"/>
        <v>insert into Date_Table values(3046,'05/03/08',3,5,2008,2008)</v>
      </c>
    </row>
    <row r="3048" spans="1:7">
      <c r="A3048">
        <v>3047</v>
      </c>
      <c r="B3048" s="52">
        <v>39572</v>
      </c>
      <c r="C3048">
        <v>4</v>
      </c>
      <c r="D3048">
        <v>5</v>
      </c>
      <c r="E3048">
        <v>2008</v>
      </c>
      <c r="F3048">
        <v>2008</v>
      </c>
      <c r="G3048" t="str">
        <f t="shared" si="47"/>
        <v>insert into Date_Table values(3047,'05/04/08',4,5,2008,2008)</v>
      </c>
    </row>
    <row r="3049" spans="1:7">
      <c r="A3049">
        <v>3048</v>
      </c>
      <c r="B3049" s="52">
        <v>39573</v>
      </c>
      <c r="C3049">
        <v>5</v>
      </c>
      <c r="D3049">
        <v>5</v>
      </c>
      <c r="E3049">
        <v>2008</v>
      </c>
      <c r="F3049">
        <v>2008</v>
      </c>
      <c r="G3049" t="str">
        <f t="shared" si="47"/>
        <v>insert into Date_Table values(3048,'05/05/08',5,5,2008,2008)</v>
      </c>
    </row>
    <row r="3050" spans="1:7">
      <c r="A3050">
        <v>3049</v>
      </c>
      <c r="B3050" s="52">
        <v>39574</v>
      </c>
      <c r="C3050">
        <v>6</v>
      </c>
      <c r="D3050">
        <v>5</v>
      </c>
      <c r="E3050">
        <v>2008</v>
      </c>
      <c r="F3050">
        <v>2008</v>
      </c>
      <c r="G3050" t="str">
        <f t="shared" si="47"/>
        <v>insert into Date_Table values(3049,'05/06/08',6,5,2008,2008)</v>
      </c>
    </row>
    <row r="3051" spans="1:7">
      <c r="A3051">
        <v>3050</v>
      </c>
      <c r="B3051" s="52">
        <v>39575</v>
      </c>
      <c r="C3051">
        <v>7</v>
      </c>
      <c r="D3051">
        <v>5</v>
      </c>
      <c r="E3051">
        <v>2008</v>
      </c>
      <c r="F3051">
        <v>2008</v>
      </c>
      <c r="G3051" t="str">
        <f t="shared" si="47"/>
        <v>insert into Date_Table values(3050,'05/07/08',7,5,2008,2008)</v>
      </c>
    </row>
    <row r="3052" spans="1:7">
      <c r="A3052">
        <v>3051</v>
      </c>
      <c r="B3052" s="52">
        <v>39576</v>
      </c>
      <c r="C3052">
        <v>8</v>
      </c>
      <c r="D3052">
        <v>5</v>
      </c>
      <c r="E3052">
        <v>2008</v>
      </c>
      <c r="F3052">
        <v>2008</v>
      </c>
      <c r="G3052" t="str">
        <f t="shared" si="47"/>
        <v>insert into Date_Table values(3051,'05/08/08',8,5,2008,2008)</v>
      </c>
    </row>
    <row r="3053" spans="1:7">
      <c r="A3053">
        <v>3052</v>
      </c>
      <c r="B3053" s="52">
        <v>39577</v>
      </c>
      <c r="C3053">
        <v>9</v>
      </c>
      <c r="D3053">
        <v>5</v>
      </c>
      <c r="E3053">
        <v>2008</v>
      </c>
      <c r="F3053">
        <v>2008</v>
      </c>
      <c r="G3053" t="str">
        <f t="shared" si="47"/>
        <v>insert into Date_Table values(3052,'05/09/08',9,5,2008,2008)</v>
      </c>
    </row>
    <row r="3054" spans="1:7">
      <c r="A3054">
        <v>3053</v>
      </c>
      <c r="B3054" s="52">
        <v>39578</v>
      </c>
      <c r="C3054">
        <v>10</v>
      </c>
      <c r="D3054">
        <v>5</v>
      </c>
      <c r="E3054">
        <v>2008</v>
      </c>
      <c r="F3054">
        <v>2008</v>
      </c>
      <c r="G3054" t="str">
        <f t="shared" si="47"/>
        <v>insert into Date_Table values(3053,'05/10/08',10,5,2008,2008)</v>
      </c>
    </row>
    <row r="3055" spans="1:7">
      <c r="A3055">
        <v>3054</v>
      </c>
      <c r="B3055" s="52">
        <v>39579</v>
      </c>
      <c r="C3055">
        <v>11</v>
      </c>
      <c r="D3055">
        <v>5</v>
      </c>
      <c r="E3055">
        <v>2008</v>
      </c>
      <c r="F3055">
        <v>2008</v>
      </c>
      <c r="G3055" t="str">
        <f t="shared" si="47"/>
        <v>insert into Date_Table values(3054,'05/11/08',11,5,2008,2008)</v>
      </c>
    </row>
    <row r="3056" spans="1:7">
      <c r="A3056">
        <v>3055</v>
      </c>
      <c r="B3056" s="52">
        <v>39580</v>
      </c>
      <c r="C3056">
        <v>12</v>
      </c>
      <c r="D3056">
        <v>5</v>
      </c>
      <c r="E3056">
        <v>2008</v>
      </c>
      <c r="F3056">
        <v>2008</v>
      </c>
      <c r="G3056" t="str">
        <f t="shared" si="47"/>
        <v>insert into Date_Table values(3055,'05/12/08',12,5,2008,2008)</v>
      </c>
    </row>
    <row r="3057" spans="1:7">
      <c r="A3057">
        <v>3056</v>
      </c>
      <c r="B3057" s="52">
        <v>39581</v>
      </c>
      <c r="C3057">
        <v>13</v>
      </c>
      <c r="D3057">
        <v>5</v>
      </c>
      <c r="E3057">
        <v>2008</v>
      </c>
      <c r="F3057">
        <v>2008</v>
      </c>
      <c r="G3057" t="str">
        <f t="shared" si="47"/>
        <v>insert into Date_Table values(3056,'05/13/08',13,5,2008,2008)</v>
      </c>
    </row>
    <row r="3058" spans="1:7">
      <c r="A3058">
        <v>3057</v>
      </c>
      <c r="B3058" s="52">
        <v>39582</v>
      </c>
      <c r="C3058">
        <v>14</v>
      </c>
      <c r="D3058">
        <v>5</v>
      </c>
      <c r="E3058">
        <v>2008</v>
      </c>
      <c r="F3058">
        <v>2008</v>
      </c>
      <c r="G3058" t="str">
        <f t="shared" si="47"/>
        <v>insert into Date_Table values(3057,'05/14/08',14,5,2008,2008)</v>
      </c>
    </row>
    <row r="3059" spans="1:7">
      <c r="A3059">
        <v>3058</v>
      </c>
      <c r="B3059" s="52">
        <v>39583</v>
      </c>
      <c r="C3059">
        <v>15</v>
      </c>
      <c r="D3059">
        <v>5</v>
      </c>
      <c r="E3059">
        <v>2008</v>
      </c>
      <c r="F3059">
        <v>2008</v>
      </c>
      <c r="G3059" t="str">
        <f t="shared" si="47"/>
        <v>insert into Date_Table values(3058,'05/15/08',15,5,2008,2008)</v>
      </c>
    </row>
    <row r="3060" spans="1:7">
      <c r="A3060">
        <v>3059</v>
      </c>
      <c r="B3060" s="52">
        <v>39584</v>
      </c>
      <c r="C3060">
        <v>16</v>
      </c>
      <c r="D3060">
        <v>5</v>
      </c>
      <c r="E3060">
        <v>2008</v>
      </c>
      <c r="F3060">
        <v>2008</v>
      </c>
      <c r="G3060" t="str">
        <f t="shared" si="47"/>
        <v>insert into Date_Table values(3059,'05/16/08',16,5,2008,2008)</v>
      </c>
    </row>
    <row r="3061" spans="1:7">
      <c r="A3061">
        <v>3060</v>
      </c>
      <c r="B3061" s="52">
        <v>39585</v>
      </c>
      <c r="C3061">
        <v>17</v>
      </c>
      <c r="D3061">
        <v>5</v>
      </c>
      <c r="E3061">
        <v>2008</v>
      </c>
      <c r="F3061">
        <v>2008</v>
      </c>
      <c r="G3061" t="str">
        <f t="shared" si="47"/>
        <v>insert into Date_Table values(3060,'05/17/08',17,5,2008,2008)</v>
      </c>
    </row>
    <row r="3062" spans="1:7">
      <c r="A3062">
        <v>3061</v>
      </c>
      <c r="B3062" s="52">
        <v>39586</v>
      </c>
      <c r="C3062">
        <v>18</v>
      </c>
      <c r="D3062">
        <v>5</v>
      </c>
      <c r="E3062">
        <v>2008</v>
      </c>
      <c r="F3062">
        <v>2008</v>
      </c>
      <c r="G3062" t="str">
        <f t="shared" si="47"/>
        <v>insert into Date_Table values(3061,'05/18/08',18,5,2008,2008)</v>
      </c>
    </row>
    <row r="3063" spans="1:7">
      <c r="A3063">
        <v>3062</v>
      </c>
      <c r="B3063" s="52">
        <v>39587</v>
      </c>
      <c r="C3063">
        <v>19</v>
      </c>
      <c r="D3063">
        <v>5</v>
      </c>
      <c r="E3063">
        <v>2008</v>
      </c>
      <c r="F3063">
        <v>2008</v>
      </c>
      <c r="G3063" t="str">
        <f t="shared" si="47"/>
        <v>insert into Date_Table values(3062,'05/19/08',19,5,2008,2008)</v>
      </c>
    </row>
    <row r="3064" spans="1:7">
      <c r="A3064">
        <v>3063</v>
      </c>
      <c r="B3064" s="52">
        <v>39588</v>
      </c>
      <c r="C3064">
        <v>20</v>
      </c>
      <c r="D3064">
        <v>5</v>
      </c>
      <c r="E3064">
        <v>2008</v>
      </c>
      <c r="F3064">
        <v>2008</v>
      </c>
      <c r="G3064" t="str">
        <f t="shared" si="47"/>
        <v>insert into Date_Table values(3063,'05/20/08',20,5,2008,2008)</v>
      </c>
    </row>
    <row r="3065" spans="1:7">
      <c r="A3065">
        <v>3064</v>
      </c>
      <c r="B3065" s="52">
        <v>39589</v>
      </c>
      <c r="C3065">
        <v>21</v>
      </c>
      <c r="D3065">
        <v>5</v>
      </c>
      <c r="E3065">
        <v>2008</v>
      </c>
      <c r="F3065">
        <v>2008</v>
      </c>
      <c r="G3065" t="str">
        <f t="shared" si="47"/>
        <v>insert into Date_Table values(3064,'05/21/08',21,5,2008,2008)</v>
      </c>
    </row>
    <row r="3066" spans="1:7">
      <c r="A3066">
        <v>3065</v>
      </c>
      <c r="B3066" s="52">
        <v>39590</v>
      </c>
      <c r="C3066">
        <v>22</v>
      </c>
      <c r="D3066">
        <v>5</v>
      </c>
      <c r="E3066">
        <v>2008</v>
      </c>
      <c r="F3066">
        <v>2008</v>
      </c>
      <c r="G3066" t="str">
        <f t="shared" si="47"/>
        <v>insert into Date_Table values(3065,'05/22/08',22,5,2008,2008)</v>
      </c>
    </row>
    <row r="3067" spans="1:7">
      <c r="A3067">
        <v>3066</v>
      </c>
      <c r="B3067" s="52">
        <v>39591</v>
      </c>
      <c r="C3067">
        <v>23</v>
      </c>
      <c r="D3067">
        <v>5</v>
      </c>
      <c r="E3067">
        <v>2008</v>
      </c>
      <c r="F3067">
        <v>2008</v>
      </c>
      <c r="G3067" t="str">
        <f t="shared" si="47"/>
        <v>insert into Date_Table values(3066,'05/23/08',23,5,2008,2008)</v>
      </c>
    </row>
    <row r="3068" spans="1:7">
      <c r="A3068">
        <v>3067</v>
      </c>
      <c r="B3068" s="52">
        <v>39592</v>
      </c>
      <c r="C3068">
        <v>24</v>
      </c>
      <c r="D3068">
        <v>5</v>
      </c>
      <c r="E3068">
        <v>2008</v>
      </c>
      <c r="F3068">
        <v>2008</v>
      </c>
      <c r="G3068" t="str">
        <f t="shared" si="47"/>
        <v>insert into Date_Table values(3067,'05/24/08',24,5,2008,2008)</v>
      </c>
    </row>
    <row r="3069" spans="1:7">
      <c r="A3069">
        <v>3068</v>
      </c>
      <c r="B3069" s="52">
        <v>39593</v>
      </c>
      <c r="C3069">
        <v>25</v>
      </c>
      <c r="D3069">
        <v>5</v>
      </c>
      <c r="E3069">
        <v>2008</v>
      </c>
      <c r="F3069">
        <v>2008</v>
      </c>
      <c r="G3069" t="str">
        <f t="shared" si="47"/>
        <v>insert into Date_Table values(3068,'05/25/08',25,5,2008,2008)</v>
      </c>
    </row>
    <row r="3070" spans="1:7">
      <c r="A3070">
        <v>3069</v>
      </c>
      <c r="B3070" s="52">
        <v>39594</v>
      </c>
      <c r="C3070">
        <v>26</v>
      </c>
      <c r="D3070">
        <v>5</v>
      </c>
      <c r="E3070">
        <v>2008</v>
      </c>
      <c r="F3070">
        <v>2008</v>
      </c>
      <c r="G3070" t="str">
        <f t="shared" si="47"/>
        <v>insert into Date_Table values(3069,'05/26/08',26,5,2008,2008)</v>
      </c>
    </row>
    <row r="3071" spans="1:7">
      <c r="A3071">
        <v>3070</v>
      </c>
      <c r="B3071" s="52">
        <v>39595</v>
      </c>
      <c r="C3071">
        <v>27</v>
      </c>
      <c r="D3071">
        <v>5</v>
      </c>
      <c r="E3071">
        <v>2008</v>
      </c>
      <c r="F3071">
        <v>2008</v>
      </c>
      <c r="G3071" t="str">
        <f t="shared" si="47"/>
        <v>insert into Date_Table values(3070,'05/27/08',27,5,2008,2008)</v>
      </c>
    </row>
    <row r="3072" spans="1:7">
      <c r="A3072">
        <v>3071</v>
      </c>
      <c r="B3072" s="52">
        <v>39596</v>
      </c>
      <c r="C3072">
        <v>28</v>
      </c>
      <c r="D3072">
        <v>5</v>
      </c>
      <c r="E3072">
        <v>2008</v>
      </c>
      <c r="F3072">
        <v>2008</v>
      </c>
      <c r="G3072" t="str">
        <f t="shared" si="47"/>
        <v>insert into Date_Table values(3071,'05/28/08',28,5,2008,2008)</v>
      </c>
    </row>
    <row r="3073" spans="1:7">
      <c r="A3073">
        <v>3072</v>
      </c>
      <c r="B3073" s="52">
        <v>39597</v>
      </c>
      <c r="C3073">
        <v>29</v>
      </c>
      <c r="D3073">
        <v>5</v>
      </c>
      <c r="E3073">
        <v>2008</v>
      </c>
      <c r="F3073">
        <v>2008</v>
      </c>
      <c r="G3073" t="str">
        <f t="shared" si="47"/>
        <v>insert into Date_Table values(3072,'05/29/08',29,5,2008,2008)</v>
      </c>
    </row>
    <row r="3074" spans="1:7">
      <c r="A3074">
        <v>3073</v>
      </c>
      <c r="B3074" s="52">
        <v>39598</v>
      </c>
      <c r="C3074">
        <v>30</v>
      </c>
      <c r="D3074">
        <v>5</v>
      </c>
      <c r="E3074">
        <v>2008</v>
      </c>
      <c r="F3074">
        <v>2008</v>
      </c>
      <c r="G3074" t="str">
        <f t="shared" si="47"/>
        <v>insert into Date_Table values(3073,'05/30/08',30,5,2008,2008)</v>
      </c>
    </row>
    <row r="3075" spans="1:7">
      <c r="A3075">
        <v>3074</v>
      </c>
      <c r="B3075" s="52">
        <v>39599</v>
      </c>
      <c r="C3075">
        <v>31</v>
      </c>
      <c r="D3075">
        <v>5</v>
      </c>
      <c r="E3075">
        <v>2008</v>
      </c>
      <c r="F3075">
        <v>2008</v>
      </c>
      <c r="G3075" t="str">
        <f t="shared" ref="G3075:G3138" si="48">"insert into Date_Table values("&amp;A3075&amp;",'"&amp;TEXT(B3075,"mm/dd/yy")&amp;"',"&amp;C3075&amp;","&amp;D3075&amp;","&amp;E3075&amp;","&amp;F3075&amp;")"</f>
        <v>insert into Date_Table values(3074,'05/31/08',31,5,2008,2008)</v>
      </c>
    </row>
    <row r="3076" spans="1:7">
      <c r="A3076">
        <v>3075</v>
      </c>
      <c r="B3076" s="52">
        <v>39600</v>
      </c>
      <c r="C3076">
        <v>1</v>
      </c>
      <c r="D3076">
        <v>6</v>
      </c>
      <c r="E3076">
        <v>2008</v>
      </c>
      <c r="F3076">
        <v>2008</v>
      </c>
      <c r="G3076" t="str">
        <f t="shared" si="48"/>
        <v>insert into Date_Table values(3075,'06/01/08',1,6,2008,2008)</v>
      </c>
    </row>
    <row r="3077" spans="1:7">
      <c r="A3077">
        <v>3076</v>
      </c>
      <c r="B3077" s="52">
        <v>39601</v>
      </c>
      <c r="C3077">
        <v>2</v>
      </c>
      <c r="D3077">
        <v>6</v>
      </c>
      <c r="E3077">
        <v>2008</v>
      </c>
      <c r="F3077">
        <v>2008</v>
      </c>
      <c r="G3077" t="str">
        <f t="shared" si="48"/>
        <v>insert into Date_Table values(3076,'06/02/08',2,6,2008,2008)</v>
      </c>
    </row>
    <row r="3078" spans="1:7">
      <c r="A3078">
        <v>3077</v>
      </c>
      <c r="B3078" s="52">
        <v>39602</v>
      </c>
      <c r="C3078">
        <v>3</v>
      </c>
      <c r="D3078">
        <v>6</v>
      </c>
      <c r="E3078">
        <v>2008</v>
      </c>
      <c r="F3078">
        <v>2008</v>
      </c>
      <c r="G3078" t="str">
        <f t="shared" si="48"/>
        <v>insert into Date_Table values(3077,'06/03/08',3,6,2008,2008)</v>
      </c>
    </row>
    <row r="3079" spans="1:7">
      <c r="A3079">
        <v>3078</v>
      </c>
      <c r="B3079" s="52">
        <v>39603</v>
      </c>
      <c r="C3079">
        <v>4</v>
      </c>
      <c r="D3079">
        <v>6</v>
      </c>
      <c r="E3079">
        <v>2008</v>
      </c>
      <c r="F3079">
        <v>2008</v>
      </c>
      <c r="G3079" t="str">
        <f t="shared" si="48"/>
        <v>insert into Date_Table values(3078,'06/04/08',4,6,2008,2008)</v>
      </c>
    </row>
    <row r="3080" spans="1:7">
      <c r="A3080">
        <v>3079</v>
      </c>
      <c r="B3080" s="52">
        <v>39604</v>
      </c>
      <c r="C3080">
        <v>5</v>
      </c>
      <c r="D3080">
        <v>6</v>
      </c>
      <c r="E3080">
        <v>2008</v>
      </c>
      <c r="F3080">
        <v>2008</v>
      </c>
      <c r="G3080" t="str">
        <f t="shared" si="48"/>
        <v>insert into Date_Table values(3079,'06/05/08',5,6,2008,2008)</v>
      </c>
    </row>
    <row r="3081" spans="1:7">
      <c r="A3081">
        <v>3080</v>
      </c>
      <c r="B3081" s="52">
        <v>39605</v>
      </c>
      <c r="C3081">
        <v>6</v>
      </c>
      <c r="D3081">
        <v>6</v>
      </c>
      <c r="E3081">
        <v>2008</v>
      </c>
      <c r="F3081">
        <v>2008</v>
      </c>
      <c r="G3081" t="str">
        <f t="shared" si="48"/>
        <v>insert into Date_Table values(3080,'06/06/08',6,6,2008,2008)</v>
      </c>
    </row>
    <row r="3082" spans="1:7">
      <c r="A3082">
        <v>3081</v>
      </c>
      <c r="B3082" s="52">
        <v>39606</v>
      </c>
      <c r="C3082">
        <v>7</v>
      </c>
      <c r="D3082">
        <v>6</v>
      </c>
      <c r="E3082">
        <v>2008</v>
      </c>
      <c r="F3082">
        <v>2008</v>
      </c>
      <c r="G3082" t="str">
        <f t="shared" si="48"/>
        <v>insert into Date_Table values(3081,'06/07/08',7,6,2008,2008)</v>
      </c>
    </row>
    <row r="3083" spans="1:7">
      <c r="A3083">
        <v>3082</v>
      </c>
      <c r="B3083" s="52">
        <v>39607</v>
      </c>
      <c r="C3083">
        <v>8</v>
      </c>
      <c r="D3083">
        <v>6</v>
      </c>
      <c r="E3083">
        <v>2008</v>
      </c>
      <c r="F3083">
        <v>2008</v>
      </c>
      <c r="G3083" t="str">
        <f t="shared" si="48"/>
        <v>insert into Date_Table values(3082,'06/08/08',8,6,2008,2008)</v>
      </c>
    </row>
    <row r="3084" spans="1:7">
      <c r="A3084">
        <v>3083</v>
      </c>
      <c r="B3084" s="52">
        <v>39608</v>
      </c>
      <c r="C3084">
        <v>9</v>
      </c>
      <c r="D3084">
        <v>6</v>
      </c>
      <c r="E3084">
        <v>2008</v>
      </c>
      <c r="F3084">
        <v>2008</v>
      </c>
      <c r="G3084" t="str">
        <f t="shared" si="48"/>
        <v>insert into Date_Table values(3083,'06/09/08',9,6,2008,2008)</v>
      </c>
    </row>
    <row r="3085" spans="1:7">
      <c r="A3085">
        <v>3084</v>
      </c>
      <c r="B3085" s="52">
        <v>39609</v>
      </c>
      <c r="C3085">
        <v>10</v>
      </c>
      <c r="D3085">
        <v>6</v>
      </c>
      <c r="E3085">
        <v>2008</v>
      </c>
      <c r="F3085">
        <v>2008</v>
      </c>
      <c r="G3085" t="str">
        <f t="shared" si="48"/>
        <v>insert into Date_Table values(3084,'06/10/08',10,6,2008,2008)</v>
      </c>
    </row>
    <row r="3086" spans="1:7">
      <c r="A3086">
        <v>3085</v>
      </c>
      <c r="B3086" s="52">
        <v>39610</v>
      </c>
      <c r="C3086">
        <v>11</v>
      </c>
      <c r="D3086">
        <v>6</v>
      </c>
      <c r="E3086">
        <v>2008</v>
      </c>
      <c r="F3086">
        <v>2008</v>
      </c>
      <c r="G3086" t="str">
        <f t="shared" si="48"/>
        <v>insert into Date_Table values(3085,'06/11/08',11,6,2008,2008)</v>
      </c>
    </row>
    <row r="3087" spans="1:7">
      <c r="A3087">
        <v>3086</v>
      </c>
      <c r="B3087" s="52">
        <v>39611</v>
      </c>
      <c r="C3087">
        <v>12</v>
      </c>
      <c r="D3087">
        <v>6</v>
      </c>
      <c r="E3087">
        <v>2008</v>
      </c>
      <c r="F3087">
        <v>2008</v>
      </c>
      <c r="G3087" t="str">
        <f t="shared" si="48"/>
        <v>insert into Date_Table values(3086,'06/12/08',12,6,2008,2008)</v>
      </c>
    </row>
    <row r="3088" spans="1:7">
      <c r="A3088">
        <v>3087</v>
      </c>
      <c r="B3088" s="52">
        <v>39612</v>
      </c>
      <c r="C3088">
        <v>13</v>
      </c>
      <c r="D3088">
        <v>6</v>
      </c>
      <c r="E3088">
        <v>2008</v>
      </c>
      <c r="F3088">
        <v>2008</v>
      </c>
      <c r="G3088" t="str">
        <f t="shared" si="48"/>
        <v>insert into Date_Table values(3087,'06/13/08',13,6,2008,2008)</v>
      </c>
    </row>
    <row r="3089" spans="1:7">
      <c r="A3089">
        <v>3088</v>
      </c>
      <c r="B3089" s="52">
        <v>39613</v>
      </c>
      <c r="C3089">
        <v>14</v>
      </c>
      <c r="D3089">
        <v>6</v>
      </c>
      <c r="E3089">
        <v>2008</v>
      </c>
      <c r="F3089">
        <v>2008</v>
      </c>
      <c r="G3089" t="str">
        <f t="shared" si="48"/>
        <v>insert into Date_Table values(3088,'06/14/08',14,6,2008,2008)</v>
      </c>
    </row>
    <row r="3090" spans="1:7">
      <c r="A3090">
        <v>3089</v>
      </c>
      <c r="B3090" s="52">
        <v>39614</v>
      </c>
      <c r="C3090">
        <v>15</v>
      </c>
      <c r="D3090">
        <v>6</v>
      </c>
      <c r="E3090">
        <v>2008</v>
      </c>
      <c r="F3090">
        <v>2008</v>
      </c>
      <c r="G3090" t="str">
        <f t="shared" si="48"/>
        <v>insert into Date_Table values(3089,'06/15/08',15,6,2008,2008)</v>
      </c>
    </row>
    <row r="3091" spans="1:7">
      <c r="A3091">
        <v>3090</v>
      </c>
      <c r="B3091" s="52">
        <v>39615</v>
      </c>
      <c r="C3091">
        <v>16</v>
      </c>
      <c r="D3091">
        <v>6</v>
      </c>
      <c r="E3091">
        <v>2008</v>
      </c>
      <c r="F3091">
        <v>2008</v>
      </c>
      <c r="G3091" t="str">
        <f t="shared" si="48"/>
        <v>insert into Date_Table values(3090,'06/16/08',16,6,2008,2008)</v>
      </c>
    </row>
    <row r="3092" spans="1:7">
      <c r="A3092">
        <v>3091</v>
      </c>
      <c r="B3092" s="52">
        <v>39616</v>
      </c>
      <c r="C3092">
        <v>17</v>
      </c>
      <c r="D3092">
        <v>6</v>
      </c>
      <c r="E3092">
        <v>2008</v>
      </c>
      <c r="F3092">
        <v>2008</v>
      </c>
      <c r="G3092" t="str">
        <f t="shared" si="48"/>
        <v>insert into Date_Table values(3091,'06/17/08',17,6,2008,2008)</v>
      </c>
    </row>
    <row r="3093" spans="1:7">
      <c r="A3093">
        <v>3092</v>
      </c>
      <c r="B3093" s="52">
        <v>39617</v>
      </c>
      <c r="C3093">
        <v>18</v>
      </c>
      <c r="D3093">
        <v>6</v>
      </c>
      <c r="E3093">
        <v>2008</v>
      </c>
      <c r="F3093">
        <v>2008</v>
      </c>
      <c r="G3093" t="str">
        <f t="shared" si="48"/>
        <v>insert into Date_Table values(3092,'06/18/08',18,6,2008,2008)</v>
      </c>
    </row>
    <row r="3094" spans="1:7">
      <c r="A3094">
        <v>3093</v>
      </c>
      <c r="B3094" s="52">
        <v>39618</v>
      </c>
      <c r="C3094">
        <v>19</v>
      </c>
      <c r="D3094">
        <v>6</v>
      </c>
      <c r="E3094">
        <v>2008</v>
      </c>
      <c r="F3094">
        <v>2008</v>
      </c>
      <c r="G3094" t="str">
        <f t="shared" si="48"/>
        <v>insert into Date_Table values(3093,'06/19/08',19,6,2008,2008)</v>
      </c>
    </row>
    <row r="3095" spans="1:7">
      <c r="A3095">
        <v>3094</v>
      </c>
      <c r="B3095" s="52">
        <v>39619</v>
      </c>
      <c r="C3095">
        <v>20</v>
      </c>
      <c r="D3095">
        <v>6</v>
      </c>
      <c r="E3095">
        <v>2008</v>
      </c>
      <c r="F3095">
        <v>2008</v>
      </c>
      <c r="G3095" t="str">
        <f t="shared" si="48"/>
        <v>insert into Date_Table values(3094,'06/20/08',20,6,2008,2008)</v>
      </c>
    </row>
    <row r="3096" spans="1:7">
      <c r="A3096">
        <v>3095</v>
      </c>
      <c r="B3096" s="52">
        <v>39620</v>
      </c>
      <c r="C3096">
        <v>21</v>
      </c>
      <c r="D3096">
        <v>6</v>
      </c>
      <c r="E3096">
        <v>2008</v>
      </c>
      <c r="F3096">
        <v>2008</v>
      </c>
      <c r="G3096" t="str">
        <f t="shared" si="48"/>
        <v>insert into Date_Table values(3095,'06/21/08',21,6,2008,2008)</v>
      </c>
    </row>
    <row r="3097" spans="1:7">
      <c r="A3097">
        <v>3096</v>
      </c>
      <c r="B3097" s="52">
        <v>39621</v>
      </c>
      <c r="C3097">
        <v>22</v>
      </c>
      <c r="D3097">
        <v>6</v>
      </c>
      <c r="E3097">
        <v>2008</v>
      </c>
      <c r="F3097">
        <v>2008</v>
      </c>
      <c r="G3097" t="str">
        <f t="shared" si="48"/>
        <v>insert into Date_Table values(3096,'06/22/08',22,6,2008,2008)</v>
      </c>
    </row>
    <row r="3098" spans="1:7">
      <c r="A3098">
        <v>3097</v>
      </c>
      <c r="B3098" s="52">
        <v>39622</v>
      </c>
      <c r="C3098">
        <v>23</v>
      </c>
      <c r="D3098">
        <v>6</v>
      </c>
      <c r="E3098">
        <v>2008</v>
      </c>
      <c r="F3098">
        <v>2008</v>
      </c>
      <c r="G3098" t="str">
        <f t="shared" si="48"/>
        <v>insert into Date_Table values(3097,'06/23/08',23,6,2008,2008)</v>
      </c>
    </row>
    <row r="3099" spans="1:7">
      <c r="A3099">
        <v>3098</v>
      </c>
      <c r="B3099" s="52">
        <v>39623</v>
      </c>
      <c r="C3099">
        <v>24</v>
      </c>
      <c r="D3099">
        <v>6</v>
      </c>
      <c r="E3099">
        <v>2008</v>
      </c>
      <c r="F3099">
        <v>2008</v>
      </c>
      <c r="G3099" t="str">
        <f t="shared" si="48"/>
        <v>insert into Date_Table values(3098,'06/24/08',24,6,2008,2008)</v>
      </c>
    </row>
    <row r="3100" spans="1:7">
      <c r="A3100">
        <v>3099</v>
      </c>
      <c r="B3100" s="52">
        <v>39624</v>
      </c>
      <c r="C3100">
        <v>25</v>
      </c>
      <c r="D3100">
        <v>6</v>
      </c>
      <c r="E3100">
        <v>2008</v>
      </c>
      <c r="F3100">
        <v>2008</v>
      </c>
      <c r="G3100" t="str">
        <f t="shared" si="48"/>
        <v>insert into Date_Table values(3099,'06/25/08',25,6,2008,2008)</v>
      </c>
    </row>
    <row r="3101" spans="1:7">
      <c r="A3101">
        <v>3100</v>
      </c>
      <c r="B3101" s="52">
        <v>39625</v>
      </c>
      <c r="C3101">
        <v>26</v>
      </c>
      <c r="D3101">
        <v>6</v>
      </c>
      <c r="E3101">
        <v>2008</v>
      </c>
      <c r="F3101">
        <v>2008</v>
      </c>
      <c r="G3101" t="str">
        <f t="shared" si="48"/>
        <v>insert into Date_Table values(3100,'06/26/08',26,6,2008,2008)</v>
      </c>
    </row>
    <row r="3102" spans="1:7">
      <c r="A3102">
        <v>3101</v>
      </c>
      <c r="B3102" s="52">
        <v>39626</v>
      </c>
      <c r="C3102">
        <v>27</v>
      </c>
      <c r="D3102">
        <v>6</v>
      </c>
      <c r="E3102">
        <v>2008</v>
      </c>
      <c r="F3102">
        <v>2008</v>
      </c>
      <c r="G3102" t="str">
        <f t="shared" si="48"/>
        <v>insert into Date_Table values(3101,'06/27/08',27,6,2008,2008)</v>
      </c>
    </row>
    <row r="3103" spans="1:7">
      <c r="A3103">
        <v>3102</v>
      </c>
      <c r="B3103" s="52">
        <v>39627</v>
      </c>
      <c r="C3103">
        <v>28</v>
      </c>
      <c r="D3103">
        <v>6</v>
      </c>
      <c r="E3103">
        <v>2008</v>
      </c>
      <c r="F3103">
        <v>2008</v>
      </c>
      <c r="G3103" t="str">
        <f t="shared" si="48"/>
        <v>insert into Date_Table values(3102,'06/28/08',28,6,2008,2008)</v>
      </c>
    </row>
    <row r="3104" spans="1:7">
      <c r="A3104">
        <v>3103</v>
      </c>
      <c r="B3104" s="52">
        <v>39628</v>
      </c>
      <c r="C3104">
        <v>29</v>
      </c>
      <c r="D3104">
        <v>6</v>
      </c>
      <c r="E3104">
        <v>2008</v>
      </c>
      <c r="F3104">
        <v>2008</v>
      </c>
      <c r="G3104" t="str">
        <f t="shared" si="48"/>
        <v>insert into Date_Table values(3103,'06/29/08',29,6,2008,2008)</v>
      </c>
    </row>
    <row r="3105" spans="1:7">
      <c r="A3105">
        <v>3104</v>
      </c>
      <c r="B3105" s="52">
        <v>39629</v>
      </c>
      <c r="C3105">
        <v>30</v>
      </c>
      <c r="D3105">
        <v>6</v>
      </c>
      <c r="E3105">
        <v>2008</v>
      </c>
      <c r="F3105">
        <v>2008</v>
      </c>
      <c r="G3105" t="str">
        <f t="shared" si="48"/>
        <v>insert into Date_Table values(3104,'06/30/08',30,6,2008,2008)</v>
      </c>
    </row>
    <row r="3106" spans="1:7">
      <c r="A3106">
        <v>3105</v>
      </c>
      <c r="B3106" s="52">
        <v>39630</v>
      </c>
      <c r="C3106">
        <v>1</v>
      </c>
      <c r="D3106">
        <v>7</v>
      </c>
      <c r="E3106">
        <v>2008</v>
      </c>
      <c r="F3106">
        <v>2008</v>
      </c>
      <c r="G3106" t="str">
        <f t="shared" si="48"/>
        <v>insert into Date_Table values(3105,'07/01/08',1,7,2008,2008)</v>
      </c>
    </row>
    <row r="3107" spans="1:7">
      <c r="A3107">
        <v>3106</v>
      </c>
      <c r="B3107" s="52">
        <v>39631</v>
      </c>
      <c r="C3107">
        <v>2</v>
      </c>
      <c r="D3107">
        <v>7</v>
      </c>
      <c r="E3107">
        <v>2008</v>
      </c>
      <c r="F3107">
        <v>2008</v>
      </c>
      <c r="G3107" t="str">
        <f t="shared" si="48"/>
        <v>insert into Date_Table values(3106,'07/02/08',2,7,2008,2008)</v>
      </c>
    </row>
    <row r="3108" spans="1:7">
      <c r="A3108">
        <v>3107</v>
      </c>
      <c r="B3108" s="52">
        <v>39632</v>
      </c>
      <c r="C3108">
        <v>3</v>
      </c>
      <c r="D3108">
        <v>7</v>
      </c>
      <c r="E3108">
        <v>2008</v>
      </c>
      <c r="F3108">
        <v>2008</v>
      </c>
      <c r="G3108" t="str">
        <f t="shared" si="48"/>
        <v>insert into Date_Table values(3107,'07/03/08',3,7,2008,2008)</v>
      </c>
    </row>
    <row r="3109" spans="1:7">
      <c r="A3109">
        <v>3108</v>
      </c>
      <c r="B3109" s="52">
        <v>39633</v>
      </c>
      <c r="C3109">
        <v>4</v>
      </c>
      <c r="D3109">
        <v>7</v>
      </c>
      <c r="E3109">
        <v>2008</v>
      </c>
      <c r="F3109">
        <v>2008</v>
      </c>
      <c r="G3109" t="str">
        <f t="shared" si="48"/>
        <v>insert into Date_Table values(3108,'07/04/08',4,7,2008,2008)</v>
      </c>
    </row>
    <row r="3110" spans="1:7">
      <c r="A3110">
        <v>3109</v>
      </c>
      <c r="B3110" s="52">
        <v>39634</v>
      </c>
      <c r="C3110">
        <v>5</v>
      </c>
      <c r="D3110">
        <v>7</v>
      </c>
      <c r="E3110">
        <v>2008</v>
      </c>
      <c r="F3110">
        <v>2008</v>
      </c>
      <c r="G3110" t="str">
        <f t="shared" si="48"/>
        <v>insert into Date_Table values(3109,'07/05/08',5,7,2008,2008)</v>
      </c>
    </row>
    <row r="3111" spans="1:7">
      <c r="A3111">
        <v>3110</v>
      </c>
      <c r="B3111" s="52">
        <v>39635</v>
      </c>
      <c r="C3111">
        <v>6</v>
      </c>
      <c r="D3111">
        <v>7</v>
      </c>
      <c r="E3111">
        <v>2008</v>
      </c>
      <c r="F3111">
        <v>2008</v>
      </c>
      <c r="G3111" t="str">
        <f t="shared" si="48"/>
        <v>insert into Date_Table values(3110,'07/06/08',6,7,2008,2008)</v>
      </c>
    </row>
    <row r="3112" spans="1:7">
      <c r="A3112">
        <v>3111</v>
      </c>
      <c r="B3112" s="52">
        <v>39636</v>
      </c>
      <c r="C3112">
        <v>7</v>
      </c>
      <c r="D3112">
        <v>7</v>
      </c>
      <c r="E3112">
        <v>2008</v>
      </c>
      <c r="F3112">
        <v>2008</v>
      </c>
      <c r="G3112" t="str">
        <f t="shared" si="48"/>
        <v>insert into Date_Table values(3111,'07/07/08',7,7,2008,2008)</v>
      </c>
    </row>
    <row r="3113" spans="1:7">
      <c r="A3113">
        <v>3112</v>
      </c>
      <c r="B3113" s="52">
        <v>39637</v>
      </c>
      <c r="C3113">
        <v>8</v>
      </c>
      <c r="D3113">
        <v>7</v>
      </c>
      <c r="E3113">
        <v>2008</v>
      </c>
      <c r="F3113">
        <v>2008</v>
      </c>
      <c r="G3113" t="str">
        <f t="shared" si="48"/>
        <v>insert into Date_Table values(3112,'07/08/08',8,7,2008,2008)</v>
      </c>
    </row>
    <row r="3114" spans="1:7">
      <c r="A3114">
        <v>3113</v>
      </c>
      <c r="B3114" s="52">
        <v>39638</v>
      </c>
      <c r="C3114">
        <v>9</v>
      </c>
      <c r="D3114">
        <v>7</v>
      </c>
      <c r="E3114">
        <v>2008</v>
      </c>
      <c r="F3114">
        <v>2008</v>
      </c>
      <c r="G3114" t="str">
        <f t="shared" si="48"/>
        <v>insert into Date_Table values(3113,'07/09/08',9,7,2008,2008)</v>
      </c>
    </row>
    <row r="3115" spans="1:7">
      <c r="A3115">
        <v>3114</v>
      </c>
      <c r="B3115" s="52">
        <v>39639</v>
      </c>
      <c r="C3115">
        <v>10</v>
      </c>
      <c r="D3115">
        <v>7</v>
      </c>
      <c r="E3115">
        <v>2008</v>
      </c>
      <c r="F3115">
        <v>2008</v>
      </c>
      <c r="G3115" t="str">
        <f t="shared" si="48"/>
        <v>insert into Date_Table values(3114,'07/10/08',10,7,2008,2008)</v>
      </c>
    </row>
    <row r="3116" spans="1:7">
      <c r="A3116">
        <v>3115</v>
      </c>
      <c r="B3116" s="52">
        <v>39640</v>
      </c>
      <c r="C3116">
        <v>11</v>
      </c>
      <c r="D3116">
        <v>7</v>
      </c>
      <c r="E3116">
        <v>2008</v>
      </c>
      <c r="F3116">
        <v>2008</v>
      </c>
      <c r="G3116" t="str">
        <f t="shared" si="48"/>
        <v>insert into Date_Table values(3115,'07/11/08',11,7,2008,2008)</v>
      </c>
    </row>
    <row r="3117" spans="1:7">
      <c r="A3117">
        <v>3116</v>
      </c>
      <c r="B3117" s="52">
        <v>39641</v>
      </c>
      <c r="C3117">
        <v>12</v>
      </c>
      <c r="D3117">
        <v>7</v>
      </c>
      <c r="E3117">
        <v>2008</v>
      </c>
      <c r="F3117">
        <v>2008</v>
      </c>
      <c r="G3117" t="str">
        <f t="shared" si="48"/>
        <v>insert into Date_Table values(3116,'07/12/08',12,7,2008,2008)</v>
      </c>
    </row>
    <row r="3118" spans="1:7">
      <c r="A3118">
        <v>3117</v>
      </c>
      <c r="B3118" s="52">
        <v>39642</v>
      </c>
      <c r="C3118">
        <v>13</v>
      </c>
      <c r="D3118">
        <v>7</v>
      </c>
      <c r="E3118">
        <v>2008</v>
      </c>
      <c r="F3118">
        <v>2008</v>
      </c>
      <c r="G3118" t="str">
        <f t="shared" si="48"/>
        <v>insert into Date_Table values(3117,'07/13/08',13,7,2008,2008)</v>
      </c>
    </row>
    <row r="3119" spans="1:7">
      <c r="A3119">
        <v>3118</v>
      </c>
      <c r="B3119" s="52">
        <v>39643</v>
      </c>
      <c r="C3119">
        <v>14</v>
      </c>
      <c r="D3119">
        <v>7</v>
      </c>
      <c r="E3119">
        <v>2008</v>
      </c>
      <c r="F3119">
        <v>2008</v>
      </c>
      <c r="G3119" t="str">
        <f t="shared" si="48"/>
        <v>insert into Date_Table values(3118,'07/14/08',14,7,2008,2008)</v>
      </c>
    </row>
    <row r="3120" spans="1:7">
      <c r="A3120">
        <v>3119</v>
      </c>
      <c r="B3120" s="52">
        <v>39644</v>
      </c>
      <c r="C3120">
        <v>15</v>
      </c>
      <c r="D3120">
        <v>7</v>
      </c>
      <c r="E3120">
        <v>2008</v>
      </c>
      <c r="F3120">
        <v>2008</v>
      </c>
      <c r="G3120" t="str">
        <f t="shared" si="48"/>
        <v>insert into Date_Table values(3119,'07/15/08',15,7,2008,2008)</v>
      </c>
    </row>
    <row r="3121" spans="1:7">
      <c r="A3121">
        <v>3120</v>
      </c>
      <c r="B3121" s="52">
        <v>39645</v>
      </c>
      <c r="C3121">
        <v>16</v>
      </c>
      <c r="D3121">
        <v>7</v>
      </c>
      <c r="E3121">
        <v>2008</v>
      </c>
      <c r="F3121">
        <v>2008</v>
      </c>
      <c r="G3121" t="str">
        <f t="shared" si="48"/>
        <v>insert into Date_Table values(3120,'07/16/08',16,7,2008,2008)</v>
      </c>
    </row>
    <row r="3122" spans="1:7">
      <c r="A3122">
        <v>3121</v>
      </c>
      <c r="B3122" s="52">
        <v>39646</v>
      </c>
      <c r="C3122">
        <v>17</v>
      </c>
      <c r="D3122">
        <v>7</v>
      </c>
      <c r="E3122">
        <v>2008</v>
      </c>
      <c r="F3122">
        <v>2008</v>
      </c>
      <c r="G3122" t="str">
        <f t="shared" si="48"/>
        <v>insert into Date_Table values(3121,'07/17/08',17,7,2008,2008)</v>
      </c>
    </row>
    <row r="3123" spans="1:7">
      <c r="A3123">
        <v>3122</v>
      </c>
      <c r="B3123" s="52">
        <v>39647</v>
      </c>
      <c r="C3123">
        <v>18</v>
      </c>
      <c r="D3123">
        <v>7</v>
      </c>
      <c r="E3123">
        <v>2008</v>
      </c>
      <c r="F3123">
        <v>2008</v>
      </c>
      <c r="G3123" t="str">
        <f t="shared" si="48"/>
        <v>insert into Date_Table values(3122,'07/18/08',18,7,2008,2008)</v>
      </c>
    </row>
    <row r="3124" spans="1:7">
      <c r="A3124">
        <v>3123</v>
      </c>
      <c r="B3124" s="52">
        <v>39648</v>
      </c>
      <c r="C3124">
        <v>19</v>
      </c>
      <c r="D3124">
        <v>7</v>
      </c>
      <c r="E3124">
        <v>2008</v>
      </c>
      <c r="F3124">
        <v>2008</v>
      </c>
      <c r="G3124" t="str">
        <f t="shared" si="48"/>
        <v>insert into Date_Table values(3123,'07/19/08',19,7,2008,2008)</v>
      </c>
    </row>
    <row r="3125" spans="1:7">
      <c r="A3125">
        <v>3124</v>
      </c>
      <c r="B3125" s="52">
        <v>39649</v>
      </c>
      <c r="C3125">
        <v>20</v>
      </c>
      <c r="D3125">
        <v>7</v>
      </c>
      <c r="E3125">
        <v>2008</v>
      </c>
      <c r="F3125">
        <v>2008</v>
      </c>
      <c r="G3125" t="str">
        <f t="shared" si="48"/>
        <v>insert into Date_Table values(3124,'07/20/08',20,7,2008,2008)</v>
      </c>
    </row>
    <row r="3126" spans="1:7">
      <c r="A3126">
        <v>3125</v>
      </c>
      <c r="B3126" s="52">
        <v>39650</v>
      </c>
      <c r="C3126">
        <v>21</v>
      </c>
      <c r="D3126">
        <v>7</v>
      </c>
      <c r="E3126">
        <v>2008</v>
      </c>
      <c r="F3126">
        <v>2008</v>
      </c>
      <c r="G3126" t="str">
        <f t="shared" si="48"/>
        <v>insert into Date_Table values(3125,'07/21/08',21,7,2008,2008)</v>
      </c>
    </row>
    <row r="3127" spans="1:7">
      <c r="A3127">
        <v>3126</v>
      </c>
      <c r="B3127" s="52">
        <v>39651</v>
      </c>
      <c r="C3127">
        <v>22</v>
      </c>
      <c r="D3127">
        <v>7</v>
      </c>
      <c r="E3127">
        <v>2008</v>
      </c>
      <c r="F3127">
        <v>2008</v>
      </c>
      <c r="G3127" t="str">
        <f t="shared" si="48"/>
        <v>insert into Date_Table values(3126,'07/22/08',22,7,2008,2008)</v>
      </c>
    </row>
    <row r="3128" spans="1:7">
      <c r="A3128">
        <v>3127</v>
      </c>
      <c r="B3128" s="52">
        <v>39652</v>
      </c>
      <c r="C3128">
        <v>23</v>
      </c>
      <c r="D3128">
        <v>7</v>
      </c>
      <c r="E3128">
        <v>2008</v>
      </c>
      <c r="F3128">
        <v>2008</v>
      </c>
      <c r="G3128" t="str">
        <f t="shared" si="48"/>
        <v>insert into Date_Table values(3127,'07/23/08',23,7,2008,2008)</v>
      </c>
    </row>
    <row r="3129" spans="1:7">
      <c r="A3129">
        <v>3128</v>
      </c>
      <c r="B3129" s="52">
        <v>39653</v>
      </c>
      <c r="C3129">
        <v>24</v>
      </c>
      <c r="D3129">
        <v>7</v>
      </c>
      <c r="E3129">
        <v>2008</v>
      </c>
      <c r="F3129">
        <v>2008</v>
      </c>
      <c r="G3129" t="str">
        <f t="shared" si="48"/>
        <v>insert into Date_Table values(3128,'07/24/08',24,7,2008,2008)</v>
      </c>
    </row>
    <row r="3130" spans="1:7">
      <c r="A3130">
        <v>3129</v>
      </c>
      <c r="B3130" s="52">
        <v>39654</v>
      </c>
      <c r="C3130">
        <v>25</v>
      </c>
      <c r="D3130">
        <v>7</v>
      </c>
      <c r="E3130">
        <v>2008</v>
      </c>
      <c r="F3130">
        <v>2008</v>
      </c>
      <c r="G3130" t="str">
        <f t="shared" si="48"/>
        <v>insert into Date_Table values(3129,'07/25/08',25,7,2008,2008)</v>
      </c>
    </row>
    <row r="3131" spans="1:7">
      <c r="A3131">
        <v>3130</v>
      </c>
      <c r="B3131" s="52">
        <v>39655</v>
      </c>
      <c r="C3131">
        <v>26</v>
      </c>
      <c r="D3131">
        <v>7</v>
      </c>
      <c r="E3131">
        <v>2008</v>
      </c>
      <c r="F3131">
        <v>2008</v>
      </c>
      <c r="G3131" t="str">
        <f t="shared" si="48"/>
        <v>insert into Date_Table values(3130,'07/26/08',26,7,2008,2008)</v>
      </c>
    </row>
    <row r="3132" spans="1:7">
      <c r="A3132">
        <v>3131</v>
      </c>
      <c r="B3132" s="52">
        <v>39656</v>
      </c>
      <c r="C3132">
        <v>27</v>
      </c>
      <c r="D3132">
        <v>7</v>
      </c>
      <c r="E3132">
        <v>2008</v>
      </c>
      <c r="F3132">
        <v>2008</v>
      </c>
      <c r="G3132" t="str">
        <f t="shared" si="48"/>
        <v>insert into Date_Table values(3131,'07/27/08',27,7,2008,2008)</v>
      </c>
    </row>
    <row r="3133" spans="1:7">
      <c r="A3133">
        <v>3132</v>
      </c>
      <c r="B3133" s="52">
        <v>39657</v>
      </c>
      <c r="C3133">
        <v>28</v>
      </c>
      <c r="D3133">
        <v>7</v>
      </c>
      <c r="E3133">
        <v>2008</v>
      </c>
      <c r="F3133">
        <v>2008</v>
      </c>
      <c r="G3133" t="str">
        <f t="shared" si="48"/>
        <v>insert into Date_Table values(3132,'07/28/08',28,7,2008,2008)</v>
      </c>
    </row>
    <row r="3134" spans="1:7">
      <c r="A3134">
        <v>3133</v>
      </c>
      <c r="B3134" s="52">
        <v>39658</v>
      </c>
      <c r="C3134">
        <v>29</v>
      </c>
      <c r="D3134">
        <v>7</v>
      </c>
      <c r="E3134">
        <v>2008</v>
      </c>
      <c r="F3134">
        <v>2008</v>
      </c>
      <c r="G3134" t="str">
        <f t="shared" si="48"/>
        <v>insert into Date_Table values(3133,'07/29/08',29,7,2008,2008)</v>
      </c>
    </row>
    <row r="3135" spans="1:7">
      <c r="A3135">
        <v>3134</v>
      </c>
      <c r="B3135" s="52">
        <v>39659</v>
      </c>
      <c r="C3135">
        <v>30</v>
      </c>
      <c r="D3135">
        <v>7</v>
      </c>
      <c r="E3135">
        <v>2008</v>
      </c>
      <c r="F3135">
        <v>2008</v>
      </c>
      <c r="G3135" t="str">
        <f t="shared" si="48"/>
        <v>insert into Date_Table values(3134,'07/30/08',30,7,2008,2008)</v>
      </c>
    </row>
    <row r="3136" spans="1:7">
      <c r="A3136">
        <v>3135</v>
      </c>
      <c r="B3136" s="52">
        <v>39660</v>
      </c>
      <c r="C3136">
        <v>31</v>
      </c>
      <c r="D3136">
        <v>7</v>
      </c>
      <c r="E3136">
        <v>2008</v>
      </c>
      <c r="F3136">
        <v>2008</v>
      </c>
      <c r="G3136" t="str">
        <f t="shared" si="48"/>
        <v>insert into Date_Table values(3135,'07/31/08',31,7,2008,2008)</v>
      </c>
    </row>
    <row r="3137" spans="1:7">
      <c r="A3137">
        <v>3136</v>
      </c>
      <c r="B3137" s="52">
        <v>39661</v>
      </c>
      <c r="C3137">
        <v>1</v>
      </c>
      <c r="D3137">
        <v>8</v>
      </c>
      <c r="E3137">
        <v>2008</v>
      </c>
      <c r="F3137">
        <v>2008</v>
      </c>
      <c r="G3137" t="str">
        <f t="shared" si="48"/>
        <v>insert into Date_Table values(3136,'08/01/08',1,8,2008,2008)</v>
      </c>
    </row>
    <row r="3138" spans="1:7">
      <c r="A3138">
        <v>3137</v>
      </c>
      <c r="B3138" s="52">
        <v>39662</v>
      </c>
      <c r="C3138">
        <v>2</v>
      </c>
      <c r="D3138">
        <v>8</v>
      </c>
      <c r="E3138">
        <v>2008</v>
      </c>
      <c r="F3138">
        <v>2008</v>
      </c>
      <c r="G3138" t="str">
        <f t="shared" si="48"/>
        <v>insert into Date_Table values(3137,'08/02/08',2,8,2008,2008)</v>
      </c>
    </row>
    <row r="3139" spans="1:7">
      <c r="A3139">
        <v>3138</v>
      </c>
      <c r="B3139" s="52">
        <v>39663</v>
      </c>
      <c r="C3139">
        <v>3</v>
      </c>
      <c r="D3139">
        <v>8</v>
      </c>
      <c r="E3139">
        <v>2008</v>
      </c>
      <c r="F3139">
        <v>2008</v>
      </c>
      <c r="G3139" t="str">
        <f t="shared" ref="G3139:G3202" si="49">"insert into Date_Table values("&amp;A3139&amp;",'"&amp;TEXT(B3139,"mm/dd/yy")&amp;"',"&amp;C3139&amp;","&amp;D3139&amp;","&amp;E3139&amp;","&amp;F3139&amp;")"</f>
        <v>insert into Date_Table values(3138,'08/03/08',3,8,2008,2008)</v>
      </c>
    </row>
    <row r="3140" spans="1:7">
      <c r="A3140">
        <v>3139</v>
      </c>
      <c r="B3140" s="52">
        <v>39664</v>
      </c>
      <c r="C3140">
        <v>4</v>
      </c>
      <c r="D3140">
        <v>8</v>
      </c>
      <c r="E3140">
        <v>2008</v>
      </c>
      <c r="F3140">
        <v>2008</v>
      </c>
      <c r="G3140" t="str">
        <f t="shared" si="49"/>
        <v>insert into Date_Table values(3139,'08/04/08',4,8,2008,2008)</v>
      </c>
    </row>
    <row r="3141" spans="1:7">
      <c r="A3141">
        <v>3140</v>
      </c>
      <c r="B3141" s="52">
        <v>39665</v>
      </c>
      <c r="C3141">
        <v>5</v>
      </c>
      <c r="D3141">
        <v>8</v>
      </c>
      <c r="E3141">
        <v>2008</v>
      </c>
      <c r="F3141">
        <v>2008</v>
      </c>
      <c r="G3141" t="str">
        <f t="shared" si="49"/>
        <v>insert into Date_Table values(3140,'08/05/08',5,8,2008,2008)</v>
      </c>
    </row>
    <row r="3142" spans="1:7">
      <c r="A3142">
        <v>3141</v>
      </c>
      <c r="B3142" s="52">
        <v>39666</v>
      </c>
      <c r="C3142">
        <v>6</v>
      </c>
      <c r="D3142">
        <v>8</v>
      </c>
      <c r="E3142">
        <v>2008</v>
      </c>
      <c r="F3142">
        <v>2008</v>
      </c>
      <c r="G3142" t="str">
        <f t="shared" si="49"/>
        <v>insert into Date_Table values(3141,'08/06/08',6,8,2008,2008)</v>
      </c>
    </row>
    <row r="3143" spans="1:7">
      <c r="A3143">
        <v>3142</v>
      </c>
      <c r="B3143" s="52">
        <v>39667</v>
      </c>
      <c r="C3143">
        <v>7</v>
      </c>
      <c r="D3143">
        <v>8</v>
      </c>
      <c r="E3143">
        <v>2008</v>
      </c>
      <c r="F3143">
        <v>2008</v>
      </c>
      <c r="G3143" t="str">
        <f t="shared" si="49"/>
        <v>insert into Date_Table values(3142,'08/07/08',7,8,2008,2008)</v>
      </c>
    </row>
    <row r="3144" spans="1:7">
      <c r="A3144">
        <v>3143</v>
      </c>
      <c r="B3144" s="52">
        <v>39668</v>
      </c>
      <c r="C3144">
        <v>8</v>
      </c>
      <c r="D3144">
        <v>8</v>
      </c>
      <c r="E3144">
        <v>2008</v>
      </c>
      <c r="F3144">
        <v>2008</v>
      </c>
      <c r="G3144" t="str">
        <f t="shared" si="49"/>
        <v>insert into Date_Table values(3143,'08/08/08',8,8,2008,2008)</v>
      </c>
    </row>
    <row r="3145" spans="1:7">
      <c r="A3145">
        <v>3144</v>
      </c>
      <c r="B3145" s="52">
        <v>39669</v>
      </c>
      <c r="C3145">
        <v>9</v>
      </c>
      <c r="D3145">
        <v>8</v>
      </c>
      <c r="E3145">
        <v>2008</v>
      </c>
      <c r="F3145">
        <v>2008</v>
      </c>
      <c r="G3145" t="str">
        <f t="shared" si="49"/>
        <v>insert into Date_Table values(3144,'08/09/08',9,8,2008,2008)</v>
      </c>
    </row>
    <row r="3146" spans="1:7">
      <c r="A3146">
        <v>3145</v>
      </c>
      <c r="B3146" s="52">
        <v>39670</v>
      </c>
      <c r="C3146">
        <v>10</v>
      </c>
      <c r="D3146">
        <v>8</v>
      </c>
      <c r="E3146">
        <v>2008</v>
      </c>
      <c r="F3146">
        <v>2008</v>
      </c>
      <c r="G3146" t="str">
        <f t="shared" si="49"/>
        <v>insert into Date_Table values(3145,'08/10/08',10,8,2008,2008)</v>
      </c>
    </row>
    <row r="3147" spans="1:7">
      <c r="A3147">
        <v>3146</v>
      </c>
      <c r="B3147" s="52">
        <v>39671</v>
      </c>
      <c r="C3147">
        <v>11</v>
      </c>
      <c r="D3147">
        <v>8</v>
      </c>
      <c r="E3147">
        <v>2008</v>
      </c>
      <c r="F3147">
        <v>2008</v>
      </c>
      <c r="G3147" t="str">
        <f t="shared" si="49"/>
        <v>insert into Date_Table values(3146,'08/11/08',11,8,2008,2008)</v>
      </c>
    </row>
    <row r="3148" spans="1:7">
      <c r="A3148">
        <v>3147</v>
      </c>
      <c r="B3148" s="52">
        <v>39672</v>
      </c>
      <c r="C3148">
        <v>12</v>
      </c>
      <c r="D3148">
        <v>8</v>
      </c>
      <c r="E3148">
        <v>2008</v>
      </c>
      <c r="F3148">
        <v>2008</v>
      </c>
      <c r="G3148" t="str">
        <f t="shared" si="49"/>
        <v>insert into Date_Table values(3147,'08/12/08',12,8,2008,2008)</v>
      </c>
    </row>
    <row r="3149" spans="1:7">
      <c r="A3149">
        <v>3148</v>
      </c>
      <c r="B3149" s="52">
        <v>39673</v>
      </c>
      <c r="C3149">
        <v>13</v>
      </c>
      <c r="D3149">
        <v>8</v>
      </c>
      <c r="E3149">
        <v>2008</v>
      </c>
      <c r="F3149">
        <v>2008</v>
      </c>
      <c r="G3149" t="str">
        <f t="shared" si="49"/>
        <v>insert into Date_Table values(3148,'08/13/08',13,8,2008,2008)</v>
      </c>
    </row>
    <row r="3150" spans="1:7">
      <c r="A3150">
        <v>3149</v>
      </c>
      <c r="B3150" s="52">
        <v>39674</v>
      </c>
      <c r="C3150">
        <v>14</v>
      </c>
      <c r="D3150">
        <v>8</v>
      </c>
      <c r="E3150">
        <v>2008</v>
      </c>
      <c r="F3150">
        <v>2008</v>
      </c>
      <c r="G3150" t="str">
        <f t="shared" si="49"/>
        <v>insert into Date_Table values(3149,'08/14/08',14,8,2008,2008)</v>
      </c>
    </row>
    <row r="3151" spans="1:7">
      <c r="A3151">
        <v>3150</v>
      </c>
      <c r="B3151" s="52">
        <v>39675</v>
      </c>
      <c r="C3151">
        <v>15</v>
      </c>
      <c r="D3151">
        <v>8</v>
      </c>
      <c r="E3151">
        <v>2008</v>
      </c>
      <c r="F3151">
        <v>2008</v>
      </c>
      <c r="G3151" t="str">
        <f t="shared" si="49"/>
        <v>insert into Date_Table values(3150,'08/15/08',15,8,2008,2008)</v>
      </c>
    </row>
    <row r="3152" spans="1:7">
      <c r="A3152">
        <v>3151</v>
      </c>
      <c r="B3152" s="52">
        <v>39676</v>
      </c>
      <c r="C3152">
        <v>16</v>
      </c>
      <c r="D3152">
        <v>8</v>
      </c>
      <c r="E3152">
        <v>2008</v>
      </c>
      <c r="F3152">
        <v>2008</v>
      </c>
      <c r="G3152" t="str">
        <f t="shared" si="49"/>
        <v>insert into Date_Table values(3151,'08/16/08',16,8,2008,2008)</v>
      </c>
    </row>
    <row r="3153" spans="1:7">
      <c r="A3153">
        <v>3152</v>
      </c>
      <c r="B3153" s="52">
        <v>39677</v>
      </c>
      <c r="C3153">
        <v>17</v>
      </c>
      <c r="D3153">
        <v>8</v>
      </c>
      <c r="E3153">
        <v>2008</v>
      </c>
      <c r="F3153">
        <v>2008</v>
      </c>
      <c r="G3153" t="str">
        <f t="shared" si="49"/>
        <v>insert into Date_Table values(3152,'08/17/08',17,8,2008,2008)</v>
      </c>
    </row>
    <row r="3154" spans="1:7">
      <c r="A3154">
        <v>3153</v>
      </c>
      <c r="B3154" s="52">
        <v>39678</v>
      </c>
      <c r="C3154">
        <v>18</v>
      </c>
      <c r="D3154">
        <v>8</v>
      </c>
      <c r="E3154">
        <v>2008</v>
      </c>
      <c r="F3154">
        <v>2008</v>
      </c>
      <c r="G3154" t="str">
        <f t="shared" si="49"/>
        <v>insert into Date_Table values(3153,'08/18/08',18,8,2008,2008)</v>
      </c>
    </row>
    <row r="3155" spans="1:7">
      <c r="A3155">
        <v>3154</v>
      </c>
      <c r="B3155" s="52">
        <v>39679</v>
      </c>
      <c r="C3155">
        <v>19</v>
      </c>
      <c r="D3155">
        <v>8</v>
      </c>
      <c r="E3155">
        <v>2008</v>
      </c>
      <c r="F3155">
        <v>2008</v>
      </c>
      <c r="G3155" t="str">
        <f t="shared" si="49"/>
        <v>insert into Date_Table values(3154,'08/19/08',19,8,2008,2008)</v>
      </c>
    </row>
    <row r="3156" spans="1:7">
      <c r="A3156">
        <v>3155</v>
      </c>
      <c r="B3156" s="52">
        <v>39680</v>
      </c>
      <c r="C3156">
        <v>20</v>
      </c>
      <c r="D3156">
        <v>8</v>
      </c>
      <c r="E3156">
        <v>2008</v>
      </c>
      <c r="F3156">
        <v>2008</v>
      </c>
      <c r="G3156" t="str">
        <f t="shared" si="49"/>
        <v>insert into Date_Table values(3155,'08/20/08',20,8,2008,2008)</v>
      </c>
    </row>
    <row r="3157" spans="1:7">
      <c r="A3157">
        <v>3156</v>
      </c>
      <c r="B3157" s="52">
        <v>39681</v>
      </c>
      <c r="C3157">
        <v>21</v>
      </c>
      <c r="D3157">
        <v>8</v>
      </c>
      <c r="E3157">
        <v>2008</v>
      </c>
      <c r="F3157">
        <v>2008</v>
      </c>
      <c r="G3157" t="str">
        <f t="shared" si="49"/>
        <v>insert into Date_Table values(3156,'08/21/08',21,8,2008,2008)</v>
      </c>
    </row>
    <row r="3158" spans="1:7">
      <c r="A3158">
        <v>3157</v>
      </c>
      <c r="B3158" s="52">
        <v>39682</v>
      </c>
      <c r="C3158">
        <v>22</v>
      </c>
      <c r="D3158">
        <v>8</v>
      </c>
      <c r="E3158">
        <v>2008</v>
      </c>
      <c r="F3158">
        <v>2008</v>
      </c>
      <c r="G3158" t="str">
        <f t="shared" si="49"/>
        <v>insert into Date_Table values(3157,'08/22/08',22,8,2008,2008)</v>
      </c>
    </row>
    <row r="3159" spans="1:7">
      <c r="A3159">
        <v>3158</v>
      </c>
      <c r="B3159" s="52">
        <v>39683</v>
      </c>
      <c r="C3159">
        <v>23</v>
      </c>
      <c r="D3159">
        <v>8</v>
      </c>
      <c r="E3159">
        <v>2008</v>
      </c>
      <c r="F3159">
        <v>2008</v>
      </c>
      <c r="G3159" t="str">
        <f t="shared" si="49"/>
        <v>insert into Date_Table values(3158,'08/23/08',23,8,2008,2008)</v>
      </c>
    </row>
    <row r="3160" spans="1:7">
      <c r="A3160">
        <v>3159</v>
      </c>
      <c r="B3160" s="52">
        <v>39684</v>
      </c>
      <c r="C3160">
        <v>24</v>
      </c>
      <c r="D3160">
        <v>8</v>
      </c>
      <c r="E3160">
        <v>2008</v>
      </c>
      <c r="F3160">
        <v>2008</v>
      </c>
      <c r="G3160" t="str">
        <f t="shared" si="49"/>
        <v>insert into Date_Table values(3159,'08/24/08',24,8,2008,2008)</v>
      </c>
    </row>
    <row r="3161" spans="1:7">
      <c r="A3161">
        <v>3160</v>
      </c>
      <c r="B3161" s="52">
        <v>39685</v>
      </c>
      <c r="C3161">
        <v>25</v>
      </c>
      <c r="D3161">
        <v>8</v>
      </c>
      <c r="E3161">
        <v>2008</v>
      </c>
      <c r="F3161">
        <v>2008</v>
      </c>
      <c r="G3161" t="str">
        <f t="shared" si="49"/>
        <v>insert into Date_Table values(3160,'08/25/08',25,8,2008,2008)</v>
      </c>
    </row>
    <row r="3162" spans="1:7">
      <c r="A3162">
        <v>3161</v>
      </c>
      <c r="B3162" s="52">
        <v>39686</v>
      </c>
      <c r="C3162">
        <v>26</v>
      </c>
      <c r="D3162">
        <v>8</v>
      </c>
      <c r="E3162">
        <v>2008</v>
      </c>
      <c r="F3162">
        <v>2008</v>
      </c>
      <c r="G3162" t="str">
        <f t="shared" si="49"/>
        <v>insert into Date_Table values(3161,'08/26/08',26,8,2008,2008)</v>
      </c>
    </row>
    <row r="3163" spans="1:7">
      <c r="A3163">
        <v>3162</v>
      </c>
      <c r="B3163" s="52">
        <v>39687</v>
      </c>
      <c r="C3163">
        <v>27</v>
      </c>
      <c r="D3163">
        <v>8</v>
      </c>
      <c r="E3163">
        <v>2008</v>
      </c>
      <c r="F3163">
        <v>2008</v>
      </c>
      <c r="G3163" t="str">
        <f t="shared" si="49"/>
        <v>insert into Date_Table values(3162,'08/27/08',27,8,2008,2008)</v>
      </c>
    </row>
    <row r="3164" spans="1:7">
      <c r="A3164">
        <v>3163</v>
      </c>
      <c r="B3164" s="52">
        <v>39688</v>
      </c>
      <c r="C3164">
        <v>28</v>
      </c>
      <c r="D3164">
        <v>8</v>
      </c>
      <c r="E3164">
        <v>2008</v>
      </c>
      <c r="F3164">
        <v>2008</v>
      </c>
      <c r="G3164" t="str">
        <f t="shared" si="49"/>
        <v>insert into Date_Table values(3163,'08/28/08',28,8,2008,2008)</v>
      </c>
    </row>
    <row r="3165" spans="1:7">
      <c r="A3165">
        <v>3164</v>
      </c>
      <c r="B3165" s="52">
        <v>39689</v>
      </c>
      <c r="C3165">
        <v>29</v>
      </c>
      <c r="D3165">
        <v>8</v>
      </c>
      <c r="E3165">
        <v>2008</v>
      </c>
      <c r="F3165">
        <v>2008</v>
      </c>
      <c r="G3165" t="str">
        <f t="shared" si="49"/>
        <v>insert into Date_Table values(3164,'08/29/08',29,8,2008,2008)</v>
      </c>
    </row>
    <row r="3166" spans="1:7">
      <c r="A3166">
        <v>3165</v>
      </c>
      <c r="B3166" s="52">
        <v>39690</v>
      </c>
      <c r="C3166">
        <v>30</v>
      </c>
      <c r="D3166">
        <v>8</v>
      </c>
      <c r="E3166">
        <v>2008</v>
      </c>
      <c r="F3166">
        <v>2008</v>
      </c>
      <c r="G3166" t="str">
        <f t="shared" si="49"/>
        <v>insert into Date_Table values(3165,'08/30/08',30,8,2008,2008)</v>
      </c>
    </row>
    <row r="3167" spans="1:7">
      <c r="A3167">
        <v>3166</v>
      </c>
      <c r="B3167" s="52">
        <v>39691</v>
      </c>
      <c r="C3167">
        <v>31</v>
      </c>
      <c r="D3167">
        <v>8</v>
      </c>
      <c r="E3167">
        <v>2008</v>
      </c>
      <c r="F3167">
        <v>2008</v>
      </c>
      <c r="G3167" t="str">
        <f t="shared" si="49"/>
        <v>insert into Date_Table values(3166,'08/31/08',31,8,2008,2008)</v>
      </c>
    </row>
    <row r="3168" spans="1:7">
      <c r="A3168">
        <v>3167</v>
      </c>
      <c r="B3168" s="52">
        <v>39692</v>
      </c>
      <c r="C3168">
        <v>1</v>
      </c>
      <c r="D3168">
        <v>9</v>
      </c>
      <c r="E3168">
        <v>2008</v>
      </c>
      <c r="F3168">
        <v>2008</v>
      </c>
      <c r="G3168" t="str">
        <f t="shared" si="49"/>
        <v>insert into Date_Table values(3167,'09/01/08',1,9,2008,2008)</v>
      </c>
    </row>
    <row r="3169" spans="1:7">
      <c r="A3169">
        <v>3168</v>
      </c>
      <c r="B3169" s="52">
        <v>39693</v>
      </c>
      <c r="C3169">
        <v>2</v>
      </c>
      <c r="D3169">
        <v>9</v>
      </c>
      <c r="E3169">
        <v>2008</v>
      </c>
      <c r="F3169">
        <v>2008</v>
      </c>
      <c r="G3169" t="str">
        <f t="shared" si="49"/>
        <v>insert into Date_Table values(3168,'09/02/08',2,9,2008,2008)</v>
      </c>
    </row>
    <row r="3170" spans="1:7">
      <c r="A3170">
        <v>3169</v>
      </c>
      <c r="B3170" s="52">
        <v>39694</v>
      </c>
      <c r="C3170">
        <v>3</v>
      </c>
      <c r="D3170">
        <v>9</v>
      </c>
      <c r="E3170">
        <v>2008</v>
      </c>
      <c r="F3170">
        <v>2008</v>
      </c>
      <c r="G3170" t="str">
        <f t="shared" si="49"/>
        <v>insert into Date_Table values(3169,'09/03/08',3,9,2008,2008)</v>
      </c>
    </row>
    <row r="3171" spans="1:7">
      <c r="A3171">
        <v>3170</v>
      </c>
      <c r="B3171" s="52">
        <v>39695</v>
      </c>
      <c r="C3171">
        <v>4</v>
      </c>
      <c r="D3171">
        <v>9</v>
      </c>
      <c r="E3171">
        <v>2008</v>
      </c>
      <c r="F3171">
        <v>2008</v>
      </c>
      <c r="G3171" t="str">
        <f t="shared" si="49"/>
        <v>insert into Date_Table values(3170,'09/04/08',4,9,2008,2008)</v>
      </c>
    </row>
    <row r="3172" spans="1:7">
      <c r="A3172">
        <v>3171</v>
      </c>
      <c r="B3172" s="52">
        <v>39696</v>
      </c>
      <c r="C3172">
        <v>5</v>
      </c>
      <c r="D3172">
        <v>9</v>
      </c>
      <c r="E3172">
        <v>2008</v>
      </c>
      <c r="F3172">
        <v>2008</v>
      </c>
      <c r="G3172" t="str">
        <f t="shared" si="49"/>
        <v>insert into Date_Table values(3171,'09/05/08',5,9,2008,2008)</v>
      </c>
    </row>
    <row r="3173" spans="1:7">
      <c r="A3173">
        <v>3172</v>
      </c>
      <c r="B3173" s="52">
        <v>39697</v>
      </c>
      <c r="C3173">
        <v>6</v>
      </c>
      <c r="D3173">
        <v>9</v>
      </c>
      <c r="E3173">
        <v>2008</v>
      </c>
      <c r="F3173">
        <v>2008</v>
      </c>
      <c r="G3173" t="str">
        <f t="shared" si="49"/>
        <v>insert into Date_Table values(3172,'09/06/08',6,9,2008,2008)</v>
      </c>
    </row>
    <row r="3174" spans="1:7">
      <c r="A3174">
        <v>3173</v>
      </c>
      <c r="B3174" s="52">
        <v>39698</v>
      </c>
      <c r="C3174">
        <v>7</v>
      </c>
      <c r="D3174">
        <v>9</v>
      </c>
      <c r="E3174">
        <v>2008</v>
      </c>
      <c r="F3174">
        <v>2008</v>
      </c>
      <c r="G3174" t="str">
        <f t="shared" si="49"/>
        <v>insert into Date_Table values(3173,'09/07/08',7,9,2008,2008)</v>
      </c>
    </row>
    <row r="3175" spans="1:7">
      <c r="A3175">
        <v>3174</v>
      </c>
      <c r="B3175" s="52">
        <v>39699</v>
      </c>
      <c r="C3175">
        <v>8</v>
      </c>
      <c r="D3175">
        <v>9</v>
      </c>
      <c r="E3175">
        <v>2008</v>
      </c>
      <c r="F3175">
        <v>2008</v>
      </c>
      <c r="G3175" t="str">
        <f t="shared" si="49"/>
        <v>insert into Date_Table values(3174,'09/08/08',8,9,2008,2008)</v>
      </c>
    </row>
    <row r="3176" spans="1:7">
      <c r="A3176">
        <v>3175</v>
      </c>
      <c r="B3176" s="52">
        <v>39700</v>
      </c>
      <c r="C3176">
        <v>9</v>
      </c>
      <c r="D3176">
        <v>9</v>
      </c>
      <c r="E3176">
        <v>2008</v>
      </c>
      <c r="F3176">
        <v>2008</v>
      </c>
      <c r="G3176" t="str">
        <f t="shared" si="49"/>
        <v>insert into Date_Table values(3175,'09/09/08',9,9,2008,2008)</v>
      </c>
    </row>
    <row r="3177" spans="1:7">
      <c r="A3177">
        <v>3176</v>
      </c>
      <c r="B3177" s="52">
        <v>39701</v>
      </c>
      <c r="C3177">
        <v>10</v>
      </c>
      <c r="D3177">
        <v>9</v>
      </c>
      <c r="E3177">
        <v>2008</v>
      </c>
      <c r="F3177">
        <v>2008</v>
      </c>
      <c r="G3177" t="str">
        <f t="shared" si="49"/>
        <v>insert into Date_Table values(3176,'09/10/08',10,9,2008,2008)</v>
      </c>
    </row>
    <row r="3178" spans="1:7">
      <c r="A3178">
        <v>3177</v>
      </c>
      <c r="B3178" s="52">
        <v>39702</v>
      </c>
      <c r="C3178">
        <v>11</v>
      </c>
      <c r="D3178">
        <v>9</v>
      </c>
      <c r="E3178">
        <v>2008</v>
      </c>
      <c r="F3178">
        <v>2008</v>
      </c>
      <c r="G3178" t="str">
        <f t="shared" si="49"/>
        <v>insert into Date_Table values(3177,'09/11/08',11,9,2008,2008)</v>
      </c>
    </row>
    <row r="3179" spans="1:7">
      <c r="A3179">
        <v>3178</v>
      </c>
      <c r="B3179" s="52">
        <v>39703</v>
      </c>
      <c r="C3179">
        <v>12</v>
      </c>
      <c r="D3179">
        <v>9</v>
      </c>
      <c r="E3179">
        <v>2008</v>
      </c>
      <c r="F3179">
        <v>2008</v>
      </c>
      <c r="G3179" t="str">
        <f t="shared" si="49"/>
        <v>insert into Date_Table values(3178,'09/12/08',12,9,2008,2008)</v>
      </c>
    </row>
    <row r="3180" spans="1:7">
      <c r="A3180">
        <v>3179</v>
      </c>
      <c r="B3180" s="52">
        <v>39704</v>
      </c>
      <c r="C3180">
        <v>13</v>
      </c>
      <c r="D3180">
        <v>9</v>
      </c>
      <c r="E3180">
        <v>2008</v>
      </c>
      <c r="F3180">
        <v>2008</v>
      </c>
      <c r="G3180" t="str">
        <f t="shared" si="49"/>
        <v>insert into Date_Table values(3179,'09/13/08',13,9,2008,2008)</v>
      </c>
    </row>
    <row r="3181" spans="1:7">
      <c r="A3181">
        <v>3180</v>
      </c>
      <c r="B3181" s="52">
        <v>39705</v>
      </c>
      <c r="C3181">
        <v>14</v>
      </c>
      <c r="D3181">
        <v>9</v>
      </c>
      <c r="E3181">
        <v>2008</v>
      </c>
      <c r="F3181">
        <v>2008</v>
      </c>
      <c r="G3181" t="str">
        <f t="shared" si="49"/>
        <v>insert into Date_Table values(3180,'09/14/08',14,9,2008,2008)</v>
      </c>
    </row>
    <row r="3182" spans="1:7">
      <c r="A3182">
        <v>3181</v>
      </c>
      <c r="B3182" s="52">
        <v>39706</v>
      </c>
      <c r="C3182">
        <v>15</v>
      </c>
      <c r="D3182">
        <v>9</v>
      </c>
      <c r="E3182">
        <v>2008</v>
      </c>
      <c r="F3182">
        <v>2008</v>
      </c>
      <c r="G3182" t="str">
        <f t="shared" si="49"/>
        <v>insert into Date_Table values(3181,'09/15/08',15,9,2008,2008)</v>
      </c>
    </row>
    <row r="3183" spans="1:7">
      <c r="A3183">
        <v>3182</v>
      </c>
      <c r="B3183" s="52">
        <v>39707</v>
      </c>
      <c r="C3183">
        <v>16</v>
      </c>
      <c r="D3183">
        <v>9</v>
      </c>
      <c r="E3183">
        <v>2008</v>
      </c>
      <c r="F3183">
        <v>2008</v>
      </c>
      <c r="G3183" t="str">
        <f t="shared" si="49"/>
        <v>insert into Date_Table values(3182,'09/16/08',16,9,2008,2008)</v>
      </c>
    </row>
    <row r="3184" spans="1:7">
      <c r="A3184">
        <v>3183</v>
      </c>
      <c r="B3184" s="52">
        <v>39708</v>
      </c>
      <c r="C3184">
        <v>17</v>
      </c>
      <c r="D3184">
        <v>9</v>
      </c>
      <c r="E3184">
        <v>2008</v>
      </c>
      <c r="F3184">
        <v>2008</v>
      </c>
      <c r="G3184" t="str">
        <f t="shared" si="49"/>
        <v>insert into Date_Table values(3183,'09/17/08',17,9,2008,2008)</v>
      </c>
    </row>
    <row r="3185" spans="1:7">
      <c r="A3185">
        <v>3184</v>
      </c>
      <c r="B3185" s="52">
        <v>39709</v>
      </c>
      <c r="C3185">
        <v>18</v>
      </c>
      <c r="D3185">
        <v>9</v>
      </c>
      <c r="E3185">
        <v>2008</v>
      </c>
      <c r="F3185">
        <v>2008</v>
      </c>
      <c r="G3185" t="str">
        <f t="shared" si="49"/>
        <v>insert into Date_Table values(3184,'09/18/08',18,9,2008,2008)</v>
      </c>
    </row>
    <row r="3186" spans="1:7">
      <c r="A3186">
        <v>3185</v>
      </c>
      <c r="B3186" s="52">
        <v>39710</v>
      </c>
      <c r="C3186">
        <v>19</v>
      </c>
      <c r="D3186">
        <v>9</v>
      </c>
      <c r="E3186">
        <v>2008</v>
      </c>
      <c r="F3186">
        <v>2008</v>
      </c>
      <c r="G3186" t="str">
        <f t="shared" si="49"/>
        <v>insert into Date_Table values(3185,'09/19/08',19,9,2008,2008)</v>
      </c>
    </row>
    <row r="3187" spans="1:7">
      <c r="A3187">
        <v>3186</v>
      </c>
      <c r="B3187" s="52">
        <v>39711</v>
      </c>
      <c r="C3187">
        <v>20</v>
      </c>
      <c r="D3187">
        <v>9</v>
      </c>
      <c r="E3187">
        <v>2008</v>
      </c>
      <c r="F3187">
        <v>2008</v>
      </c>
      <c r="G3187" t="str">
        <f t="shared" si="49"/>
        <v>insert into Date_Table values(3186,'09/20/08',20,9,2008,2008)</v>
      </c>
    </row>
    <row r="3188" spans="1:7">
      <c r="A3188">
        <v>3187</v>
      </c>
      <c r="B3188" s="52">
        <v>39712</v>
      </c>
      <c r="C3188">
        <v>21</v>
      </c>
      <c r="D3188">
        <v>9</v>
      </c>
      <c r="E3188">
        <v>2008</v>
      </c>
      <c r="F3188">
        <v>2008</v>
      </c>
      <c r="G3188" t="str">
        <f t="shared" si="49"/>
        <v>insert into Date_Table values(3187,'09/21/08',21,9,2008,2008)</v>
      </c>
    </row>
    <row r="3189" spans="1:7">
      <c r="A3189">
        <v>3188</v>
      </c>
      <c r="B3189" s="52">
        <v>39713</v>
      </c>
      <c r="C3189">
        <v>22</v>
      </c>
      <c r="D3189">
        <v>9</v>
      </c>
      <c r="E3189">
        <v>2008</v>
      </c>
      <c r="F3189">
        <v>2008</v>
      </c>
      <c r="G3189" t="str">
        <f t="shared" si="49"/>
        <v>insert into Date_Table values(3188,'09/22/08',22,9,2008,2008)</v>
      </c>
    </row>
    <row r="3190" spans="1:7">
      <c r="A3190">
        <v>3189</v>
      </c>
      <c r="B3190" s="52">
        <v>39714</v>
      </c>
      <c r="C3190">
        <v>23</v>
      </c>
      <c r="D3190">
        <v>9</v>
      </c>
      <c r="E3190">
        <v>2008</v>
      </c>
      <c r="F3190">
        <v>2008</v>
      </c>
      <c r="G3190" t="str">
        <f t="shared" si="49"/>
        <v>insert into Date_Table values(3189,'09/23/08',23,9,2008,2008)</v>
      </c>
    </row>
    <row r="3191" spans="1:7">
      <c r="A3191">
        <v>3190</v>
      </c>
      <c r="B3191" s="52">
        <v>39715</v>
      </c>
      <c r="C3191">
        <v>24</v>
      </c>
      <c r="D3191">
        <v>9</v>
      </c>
      <c r="E3191">
        <v>2008</v>
      </c>
      <c r="F3191">
        <v>2008</v>
      </c>
      <c r="G3191" t="str">
        <f t="shared" si="49"/>
        <v>insert into Date_Table values(3190,'09/24/08',24,9,2008,2008)</v>
      </c>
    </row>
    <row r="3192" spans="1:7">
      <c r="A3192">
        <v>3191</v>
      </c>
      <c r="B3192" s="52">
        <v>39716</v>
      </c>
      <c r="C3192">
        <v>25</v>
      </c>
      <c r="D3192">
        <v>9</v>
      </c>
      <c r="E3192">
        <v>2008</v>
      </c>
      <c r="F3192">
        <v>2008</v>
      </c>
      <c r="G3192" t="str">
        <f t="shared" si="49"/>
        <v>insert into Date_Table values(3191,'09/25/08',25,9,2008,2008)</v>
      </c>
    </row>
    <row r="3193" spans="1:7">
      <c r="A3193">
        <v>3192</v>
      </c>
      <c r="B3193" s="52">
        <v>39717</v>
      </c>
      <c r="C3193">
        <v>26</v>
      </c>
      <c r="D3193">
        <v>9</v>
      </c>
      <c r="E3193">
        <v>2008</v>
      </c>
      <c r="F3193">
        <v>2008</v>
      </c>
      <c r="G3193" t="str">
        <f t="shared" si="49"/>
        <v>insert into Date_Table values(3192,'09/26/08',26,9,2008,2008)</v>
      </c>
    </row>
    <row r="3194" spans="1:7">
      <c r="A3194">
        <v>3193</v>
      </c>
      <c r="B3194" s="52">
        <v>39718</v>
      </c>
      <c r="C3194">
        <v>27</v>
      </c>
      <c r="D3194">
        <v>9</v>
      </c>
      <c r="E3194">
        <v>2008</v>
      </c>
      <c r="F3194">
        <v>2008</v>
      </c>
      <c r="G3194" t="str">
        <f t="shared" si="49"/>
        <v>insert into Date_Table values(3193,'09/27/08',27,9,2008,2008)</v>
      </c>
    </row>
    <row r="3195" spans="1:7">
      <c r="A3195">
        <v>3194</v>
      </c>
      <c r="B3195" s="52">
        <v>39719</v>
      </c>
      <c r="C3195">
        <v>28</v>
      </c>
      <c r="D3195">
        <v>9</v>
      </c>
      <c r="E3195">
        <v>2008</v>
      </c>
      <c r="F3195">
        <v>2008</v>
      </c>
      <c r="G3195" t="str">
        <f t="shared" si="49"/>
        <v>insert into Date_Table values(3194,'09/28/08',28,9,2008,2008)</v>
      </c>
    </row>
    <row r="3196" spans="1:7">
      <c r="A3196">
        <v>3195</v>
      </c>
      <c r="B3196" s="52">
        <v>39720</v>
      </c>
      <c r="C3196">
        <v>29</v>
      </c>
      <c r="D3196">
        <v>9</v>
      </c>
      <c r="E3196">
        <v>2008</v>
      </c>
      <c r="F3196">
        <v>2008</v>
      </c>
      <c r="G3196" t="str">
        <f t="shared" si="49"/>
        <v>insert into Date_Table values(3195,'09/29/08',29,9,2008,2008)</v>
      </c>
    </row>
    <row r="3197" spans="1:7">
      <c r="A3197">
        <v>3196</v>
      </c>
      <c r="B3197" s="52">
        <v>39721</v>
      </c>
      <c r="C3197">
        <v>30</v>
      </c>
      <c r="D3197">
        <v>9</v>
      </c>
      <c r="E3197">
        <v>2008</v>
      </c>
      <c r="F3197">
        <v>2008</v>
      </c>
      <c r="G3197" t="str">
        <f t="shared" si="49"/>
        <v>insert into Date_Table values(3196,'09/30/08',30,9,2008,2008)</v>
      </c>
    </row>
    <row r="3198" spans="1:7">
      <c r="A3198">
        <v>3197</v>
      </c>
      <c r="B3198" s="52">
        <v>39722</v>
      </c>
      <c r="C3198">
        <v>1</v>
      </c>
      <c r="D3198">
        <v>10</v>
      </c>
      <c r="E3198">
        <v>2008</v>
      </c>
      <c r="F3198">
        <v>2008</v>
      </c>
      <c r="G3198" t="str">
        <f t="shared" si="49"/>
        <v>insert into Date_Table values(3197,'10/01/08',1,10,2008,2008)</v>
      </c>
    </row>
    <row r="3199" spans="1:7">
      <c r="A3199">
        <v>3198</v>
      </c>
      <c r="B3199" s="52">
        <v>39723</v>
      </c>
      <c r="C3199">
        <v>2</v>
      </c>
      <c r="D3199">
        <v>10</v>
      </c>
      <c r="E3199">
        <v>2008</v>
      </c>
      <c r="F3199">
        <v>2008</v>
      </c>
      <c r="G3199" t="str">
        <f t="shared" si="49"/>
        <v>insert into Date_Table values(3198,'10/02/08',2,10,2008,2008)</v>
      </c>
    </row>
    <row r="3200" spans="1:7">
      <c r="A3200">
        <v>3199</v>
      </c>
      <c r="B3200" s="52">
        <v>39724</v>
      </c>
      <c r="C3200">
        <v>3</v>
      </c>
      <c r="D3200">
        <v>10</v>
      </c>
      <c r="E3200">
        <v>2008</v>
      </c>
      <c r="F3200">
        <v>2008</v>
      </c>
      <c r="G3200" t="str">
        <f t="shared" si="49"/>
        <v>insert into Date_Table values(3199,'10/03/08',3,10,2008,2008)</v>
      </c>
    </row>
    <row r="3201" spans="1:7">
      <c r="A3201">
        <v>3200</v>
      </c>
      <c r="B3201" s="52">
        <v>39725</v>
      </c>
      <c r="C3201">
        <v>4</v>
      </c>
      <c r="D3201">
        <v>10</v>
      </c>
      <c r="E3201">
        <v>2008</v>
      </c>
      <c r="F3201">
        <v>2008</v>
      </c>
      <c r="G3201" t="str">
        <f t="shared" si="49"/>
        <v>insert into Date_Table values(3200,'10/04/08',4,10,2008,2008)</v>
      </c>
    </row>
    <row r="3202" spans="1:7">
      <c r="A3202">
        <v>3201</v>
      </c>
      <c r="B3202" s="52">
        <v>39726</v>
      </c>
      <c r="C3202">
        <v>5</v>
      </c>
      <c r="D3202">
        <v>10</v>
      </c>
      <c r="E3202">
        <v>2008</v>
      </c>
      <c r="F3202">
        <v>2008</v>
      </c>
      <c r="G3202" t="str">
        <f t="shared" si="49"/>
        <v>insert into Date_Table values(3201,'10/05/08',5,10,2008,2008)</v>
      </c>
    </row>
    <row r="3203" spans="1:7">
      <c r="A3203">
        <v>3202</v>
      </c>
      <c r="B3203" s="52">
        <v>39727</v>
      </c>
      <c r="C3203">
        <v>6</v>
      </c>
      <c r="D3203">
        <v>10</v>
      </c>
      <c r="E3203">
        <v>2008</v>
      </c>
      <c r="F3203">
        <v>2008</v>
      </c>
      <c r="G3203" t="str">
        <f t="shared" ref="G3203:G3266" si="50">"insert into Date_Table values("&amp;A3203&amp;",'"&amp;TEXT(B3203,"mm/dd/yy")&amp;"',"&amp;C3203&amp;","&amp;D3203&amp;","&amp;E3203&amp;","&amp;F3203&amp;")"</f>
        <v>insert into Date_Table values(3202,'10/06/08',6,10,2008,2008)</v>
      </c>
    </row>
    <row r="3204" spans="1:7">
      <c r="A3204">
        <v>3203</v>
      </c>
      <c r="B3204" s="52">
        <v>39728</v>
      </c>
      <c r="C3204">
        <v>7</v>
      </c>
      <c r="D3204">
        <v>10</v>
      </c>
      <c r="E3204">
        <v>2008</v>
      </c>
      <c r="F3204">
        <v>2008</v>
      </c>
      <c r="G3204" t="str">
        <f t="shared" si="50"/>
        <v>insert into Date_Table values(3203,'10/07/08',7,10,2008,2008)</v>
      </c>
    </row>
    <row r="3205" spans="1:7">
      <c r="A3205">
        <v>3204</v>
      </c>
      <c r="B3205" s="52">
        <v>39729</v>
      </c>
      <c r="C3205">
        <v>8</v>
      </c>
      <c r="D3205">
        <v>10</v>
      </c>
      <c r="E3205">
        <v>2008</v>
      </c>
      <c r="F3205">
        <v>2008</v>
      </c>
      <c r="G3205" t="str">
        <f t="shared" si="50"/>
        <v>insert into Date_Table values(3204,'10/08/08',8,10,2008,2008)</v>
      </c>
    </row>
    <row r="3206" spans="1:7">
      <c r="A3206">
        <v>3205</v>
      </c>
      <c r="B3206" s="52">
        <v>39730</v>
      </c>
      <c r="C3206">
        <v>9</v>
      </c>
      <c r="D3206">
        <v>10</v>
      </c>
      <c r="E3206">
        <v>2008</v>
      </c>
      <c r="F3206">
        <v>2008</v>
      </c>
      <c r="G3206" t="str">
        <f t="shared" si="50"/>
        <v>insert into Date_Table values(3205,'10/09/08',9,10,2008,2008)</v>
      </c>
    </row>
    <row r="3207" spans="1:7">
      <c r="A3207">
        <v>3206</v>
      </c>
      <c r="B3207" s="52">
        <v>39731</v>
      </c>
      <c r="C3207">
        <v>10</v>
      </c>
      <c r="D3207">
        <v>10</v>
      </c>
      <c r="E3207">
        <v>2008</v>
      </c>
      <c r="F3207">
        <v>2008</v>
      </c>
      <c r="G3207" t="str">
        <f t="shared" si="50"/>
        <v>insert into Date_Table values(3206,'10/10/08',10,10,2008,2008)</v>
      </c>
    </row>
    <row r="3208" spans="1:7">
      <c r="A3208">
        <v>3207</v>
      </c>
      <c r="B3208" s="52">
        <v>39732</v>
      </c>
      <c r="C3208">
        <v>11</v>
      </c>
      <c r="D3208">
        <v>10</v>
      </c>
      <c r="E3208">
        <v>2008</v>
      </c>
      <c r="F3208">
        <v>2008</v>
      </c>
      <c r="G3208" t="str">
        <f t="shared" si="50"/>
        <v>insert into Date_Table values(3207,'10/11/08',11,10,2008,2008)</v>
      </c>
    </row>
    <row r="3209" spans="1:7">
      <c r="A3209">
        <v>3208</v>
      </c>
      <c r="B3209" s="52">
        <v>39733</v>
      </c>
      <c r="C3209">
        <v>12</v>
      </c>
      <c r="D3209">
        <v>10</v>
      </c>
      <c r="E3209">
        <v>2008</v>
      </c>
      <c r="F3209">
        <v>2008</v>
      </c>
      <c r="G3209" t="str">
        <f t="shared" si="50"/>
        <v>insert into Date_Table values(3208,'10/12/08',12,10,2008,2008)</v>
      </c>
    </row>
    <row r="3210" spans="1:7">
      <c r="A3210">
        <v>3209</v>
      </c>
      <c r="B3210" s="52">
        <v>39734</v>
      </c>
      <c r="C3210">
        <v>13</v>
      </c>
      <c r="D3210">
        <v>10</v>
      </c>
      <c r="E3210">
        <v>2008</v>
      </c>
      <c r="F3210">
        <v>2008</v>
      </c>
      <c r="G3210" t="str">
        <f t="shared" si="50"/>
        <v>insert into Date_Table values(3209,'10/13/08',13,10,2008,2008)</v>
      </c>
    </row>
    <row r="3211" spans="1:7">
      <c r="A3211">
        <v>3210</v>
      </c>
      <c r="B3211" s="52">
        <v>39735</v>
      </c>
      <c r="C3211">
        <v>14</v>
      </c>
      <c r="D3211">
        <v>10</v>
      </c>
      <c r="E3211">
        <v>2008</v>
      </c>
      <c r="F3211">
        <v>2008</v>
      </c>
      <c r="G3211" t="str">
        <f t="shared" si="50"/>
        <v>insert into Date_Table values(3210,'10/14/08',14,10,2008,2008)</v>
      </c>
    </row>
    <row r="3212" spans="1:7">
      <c r="A3212">
        <v>3211</v>
      </c>
      <c r="B3212" s="52">
        <v>39736</v>
      </c>
      <c r="C3212">
        <v>15</v>
      </c>
      <c r="D3212">
        <v>10</v>
      </c>
      <c r="E3212">
        <v>2008</v>
      </c>
      <c r="F3212">
        <v>2008</v>
      </c>
      <c r="G3212" t="str">
        <f t="shared" si="50"/>
        <v>insert into Date_Table values(3211,'10/15/08',15,10,2008,2008)</v>
      </c>
    </row>
    <row r="3213" spans="1:7">
      <c r="A3213">
        <v>3212</v>
      </c>
      <c r="B3213" s="52">
        <v>39737</v>
      </c>
      <c r="C3213">
        <v>16</v>
      </c>
      <c r="D3213">
        <v>10</v>
      </c>
      <c r="E3213">
        <v>2008</v>
      </c>
      <c r="F3213">
        <v>2008</v>
      </c>
      <c r="G3213" t="str">
        <f t="shared" si="50"/>
        <v>insert into Date_Table values(3212,'10/16/08',16,10,2008,2008)</v>
      </c>
    </row>
    <row r="3214" spans="1:7">
      <c r="A3214">
        <v>3213</v>
      </c>
      <c r="B3214" s="52">
        <v>39738</v>
      </c>
      <c r="C3214">
        <v>17</v>
      </c>
      <c r="D3214">
        <v>10</v>
      </c>
      <c r="E3214">
        <v>2008</v>
      </c>
      <c r="F3214">
        <v>2008</v>
      </c>
      <c r="G3214" t="str">
        <f t="shared" si="50"/>
        <v>insert into Date_Table values(3213,'10/17/08',17,10,2008,2008)</v>
      </c>
    </row>
    <row r="3215" spans="1:7">
      <c r="A3215">
        <v>3214</v>
      </c>
      <c r="B3215" s="52">
        <v>39739</v>
      </c>
      <c r="C3215">
        <v>18</v>
      </c>
      <c r="D3215">
        <v>10</v>
      </c>
      <c r="E3215">
        <v>2008</v>
      </c>
      <c r="F3215">
        <v>2008</v>
      </c>
      <c r="G3215" t="str">
        <f t="shared" si="50"/>
        <v>insert into Date_Table values(3214,'10/18/08',18,10,2008,2008)</v>
      </c>
    </row>
    <row r="3216" spans="1:7">
      <c r="A3216">
        <v>3215</v>
      </c>
      <c r="B3216" s="52">
        <v>39740</v>
      </c>
      <c r="C3216">
        <v>19</v>
      </c>
      <c r="D3216">
        <v>10</v>
      </c>
      <c r="E3216">
        <v>2008</v>
      </c>
      <c r="F3216">
        <v>2008</v>
      </c>
      <c r="G3216" t="str">
        <f t="shared" si="50"/>
        <v>insert into Date_Table values(3215,'10/19/08',19,10,2008,2008)</v>
      </c>
    </row>
    <row r="3217" spans="1:7">
      <c r="A3217">
        <v>3216</v>
      </c>
      <c r="B3217" s="52">
        <v>39741</v>
      </c>
      <c r="C3217">
        <v>20</v>
      </c>
      <c r="D3217">
        <v>10</v>
      </c>
      <c r="E3217">
        <v>2008</v>
      </c>
      <c r="F3217">
        <v>2008</v>
      </c>
      <c r="G3217" t="str">
        <f t="shared" si="50"/>
        <v>insert into Date_Table values(3216,'10/20/08',20,10,2008,2008)</v>
      </c>
    </row>
    <row r="3218" spans="1:7">
      <c r="A3218">
        <v>3217</v>
      </c>
      <c r="B3218" s="52">
        <v>39742</v>
      </c>
      <c r="C3218">
        <v>21</v>
      </c>
      <c r="D3218">
        <v>10</v>
      </c>
      <c r="E3218">
        <v>2008</v>
      </c>
      <c r="F3218">
        <v>2008</v>
      </c>
      <c r="G3218" t="str">
        <f t="shared" si="50"/>
        <v>insert into Date_Table values(3217,'10/21/08',21,10,2008,2008)</v>
      </c>
    </row>
    <row r="3219" spans="1:7">
      <c r="A3219">
        <v>3218</v>
      </c>
      <c r="B3219" s="52">
        <v>39743</v>
      </c>
      <c r="C3219">
        <v>22</v>
      </c>
      <c r="D3219">
        <v>10</v>
      </c>
      <c r="E3219">
        <v>2008</v>
      </c>
      <c r="F3219">
        <v>2008</v>
      </c>
      <c r="G3219" t="str">
        <f t="shared" si="50"/>
        <v>insert into Date_Table values(3218,'10/22/08',22,10,2008,2008)</v>
      </c>
    </row>
    <row r="3220" spans="1:7">
      <c r="A3220">
        <v>3219</v>
      </c>
      <c r="B3220" s="52">
        <v>39744</v>
      </c>
      <c r="C3220">
        <v>23</v>
      </c>
      <c r="D3220">
        <v>10</v>
      </c>
      <c r="E3220">
        <v>2008</v>
      </c>
      <c r="F3220">
        <v>2008</v>
      </c>
      <c r="G3220" t="str">
        <f t="shared" si="50"/>
        <v>insert into Date_Table values(3219,'10/23/08',23,10,2008,2008)</v>
      </c>
    </row>
    <row r="3221" spans="1:7">
      <c r="A3221">
        <v>3220</v>
      </c>
      <c r="B3221" s="52">
        <v>39745</v>
      </c>
      <c r="C3221">
        <v>24</v>
      </c>
      <c r="D3221">
        <v>10</v>
      </c>
      <c r="E3221">
        <v>2008</v>
      </c>
      <c r="F3221">
        <v>2008</v>
      </c>
      <c r="G3221" t="str">
        <f t="shared" si="50"/>
        <v>insert into Date_Table values(3220,'10/24/08',24,10,2008,2008)</v>
      </c>
    </row>
    <row r="3222" spans="1:7">
      <c r="A3222">
        <v>3221</v>
      </c>
      <c r="B3222" s="52">
        <v>39746</v>
      </c>
      <c r="C3222">
        <v>25</v>
      </c>
      <c r="D3222">
        <v>10</v>
      </c>
      <c r="E3222">
        <v>2008</v>
      </c>
      <c r="F3222">
        <v>2008</v>
      </c>
      <c r="G3222" t="str">
        <f t="shared" si="50"/>
        <v>insert into Date_Table values(3221,'10/25/08',25,10,2008,2008)</v>
      </c>
    </row>
    <row r="3223" spans="1:7">
      <c r="A3223">
        <v>3222</v>
      </c>
      <c r="B3223" s="52">
        <v>39747</v>
      </c>
      <c r="C3223">
        <v>26</v>
      </c>
      <c r="D3223">
        <v>10</v>
      </c>
      <c r="E3223">
        <v>2008</v>
      </c>
      <c r="F3223">
        <v>2008</v>
      </c>
      <c r="G3223" t="str">
        <f t="shared" si="50"/>
        <v>insert into Date_Table values(3222,'10/26/08',26,10,2008,2008)</v>
      </c>
    </row>
    <row r="3224" spans="1:7">
      <c r="A3224">
        <v>3223</v>
      </c>
      <c r="B3224" s="52">
        <v>39748</v>
      </c>
      <c r="C3224">
        <v>27</v>
      </c>
      <c r="D3224">
        <v>10</v>
      </c>
      <c r="E3224">
        <v>2008</v>
      </c>
      <c r="F3224">
        <v>2008</v>
      </c>
      <c r="G3224" t="str">
        <f t="shared" si="50"/>
        <v>insert into Date_Table values(3223,'10/27/08',27,10,2008,2008)</v>
      </c>
    </row>
    <row r="3225" spans="1:7">
      <c r="A3225">
        <v>3224</v>
      </c>
      <c r="B3225" s="52">
        <v>39749</v>
      </c>
      <c r="C3225">
        <v>28</v>
      </c>
      <c r="D3225">
        <v>10</v>
      </c>
      <c r="E3225">
        <v>2008</v>
      </c>
      <c r="F3225">
        <v>2008</v>
      </c>
      <c r="G3225" t="str">
        <f t="shared" si="50"/>
        <v>insert into Date_Table values(3224,'10/28/08',28,10,2008,2008)</v>
      </c>
    </row>
    <row r="3226" spans="1:7">
      <c r="A3226">
        <v>3225</v>
      </c>
      <c r="B3226" s="52">
        <v>39750</v>
      </c>
      <c r="C3226">
        <v>29</v>
      </c>
      <c r="D3226">
        <v>10</v>
      </c>
      <c r="E3226">
        <v>2008</v>
      </c>
      <c r="F3226">
        <v>2008</v>
      </c>
      <c r="G3226" t="str">
        <f t="shared" si="50"/>
        <v>insert into Date_Table values(3225,'10/29/08',29,10,2008,2008)</v>
      </c>
    </row>
    <row r="3227" spans="1:7">
      <c r="A3227">
        <v>3226</v>
      </c>
      <c r="B3227" s="52">
        <v>39751</v>
      </c>
      <c r="C3227">
        <v>30</v>
      </c>
      <c r="D3227">
        <v>10</v>
      </c>
      <c r="E3227">
        <v>2008</v>
      </c>
      <c r="F3227">
        <v>2008</v>
      </c>
      <c r="G3227" t="str">
        <f t="shared" si="50"/>
        <v>insert into Date_Table values(3226,'10/30/08',30,10,2008,2008)</v>
      </c>
    </row>
    <row r="3228" spans="1:7">
      <c r="A3228">
        <v>3227</v>
      </c>
      <c r="B3228" s="52">
        <v>39752</v>
      </c>
      <c r="C3228">
        <v>31</v>
      </c>
      <c r="D3228">
        <v>10</v>
      </c>
      <c r="E3228">
        <v>2008</v>
      </c>
      <c r="F3228">
        <v>2008</v>
      </c>
      <c r="G3228" t="str">
        <f t="shared" si="50"/>
        <v>insert into Date_Table values(3227,'10/31/08',31,10,2008,2008)</v>
      </c>
    </row>
    <row r="3229" spans="1:7">
      <c r="A3229">
        <v>3228</v>
      </c>
      <c r="B3229" s="52">
        <v>39753</v>
      </c>
      <c r="C3229">
        <v>1</v>
      </c>
      <c r="D3229">
        <v>11</v>
      </c>
      <c r="E3229">
        <v>2008</v>
      </c>
      <c r="F3229">
        <v>2008</v>
      </c>
      <c r="G3229" t="str">
        <f t="shared" si="50"/>
        <v>insert into Date_Table values(3228,'11/01/08',1,11,2008,2008)</v>
      </c>
    </row>
    <row r="3230" spans="1:7">
      <c r="A3230">
        <v>3229</v>
      </c>
      <c r="B3230" s="52">
        <v>39754</v>
      </c>
      <c r="C3230">
        <v>2</v>
      </c>
      <c r="D3230">
        <v>11</v>
      </c>
      <c r="E3230">
        <v>2008</v>
      </c>
      <c r="F3230">
        <v>2008</v>
      </c>
      <c r="G3230" t="str">
        <f t="shared" si="50"/>
        <v>insert into Date_Table values(3229,'11/02/08',2,11,2008,2008)</v>
      </c>
    </row>
    <row r="3231" spans="1:7">
      <c r="A3231">
        <v>3230</v>
      </c>
      <c r="B3231" s="52">
        <v>39755</v>
      </c>
      <c r="C3231">
        <v>3</v>
      </c>
      <c r="D3231">
        <v>11</v>
      </c>
      <c r="E3231">
        <v>2008</v>
      </c>
      <c r="F3231">
        <v>2008</v>
      </c>
      <c r="G3231" t="str">
        <f t="shared" si="50"/>
        <v>insert into Date_Table values(3230,'11/03/08',3,11,2008,2008)</v>
      </c>
    </row>
    <row r="3232" spans="1:7">
      <c r="A3232">
        <v>3231</v>
      </c>
      <c r="B3232" s="52">
        <v>39756</v>
      </c>
      <c r="C3232">
        <v>4</v>
      </c>
      <c r="D3232">
        <v>11</v>
      </c>
      <c r="E3232">
        <v>2008</v>
      </c>
      <c r="F3232">
        <v>2008</v>
      </c>
      <c r="G3232" t="str">
        <f t="shared" si="50"/>
        <v>insert into Date_Table values(3231,'11/04/08',4,11,2008,2008)</v>
      </c>
    </row>
    <row r="3233" spans="1:7">
      <c r="A3233">
        <v>3232</v>
      </c>
      <c r="B3233" s="52">
        <v>39757</v>
      </c>
      <c r="C3233">
        <v>5</v>
      </c>
      <c r="D3233">
        <v>11</v>
      </c>
      <c r="E3233">
        <v>2008</v>
      </c>
      <c r="F3233">
        <v>2008</v>
      </c>
      <c r="G3233" t="str">
        <f t="shared" si="50"/>
        <v>insert into Date_Table values(3232,'11/05/08',5,11,2008,2008)</v>
      </c>
    </row>
    <row r="3234" spans="1:7">
      <c r="A3234">
        <v>3233</v>
      </c>
      <c r="B3234" s="52">
        <v>39758</v>
      </c>
      <c r="C3234">
        <v>6</v>
      </c>
      <c r="D3234">
        <v>11</v>
      </c>
      <c r="E3234">
        <v>2008</v>
      </c>
      <c r="F3234">
        <v>2008</v>
      </c>
      <c r="G3234" t="str">
        <f t="shared" si="50"/>
        <v>insert into Date_Table values(3233,'11/06/08',6,11,2008,2008)</v>
      </c>
    </row>
    <row r="3235" spans="1:7">
      <c r="A3235">
        <v>3234</v>
      </c>
      <c r="B3235" s="52">
        <v>39759</v>
      </c>
      <c r="C3235">
        <v>7</v>
      </c>
      <c r="D3235">
        <v>11</v>
      </c>
      <c r="E3235">
        <v>2008</v>
      </c>
      <c r="F3235">
        <v>2008</v>
      </c>
      <c r="G3235" t="str">
        <f t="shared" si="50"/>
        <v>insert into Date_Table values(3234,'11/07/08',7,11,2008,2008)</v>
      </c>
    </row>
    <row r="3236" spans="1:7">
      <c r="A3236">
        <v>3235</v>
      </c>
      <c r="B3236" s="52">
        <v>39760</v>
      </c>
      <c r="C3236">
        <v>8</v>
      </c>
      <c r="D3236">
        <v>11</v>
      </c>
      <c r="E3236">
        <v>2008</v>
      </c>
      <c r="F3236">
        <v>2008</v>
      </c>
      <c r="G3236" t="str">
        <f t="shared" si="50"/>
        <v>insert into Date_Table values(3235,'11/08/08',8,11,2008,2008)</v>
      </c>
    </row>
    <row r="3237" spans="1:7">
      <c r="A3237">
        <v>3236</v>
      </c>
      <c r="B3237" s="52">
        <v>39761</v>
      </c>
      <c r="C3237">
        <v>9</v>
      </c>
      <c r="D3237">
        <v>11</v>
      </c>
      <c r="E3237">
        <v>2008</v>
      </c>
      <c r="F3237">
        <v>2008</v>
      </c>
      <c r="G3237" t="str">
        <f t="shared" si="50"/>
        <v>insert into Date_Table values(3236,'11/09/08',9,11,2008,2008)</v>
      </c>
    </row>
    <row r="3238" spans="1:7">
      <c r="A3238">
        <v>3237</v>
      </c>
      <c r="B3238" s="52">
        <v>39762</v>
      </c>
      <c r="C3238">
        <v>10</v>
      </c>
      <c r="D3238">
        <v>11</v>
      </c>
      <c r="E3238">
        <v>2008</v>
      </c>
      <c r="F3238">
        <v>2008</v>
      </c>
      <c r="G3238" t="str">
        <f t="shared" si="50"/>
        <v>insert into Date_Table values(3237,'11/10/08',10,11,2008,2008)</v>
      </c>
    </row>
    <row r="3239" spans="1:7">
      <c r="A3239">
        <v>3238</v>
      </c>
      <c r="B3239" s="52">
        <v>39763</v>
      </c>
      <c r="C3239">
        <v>11</v>
      </c>
      <c r="D3239">
        <v>11</v>
      </c>
      <c r="E3239">
        <v>2008</v>
      </c>
      <c r="F3239">
        <v>2008</v>
      </c>
      <c r="G3239" t="str">
        <f t="shared" si="50"/>
        <v>insert into Date_Table values(3238,'11/11/08',11,11,2008,2008)</v>
      </c>
    </row>
    <row r="3240" spans="1:7">
      <c r="A3240">
        <v>3239</v>
      </c>
      <c r="B3240" s="52">
        <v>39764</v>
      </c>
      <c r="C3240">
        <v>12</v>
      </c>
      <c r="D3240">
        <v>11</v>
      </c>
      <c r="E3240">
        <v>2008</v>
      </c>
      <c r="F3240">
        <v>2008</v>
      </c>
      <c r="G3240" t="str">
        <f t="shared" si="50"/>
        <v>insert into Date_Table values(3239,'11/12/08',12,11,2008,2008)</v>
      </c>
    </row>
    <row r="3241" spans="1:7">
      <c r="A3241">
        <v>3240</v>
      </c>
      <c r="B3241" s="52">
        <v>39765</v>
      </c>
      <c r="C3241">
        <v>13</v>
      </c>
      <c r="D3241">
        <v>11</v>
      </c>
      <c r="E3241">
        <v>2008</v>
      </c>
      <c r="F3241">
        <v>2008</v>
      </c>
      <c r="G3241" t="str">
        <f t="shared" si="50"/>
        <v>insert into Date_Table values(3240,'11/13/08',13,11,2008,2008)</v>
      </c>
    </row>
    <row r="3242" spans="1:7">
      <c r="A3242">
        <v>3241</v>
      </c>
      <c r="B3242" s="52">
        <v>39766</v>
      </c>
      <c r="C3242">
        <v>14</v>
      </c>
      <c r="D3242">
        <v>11</v>
      </c>
      <c r="E3242">
        <v>2008</v>
      </c>
      <c r="F3242">
        <v>2008</v>
      </c>
      <c r="G3242" t="str">
        <f t="shared" si="50"/>
        <v>insert into Date_Table values(3241,'11/14/08',14,11,2008,2008)</v>
      </c>
    </row>
    <row r="3243" spans="1:7">
      <c r="A3243">
        <v>3242</v>
      </c>
      <c r="B3243" s="52">
        <v>39767</v>
      </c>
      <c r="C3243">
        <v>15</v>
      </c>
      <c r="D3243">
        <v>11</v>
      </c>
      <c r="E3243">
        <v>2008</v>
      </c>
      <c r="F3243">
        <v>2008</v>
      </c>
      <c r="G3243" t="str">
        <f t="shared" si="50"/>
        <v>insert into Date_Table values(3242,'11/15/08',15,11,2008,2008)</v>
      </c>
    </row>
    <row r="3244" spans="1:7">
      <c r="A3244">
        <v>3243</v>
      </c>
      <c r="B3244" s="52">
        <v>39768</v>
      </c>
      <c r="C3244">
        <v>16</v>
      </c>
      <c r="D3244">
        <v>11</v>
      </c>
      <c r="E3244">
        <v>2008</v>
      </c>
      <c r="F3244">
        <v>2008</v>
      </c>
      <c r="G3244" t="str">
        <f t="shared" si="50"/>
        <v>insert into Date_Table values(3243,'11/16/08',16,11,2008,2008)</v>
      </c>
    </row>
    <row r="3245" spans="1:7">
      <c r="A3245">
        <v>3244</v>
      </c>
      <c r="B3245" s="52">
        <v>39769</v>
      </c>
      <c r="C3245">
        <v>17</v>
      </c>
      <c r="D3245">
        <v>11</v>
      </c>
      <c r="E3245">
        <v>2008</v>
      </c>
      <c r="F3245">
        <v>2008</v>
      </c>
      <c r="G3245" t="str">
        <f t="shared" si="50"/>
        <v>insert into Date_Table values(3244,'11/17/08',17,11,2008,2008)</v>
      </c>
    </row>
    <row r="3246" spans="1:7">
      <c r="A3246">
        <v>3245</v>
      </c>
      <c r="B3246" s="52">
        <v>39770</v>
      </c>
      <c r="C3246">
        <v>18</v>
      </c>
      <c r="D3246">
        <v>11</v>
      </c>
      <c r="E3246">
        <v>2008</v>
      </c>
      <c r="F3246">
        <v>2008</v>
      </c>
      <c r="G3246" t="str">
        <f t="shared" si="50"/>
        <v>insert into Date_Table values(3245,'11/18/08',18,11,2008,2008)</v>
      </c>
    </row>
    <row r="3247" spans="1:7">
      <c r="A3247">
        <v>3246</v>
      </c>
      <c r="B3247" s="52">
        <v>39771</v>
      </c>
      <c r="C3247">
        <v>19</v>
      </c>
      <c r="D3247">
        <v>11</v>
      </c>
      <c r="E3247">
        <v>2008</v>
      </c>
      <c r="F3247">
        <v>2008</v>
      </c>
      <c r="G3247" t="str">
        <f t="shared" si="50"/>
        <v>insert into Date_Table values(3246,'11/19/08',19,11,2008,2008)</v>
      </c>
    </row>
    <row r="3248" spans="1:7">
      <c r="A3248">
        <v>3247</v>
      </c>
      <c r="B3248" s="52">
        <v>39772</v>
      </c>
      <c r="C3248">
        <v>20</v>
      </c>
      <c r="D3248">
        <v>11</v>
      </c>
      <c r="E3248">
        <v>2008</v>
      </c>
      <c r="F3248">
        <v>2008</v>
      </c>
      <c r="G3248" t="str">
        <f t="shared" si="50"/>
        <v>insert into Date_Table values(3247,'11/20/08',20,11,2008,2008)</v>
      </c>
    </row>
    <row r="3249" spans="1:7">
      <c r="A3249">
        <v>3248</v>
      </c>
      <c r="B3249" s="52">
        <v>39773</v>
      </c>
      <c r="C3249">
        <v>21</v>
      </c>
      <c r="D3249">
        <v>11</v>
      </c>
      <c r="E3249">
        <v>2008</v>
      </c>
      <c r="F3249">
        <v>2008</v>
      </c>
      <c r="G3249" t="str">
        <f t="shared" si="50"/>
        <v>insert into Date_Table values(3248,'11/21/08',21,11,2008,2008)</v>
      </c>
    </row>
    <row r="3250" spans="1:7">
      <c r="A3250">
        <v>3249</v>
      </c>
      <c r="B3250" s="52">
        <v>39774</v>
      </c>
      <c r="C3250">
        <v>22</v>
      </c>
      <c r="D3250">
        <v>11</v>
      </c>
      <c r="E3250">
        <v>2008</v>
      </c>
      <c r="F3250">
        <v>2008</v>
      </c>
      <c r="G3250" t="str">
        <f t="shared" si="50"/>
        <v>insert into Date_Table values(3249,'11/22/08',22,11,2008,2008)</v>
      </c>
    </row>
    <row r="3251" spans="1:7">
      <c r="A3251">
        <v>3250</v>
      </c>
      <c r="B3251" s="52">
        <v>39775</v>
      </c>
      <c r="C3251">
        <v>23</v>
      </c>
      <c r="D3251">
        <v>11</v>
      </c>
      <c r="E3251">
        <v>2008</v>
      </c>
      <c r="F3251">
        <v>2008</v>
      </c>
      <c r="G3251" t="str">
        <f t="shared" si="50"/>
        <v>insert into Date_Table values(3250,'11/23/08',23,11,2008,2008)</v>
      </c>
    </row>
    <row r="3252" spans="1:7">
      <c r="A3252">
        <v>3251</v>
      </c>
      <c r="B3252" s="52">
        <v>39776</v>
      </c>
      <c r="C3252">
        <v>24</v>
      </c>
      <c r="D3252">
        <v>11</v>
      </c>
      <c r="E3252">
        <v>2008</v>
      </c>
      <c r="F3252">
        <v>2008</v>
      </c>
      <c r="G3252" t="str">
        <f t="shared" si="50"/>
        <v>insert into Date_Table values(3251,'11/24/08',24,11,2008,2008)</v>
      </c>
    </row>
    <row r="3253" spans="1:7">
      <c r="A3253">
        <v>3252</v>
      </c>
      <c r="B3253" s="52">
        <v>39777</v>
      </c>
      <c r="C3253">
        <v>25</v>
      </c>
      <c r="D3253">
        <v>11</v>
      </c>
      <c r="E3253">
        <v>2008</v>
      </c>
      <c r="F3253">
        <v>2008</v>
      </c>
      <c r="G3253" t="str">
        <f t="shared" si="50"/>
        <v>insert into Date_Table values(3252,'11/25/08',25,11,2008,2008)</v>
      </c>
    </row>
    <row r="3254" spans="1:7">
      <c r="A3254">
        <v>3253</v>
      </c>
      <c r="B3254" s="52">
        <v>39778</v>
      </c>
      <c r="C3254">
        <v>26</v>
      </c>
      <c r="D3254">
        <v>11</v>
      </c>
      <c r="E3254">
        <v>2008</v>
      </c>
      <c r="F3254">
        <v>2008</v>
      </c>
      <c r="G3254" t="str">
        <f t="shared" si="50"/>
        <v>insert into Date_Table values(3253,'11/26/08',26,11,2008,2008)</v>
      </c>
    </row>
    <row r="3255" spans="1:7">
      <c r="A3255">
        <v>3254</v>
      </c>
      <c r="B3255" s="52">
        <v>39779</v>
      </c>
      <c r="C3255">
        <v>27</v>
      </c>
      <c r="D3255">
        <v>11</v>
      </c>
      <c r="E3255">
        <v>2008</v>
      </c>
      <c r="F3255">
        <v>2008</v>
      </c>
      <c r="G3255" t="str">
        <f t="shared" si="50"/>
        <v>insert into Date_Table values(3254,'11/27/08',27,11,2008,2008)</v>
      </c>
    </row>
    <row r="3256" spans="1:7">
      <c r="A3256">
        <v>3255</v>
      </c>
      <c r="B3256" s="52">
        <v>39780</v>
      </c>
      <c r="C3256">
        <v>28</v>
      </c>
      <c r="D3256">
        <v>11</v>
      </c>
      <c r="E3256">
        <v>2008</v>
      </c>
      <c r="F3256">
        <v>2008</v>
      </c>
      <c r="G3256" t="str">
        <f t="shared" si="50"/>
        <v>insert into Date_Table values(3255,'11/28/08',28,11,2008,2008)</v>
      </c>
    </row>
    <row r="3257" spans="1:7">
      <c r="A3257">
        <v>3256</v>
      </c>
      <c r="B3257" s="52">
        <v>39781</v>
      </c>
      <c r="C3257">
        <v>29</v>
      </c>
      <c r="D3257">
        <v>11</v>
      </c>
      <c r="E3257">
        <v>2008</v>
      </c>
      <c r="F3257">
        <v>2008</v>
      </c>
      <c r="G3257" t="str">
        <f t="shared" si="50"/>
        <v>insert into Date_Table values(3256,'11/29/08',29,11,2008,2008)</v>
      </c>
    </row>
    <row r="3258" spans="1:7">
      <c r="A3258">
        <v>3257</v>
      </c>
      <c r="B3258" s="52">
        <v>39782</v>
      </c>
      <c r="C3258">
        <v>30</v>
      </c>
      <c r="D3258">
        <v>11</v>
      </c>
      <c r="E3258">
        <v>2008</v>
      </c>
      <c r="F3258">
        <v>2008</v>
      </c>
      <c r="G3258" t="str">
        <f t="shared" si="50"/>
        <v>insert into Date_Table values(3257,'11/30/08',30,11,2008,2008)</v>
      </c>
    </row>
    <row r="3259" spans="1:7">
      <c r="A3259">
        <v>3258</v>
      </c>
      <c r="B3259" s="52">
        <v>39783</v>
      </c>
      <c r="C3259">
        <v>1</v>
      </c>
      <c r="D3259">
        <v>12</v>
      </c>
      <c r="E3259">
        <v>2008</v>
      </c>
      <c r="F3259">
        <v>2008</v>
      </c>
      <c r="G3259" t="str">
        <f t="shared" si="50"/>
        <v>insert into Date_Table values(3258,'12/01/08',1,12,2008,2008)</v>
      </c>
    </row>
    <row r="3260" spans="1:7">
      <c r="A3260">
        <v>3259</v>
      </c>
      <c r="B3260" s="52">
        <v>39784</v>
      </c>
      <c r="C3260">
        <v>2</v>
      </c>
      <c r="D3260">
        <v>12</v>
      </c>
      <c r="E3260">
        <v>2008</v>
      </c>
      <c r="F3260">
        <v>2008</v>
      </c>
      <c r="G3260" t="str">
        <f t="shared" si="50"/>
        <v>insert into Date_Table values(3259,'12/02/08',2,12,2008,2008)</v>
      </c>
    </row>
    <row r="3261" spans="1:7">
      <c r="A3261">
        <v>3260</v>
      </c>
      <c r="B3261" s="52">
        <v>39785</v>
      </c>
      <c r="C3261">
        <v>3</v>
      </c>
      <c r="D3261">
        <v>12</v>
      </c>
      <c r="E3261">
        <v>2008</v>
      </c>
      <c r="F3261">
        <v>2008</v>
      </c>
      <c r="G3261" t="str">
        <f t="shared" si="50"/>
        <v>insert into Date_Table values(3260,'12/03/08',3,12,2008,2008)</v>
      </c>
    </row>
    <row r="3262" spans="1:7">
      <c r="A3262">
        <v>3261</v>
      </c>
      <c r="B3262" s="52">
        <v>39786</v>
      </c>
      <c r="C3262">
        <v>4</v>
      </c>
      <c r="D3262">
        <v>12</v>
      </c>
      <c r="E3262">
        <v>2008</v>
      </c>
      <c r="F3262">
        <v>2008</v>
      </c>
      <c r="G3262" t="str">
        <f t="shared" si="50"/>
        <v>insert into Date_Table values(3261,'12/04/08',4,12,2008,2008)</v>
      </c>
    </row>
    <row r="3263" spans="1:7">
      <c r="A3263">
        <v>3262</v>
      </c>
      <c r="B3263" s="52">
        <v>39787</v>
      </c>
      <c r="C3263">
        <v>5</v>
      </c>
      <c r="D3263">
        <v>12</v>
      </c>
      <c r="E3263">
        <v>2008</v>
      </c>
      <c r="F3263">
        <v>2008</v>
      </c>
      <c r="G3263" t="str">
        <f t="shared" si="50"/>
        <v>insert into Date_Table values(3262,'12/05/08',5,12,2008,2008)</v>
      </c>
    </row>
    <row r="3264" spans="1:7">
      <c r="A3264">
        <v>3263</v>
      </c>
      <c r="B3264" s="52">
        <v>39788</v>
      </c>
      <c r="C3264">
        <v>6</v>
      </c>
      <c r="D3264">
        <v>12</v>
      </c>
      <c r="E3264">
        <v>2008</v>
      </c>
      <c r="F3264">
        <v>2008</v>
      </c>
      <c r="G3264" t="str">
        <f t="shared" si="50"/>
        <v>insert into Date_Table values(3263,'12/06/08',6,12,2008,2008)</v>
      </c>
    </row>
    <row r="3265" spans="1:7">
      <c r="A3265">
        <v>3264</v>
      </c>
      <c r="B3265" s="52">
        <v>39789</v>
      </c>
      <c r="C3265">
        <v>7</v>
      </c>
      <c r="D3265">
        <v>12</v>
      </c>
      <c r="E3265">
        <v>2008</v>
      </c>
      <c r="F3265">
        <v>2008</v>
      </c>
      <c r="G3265" t="str">
        <f t="shared" si="50"/>
        <v>insert into Date_Table values(3264,'12/07/08',7,12,2008,2008)</v>
      </c>
    </row>
    <row r="3266" spans="1:7">
      <c r="A3266">
        <v>3265</v>
      </c>
      <c r="B3266" s="52">
        <v>39790</v>
      </c>
      <c r="C3266">
        <v>8</v>
      </c>
      <c r="D3266">
        <v>12</v>
      </c>
      <c r="E3266">
        <v>2008</v>
      </c>
      <c r="F3266">
        <v>2008</v>
      </c>
      <c r="G3266" t="str">
        <f t="shared" si="50"/>
        <v>insert into Date_Table values(3265,'12/08/08',8,12,2008,2008)</v>
      </c>
    </row>
    <row r="3267" spans="1:7">
      <c r="A3267">
        <v>3266</v>
      </c>
      <c r="B3267" s="52">
        <v>39791</v>
      </c>
      <c r="C3267">
        <v>9</v>
      </c>
      <c r="D3267">
        <v>12</v>
      </c>
      <c r="E3267">
        <v>2008</v>
      </c>
      <c r="F3267">
        <v>2008</v>
      </c>
      <c r="G3267" t="str">
        <f t="shared" ref="G3267:G3330" si="51">"insert into Date_Table values("&amp;A3267&amp;",'"&amp;TEXT(B3267,"mm/dd/yy")&amp;"',"&amp;C3267&amp;","&amp;D3267&amp;","&amp;E3267&amp;","&amp;F3267&amp;")"</f>
        <v>insert into Date_Table values(3266,'12/09/08',9,12,2008,2008)</v>
      </c>
    </row>
    <row r="3268" spans="1:7">
      <c r="A3268">
        <v>3267</v>
      </c>
      <c r="B3268" s="52">
        <v>39792</v>
      </c>
      <c r="C3268">
        <v>10</v>
      </c>
      <c r="D3268">
        <v>12</v>
      </c>
      <c r="E3268">
        <v>2008</v>
      </c>
      <c r="F3268">
        <v>2008</v>
      </c>
      <c r="G3268" t="str">
        <f t="shared" si="51"/>
        <v>insert into Date_Table values(3267,'12/10/08',10,12,2008,2008)</v>
      </c>
    </row>
    <row r="3269" spans="1:7">
      <c r="A3269">
        <v>3268</v>
      </c>
      <c r="B3269" s="52">
        <v>39793</v>
      </c>
      <c r="C3269">
        <v>11</v>
      </c>
      <c r="D3269">
        <v>12</v>
      </c>
      <c r="E3269">
        <v>2008</v>
      </c>
      <c r="F3269">
        <v>2008</v>
      </c>
      <c r="G3269" t="str">
        <f t="shared" si="51"/>
        <v>insert into Date_Table values(3268,'12/11/08',11,12,2008,2008)</v>
      </c>
    </row>
    <row r="3270" spans="1:7">
      <c r="A3270">
        <v>3269</v>
      </c>
      <c r="B3270" s="52">
        <v>39794</v>
      </c>
      <c r="C3270">
        <v>12</v>
      </c>
      <c r="D3270">
        <v>12</v>
      </c>
      <c r="E3270">
        <v>2008</v>
      </c>
      <c r="F3270">
        <v>2008</v>
      </c>
      <c r="G3270" t="str">
        <f t="shared" si="51"/>
        <v>insert into Date_Table values(3269,'12/12/08',12,12,2008,2008)</v>
      </c>
    </row>
    <row r="3271" spans="1:7">
      <c r="A3271">
        <v>3270</v>
      </c>
      <c r="B3271" s="52">
        <v>39795</v>
      </c>
      <c r="C3271">
        <v>13</v>
      </c>
      <c r="D3271">
        <v>12</v>
      </c>
      <c r="E3271">
        <v>2008</v>
      </c>
      <c r="F3271">
        <v>2008</v>
      </c>
      <c r="G3271" t="str">
        <f t="shared" si="51"/>
        <v>insert into Date_Table values(3270,'12/13/08',13,12,2008,2008)</v>
      </c>
    </row>
    <row r="3272" spans="1:7">
      <c r="A3272">
        <v>3271</v>
      </c>
      <c r="B3272" s="52">
        <v>39796</v>
      </c>
      <c r="C3272">
        <v>14</v>
      </c>
      <c r="D3272">
        <v>12</v>
      </c>
      <c r="E3272">
        <v>2008</v>
      </c>
      <c r="F3272">
        <v>2008</v>
      </c>
      <c r="G3272" t="str">
        <f t="shared" si="51"/>
        <v>insert into Date_Table values(3271,'12/14/08',14,12,2008,2008)</v>
      </c>
    </row>
    <row r="3273" spans="1:7">
      <c r="A3273">
        <v>3272</v>
      </c>
      <c r="B3273" s="52">
        <v>39797</v>
      </c>
      <c r="C3273">
        <v>15</v>
      </c>
      <c r="D3273">
        <v>12</v>
      </c>
      <c r="E3273">
        <v>2008</v>
      </c>
      <c r="F3273">
        <v>2008</v>
      </c>
      <c r="G3273" t="str">
        <f t="shared" si="51"/>
        <v>insert into Date_Table values(3272,'12/15/08',15,12,2008,2008)</v>
      </c>
    </row>
    <row r="3274" spans="1:7">
      <c r="A3274">
        <v>3273</v>
      </c>
      <c r="B3274" s="52">
        <v>39798</v>
      </c>
      <c r="C3274">
        <v>16</v>
      </c>
      <c r="D3274">
        <v>12</v>
      </c>
      <c r="E3274">
        <v>2008</v>
      </c>
      <c r="F3274">
        <v>2008</v>
      </c>
      <c r="G3274" t="str">
        <f t="shared" si="51"/>
        <v>insert into Date_Table values(3273,'12/16/08',16,12,2008,2008)</v>
      </c>
    </row>
    <row r="3275" spans="1:7">
      <c r="A3275">
        <v>3274</v>
      </c>
      <c r="B3275" s="52">
        <v>39799</v>
      </c>
      <c r="C3275">
        <v>17</v>
      </c>
      <c r="D3275">
        <v>12</v>
      </c>
      <c r="E3275">
        <v>2008</v>
      </c>
      <c r="F3275">
        <v>2008</v>
      </c>
      <c r="G3275" t="str">
        <f t="shared" si="51"/>
        <v>insert into Date_Table values(3274,'12/17/08',17,12,2008,2008)</v>
      </c>
    </row>
    <row r="3276" spans="1:7">
      <c r="A3276">
        <v>3275</v>
      </c>
      <c r="B3276" s="52">
        <v>39800</v>
      </c>
      <c r="C3276">
        <v>18</v>
      </c>
      <c r="D3276">
        <v>12</v>
      </c>
      <c r="E3276">
        <v>2008</v>
      </c>
      <c r="F3276">
        <v>2008</v>
      </c>
      <c r="G3276" t="str">
        <f t="shared" si="51"/>
        <v>insert into Date_Table values(3275,'12/18/08',18,12,2008,2008)</v>
      </c>
    </row>
    <row r="3277" spans="1:7">
      <c r="A3277">
        <v>3276</v>
      </c>
      <c r="B3277" s="52">
        <v>39801</v>
      </c>
      <c r="C3277">
        <v>19</v>
      </c>
      <c r="D3277">
        <v>12</v>
      </c>
      <c r="E3277">
        <v>2008</v>
      </c>
      <c r="F3277">
        <v>2008</v>
      </c>
      <c r="G3277" t="str">
        <f t="shared" si="51"/>
        <v>insert into Date_Table values(3276,'12/19/08',19,12,2008,2008)</v>
      </c>
    </row>
    <row r="3278" spans="1:7">
      <c r="A3278">
        <v>3277</v>
      </c>
      <c r="B3278" s="52">
        <v>39802</v>
      </c>
      <c r="C3278">
        <v>20</v>
      </c>
      <c r="D3278">
        <v>12</v>
      </c>
      <c r="E3278">
        <v>2008</v>
      </c>
      <c r="F3278">
        <v>2008</v>
      </c>
      <c r="G3278" t="str">
        <f t="shared" si="51"/>
        <v>insert into Date_Table values(3277,'12/20/08',20,12,2008,2008)</v>
      </c>
    </row>
    <row r="3279" spans="1:7">
      <c r="A3279">
        <v>3278</v>
      </c>
      <c r="B3279" s="52">
        <v>39803</v>
      </c>
      <c r="C3279">
        <v>21</v>
      </c>
      <c r="D3279">
        <v>12</v>
      </c>
      <c r="E3279">
        <v>2008</v>
      </c>
      <c r="F3279">
        <v>2008</v>
      </c>
      <c r="G3279" t="str">
        <f t="shared" si="51"/>
        <v>insert into Date_Table values(3278,'12/21/08',21,12,2008,2008)</v>
      </c>
    </row>
    <row r="3280" spans="1:7">
      <c r="A3280">
        <v>3279</v>
      </c>
      <c r="B3280" s="52">
        <v>39804</v>
      </c>
      <c r="C3280">
        <v>22</v>
      </c>
      <c r="D3280">
        <v>12</v>
      </c>
      <c r="E3280">
        <v>2008</v>
      </c>
      <c r="F3280">
        <v>2008</v>
      </c>
      <c r="G3280" t="str">
        <f t="shared" si="51"/>
        <v>insert into Date_Table values(3279,'12/22/08',22,12,2008,2008)</v>
      </c>
    </row>
    <row r="3281" spans="1:7">
      <c r="A3281">
        <v>3280</v>
      </c>
      <c r="B3281" s="52">
        <v>39805</v>
      </c>
      <c r="C3281">
        <v>23</v>
      </c>
      <c r="D3281">
        <v>12</v>
      </c>
      <c r="E3281">
        <v>2008</v>
      </c>
      <c r="F3281">
        <v>2008</v>
      </c>
      <c r="G3281" t="str">
        <f t="shared" si="51"/>
        <v>insert into Date_Table values(3280,'12/23/08',23,12,2008,2008)</v>
      </c>
    </row>
    <row r="3282" spans="1:7">
      <c r="A3282">
        <v>3281</v>
      </c>
      <c r="B3282" s="52">
        <v>39806</v>
      </c>
      <c r="C3282">
        <v>24</v>
      </c>
      <c r="D3282">
        <v>12</v>
      </c>
      <c r="E3282">
        <v>2008</v>
      </c>
      <c r="F3282">
        <v>2008</v>
      </c>
      <c r="G3282" t="str">
        <f t="shared" si="51"/>
        <v>insert into Date_Table values(3281,'12/24/08',24,12,2008,2008)</v>
      </c>
    </row>
    <row r="3283" spans="1:7">
      <c r="A3283">
        <v>3282</v>
      </c>
      <c r="B3283" s="52">
        <v>39807</v>
      </c>
      <c r="C3283">
        <v>25</v>
      </c>
      <c r="D3283">
        <v>12</v>
      </c>
      <c r="E3283">
        <v>2008</v>
      </c>
      <c r="F3283">
        <v>2008</v>
      </c>
      <c r="G3283" t="str">
        <f t="shared" si="51"/>
        <v>insert into Date_Table values(3282,'12/25/08',25,12,2008,2008)</v>
      </c>
    </row>
    <row r="3284" spans="1:7">
      <c r="A3284">
        <v>3283</v>
      </c>
      <c r="B3284" s="52">
        <v>39808</v>
      </c>
      <c r="C3284">
        <v>26</v>
      </c>
      <c r="D3284">
        <v>12</v>
      </c>
      <c r="E3284">
        <v>2008</v>
      </c>
      <c r="F3284">
        <v>2008</v>
      </c>
      <c r="G3284" t="str">
        <f t="shared" si="51"/>
        <v>insert into Date_Table values(3283,'12/26/08',26,12,2008,2008)</v>
      </c>
    </row>
    <row r="3285" spans="1:7">
      <c r="A3285">
        <v>3284</v>
      </c>
      <c r="B3285" s="52">
        <v>39809</v>
      </c>
      <c r="C3285">
        <v>27</v>
      </c>
      <c r="D3285">
        <v>12</v>
      </c>
      <c r="E3285">
        <v>2008</v>
      </c>
      <c r="F3285">
        <v>2008</v>
      </c>
      <c r="G3285" t="str">
        <f t="shared" si="51"/>
        <v>insert into Date_Table values(3284,'12/27/08',27,12,2008,2008)</v>
      </c>
    </row>
    <row r="3286" spans="1:7">
      <c r="A3286">
        <v>3285</v>
      </c>
      <c r="B3286" s="52">
        <v>39810</v>
      </c>
      <c r="C3286">
        <v>28</v>
      </c>
      <c r="D3286">
        <v>12</v>
      </c>
      <c r="E3286">
        <v>2008</v>
      </c>
      <c r="F3286">
        <v>2008</v>
      </c>
      <c r="G3286" t="str">
        <f t="shared" si="51"/>
        <v>insert into Date_Table values(3285,'12/28/08',28,12,2008,2008)</v>
      </c>
    </row>
    <row r="3287" spans="1:7">
      <c r="A3287">
        <v>3286</v>
      </c>
      <c r="B3287" s="52">
        <v>39811</v>
      </c>
      <c r="C3287">
        <v>29</v>
      </c>
      <c r="D3287">
        <v>12</v>
      </c>
      <c r="E3287">
        <v>2008</v>
      </c>
      <c r="F3287">
        <v>2008</v>
      </c>
      <c r="G3287" t="str">
        <f t="shared" si="51"/>
        <v>insert into Date_Table values(3286,'12/29/08',29,12,2008,2008)</v>
      </c>
    </row>
    <row r="3288" spans="1:7">
      <c r="A3288">
        <v>3287</v>
      </c>
      <c r="B3288" s="52">
        <v>39812</v>
      </c>
      <c r="C3288">
        <v>30</v>
      </c>
      <c r="D3288">
        <v>12</v>
      </c>
      <c r="E3288">
        <v>2008</v>
      </c>
      <c r="F3288">
        <v>2008</v>
      </c>
      <c r="G3288" t="str">
        <f t="shared" si="51"/>
        <v>insert into Date_Table values(3287,'12/30/08',30,12,2008,2008)</v>
      </c>
    </row>
    <row r="3289" spans="1:7">
      <c r="A3289">
        <v>3288</v>
      </c>
      <c r="B3289" s="52">
        <v>39813</v>
      </c>
      <c r="C3289">
        <v>31</v>
      </c>
      <c r="D3289">
        <v>12</v>
      </c>
      <c r="E3289">
        <v>2008</v>
      </c>
      <c r="F3289">
        <v>2008</v>
      </c>
      <c r="G3289" t="str">
        <f t="shared" si="51"/>
        <v>insert into Date_Table values(3288,'12/31/08',31,12,2008,2008)</v>
      </c>
    </row>
    <row r="3290" spans="1:7">
      <c r="A3290">
        <v>3289</v>
      </c>
      <c r="B3290" s="52">
        <v>39814</v>
      </c>
      <c r="C3290">
        <v>1</v>
      </c>
      <c r="D3290">
        <v>1</v>
      </c>
      <c r="E3290">
        <v>2009</v>
      </c>
      <c r="F3290">
        <v>2009</v>
      </c>
      <c r="G3290" t="str">
        <f t="shared" si="51"/>
        <v>insert into Date_Table values(3289,'01/01/09',1,1,2009,2009)</v>
      </c>
    </row>
    <row r="3291" spans="1:7">
      <c r="A3291">
        <v>3290</v>
      </c>
      <c r="B3291" s="52">
        <v>39815</v>
      </c>
      <c r="C3291">
        <v>2</v>
      </c>
      <c r="D3291">
        <v>1</v>
      </c>
      <c r="E3291">
        <v>2009</v>
      </c>
      <c r="F3291">
        <v>2009</v>
      </c>
      <c r="G3291" t="str">
        <f t="shared" si="51"/>
        <v>insert into Date_Table values(3290,'01/02/09',2,1,2009,2009)</v>
      </c>
    </row>
    <row r="3292" spans="1:7">
      <c r="A3292">
        <v>3291</v>
      </c>
      <c r="B3292" s="52">
        <v>39816</v>
      </c>
      <c r="C3292">
        <v>3</v>
      </c>
      <c r="D3292">
        <v>1</v>
      </c>
      <c r="E3292">
        <v>2009</v>
      </c>
      <c r="F3292">
        <v>2009</v>
      </c>
      <c r="G3292" t="str">
        <f t="shared" si="51"/>
        <v>insert into Date_Table values(3291,'01/03/09',3,1,2009,2009)</v>
      </c>
    </row>
    <row r="3293" spans="1:7">
      <c r="A3293">
        <v>3292</v>
      </c>
      <c r="B3293" s="52">
        <v>39817</v>
      </c>
      <c r="C3293">
        <v>4</v>
      </c>
      <c r="D3293">
        <v>1</v>
      </c>
      <c r="E3293">
        <v>2009</v>
      </c>
      <c r="F3293">
        <v>2009</v>
      </c>
      <c r="G3293" t="str">
        <f t="shared" si="51"/>
        <v>insert into Date_Table values(3292,'01/04/09',4,1,2009,2009)</v>
      </c>
    </row>
    <row r="3294" spans="1:7">
      <c r="A3294">
        <v>3293</v>
      </c>
      <c r="B3294" s="52">
        <v>39818</v>
      </c>
      <c r="C3294">
        <v>5</v>
      </c>
      <c r="D3294">
        <v>1</v>
      </c>
      <c r="E3294">
        <v>2009</v>
      </c>
      <c r="F3294">
        <v>2009</v>
      </c>
      <c r="G3294" t="str">
        <f t="shared" si="51"/>
        <v>insert into Date_Table values(3293,'01/05/09',5,1,2009,2009)</v>
      </c>
    </row>
    <row r="3295" spans="1:7">
      <c r="A3295">
        <v>3294</v>
      </c>
      <c r="B3295" s="52">
        <v>39819</v>
      </c>
      <c r="C3295">
        <v>6</v>
      </c>
      <c r="D3295">
        <v>1</v>
      </c>
      <c r="E3295">
        <v>2009</v>
      </c>
      <c r="F3295">
        <v>2009</v>
      </c>
      <c r="G3295" t="str">
        <f t="shared" si="51"/>
        <v>insert into Date_Table values(3294,'01/06/09',6,1,2009,2009)</v>
      </c>
    </row>
    <row r="3296" spans="1:7">
      <c r="A3296">
        <v>3295</v>
      </c>
      <c r="B3296" s="52">
        <v>39820</v>
      </c>
      <c r="C3296">
        <v>7</v>
      </c>
      <c r="D3296">
        <v>1</v>
      </c>
      <c r="E3296">
        <v>2009</v>
      </c>
      <c r="F3296">
        <v>2009</v>
      </c>
      <c r="G3296" t="str">
        <f t="shared" si="51"/>
        <v>insert into Date_Table values(3295,'01/07/09',7,1,2009,2009)</v>
      </c>
    </row>
    <row r="3297" spans="1:7">
      <c r="A3297">
        <v>3296</v>
      </c>
      <c r="B3297" s="52">
        <v>39821</v>
      </c>
      <c r="C3297">
        <v>8</v>
      </c>
      <c r="D3297">
        <v>1</v>
      </c>
      <c r="E3297">
        <v>2009</v>
      </c>
      <c r="F3297">
        <v>2009</v>
      </c>
      <c r="G3297" t="str">
        <f t="shared" si="51"/>
        <v>insert into Date_Table values(3296,'01/08/09',8,1,2009,2009)</v>
      </c>
    </row>
    <row r="3298" spans="1:7">
      <c r="A3298">
        <v>3297</v>
      </c>
      <c r="B3298" s="52">
        <v>39822</v>
      </c>
      <c r="C3298">
        <v>9</v>
      </c>
      <c r="D3298">
        <v>1</v>
      </c>
      <c r="E3298">
        <v>2009</v>
      </c>
      <c r="F3298">
        <v>2009</v>
      </c>
      <c r="G3298" t="str">
        <f t="shared" si="51"/>
        <v>insert into Date_Table values(3297,'01/09/09',9,1,2009,2009)</v>
      </c>
    </row>
    <row r="3299" spans="1:7">
      <c r="A3299">
        <v>3298</v>
      </c>
      <c r="B3299" s="52">
        <v>39823</v>
      </c>
      <c r="C3299">
        <v>10</v>
      </c>
      <c r="D3299">
        <v>1</v>
      </c>
      <c r="E3299">
        <v>2009</v>
      </c>
      <c r="F3299">
        <v>2009</v>
      </c>
      <c r="G3299" t="str">
        <f t="shared" si="51"/>
        <v>insert into Date_Table values(3298,'01/10/09',10,1,2009,2009)</v>
      </c>
    </row>
    <row r="3300" spans="1:7">
      <c r="A3300">
        <v>3299</v>
      </c>
      <c r="B3300" s="52">
        <v>39824</v>
      </c>
      <c r="C3300">
        <v>11</v>
      </c>
      <c r="D3300">
        <v>1</v>
      </c>
      <c r="E3300">
        <v>2009</v>
      </c>
      <c r="F3300">
        <v>2009</v>
      </c>
      <c r="G3300" t="str">
        <f t="shared" si="51"/>
        <v>insert into Date_Table values(3299,'01/11/09',11,1,2009,2009)</v>
      </c>
    </row>
    <row r="3301" spans="1:7">
      <c r="A3301">
        <v>3300</v>
      </c>
      <c r="B3301" s="52">
        <v>39825</v>
      </c>
      <c r="C3301">
        <v>12</v>
      </c>
      <c r="D3301">
        <v>1</v>
      </c>
      <c r="E3301">
        <v>2009</v>
      </c>
      <c r="F3301">
        <v>2009</v>
      </c>
      <c r="G3301" t="str">
        <f t="shared" si="51"/>
        <v>insert into Date_Table values(3300,'01/12/09',12,1,2009,2009)</v>
      </c>
    </row>
    <row r="3302" spans="1:7">
      <c r="A3302">
        <v>3301</v>
      </c>
      <c r="B3302" s="52">
        <v>39826</v>
      </c>
      <c r="C3302">
        <v>13</v>
      </c>
      <c r="D3302">
        <v>1</v>
      </c>
      <c r="E3302">
        <v>2009</v>
      </c>
      <c r="F3302">
        <v>2009</v>
      </c>
      <c r="G3302" t="str">
        <f t="shared" si="51"/>
        <v>insert into Date_Table values(3301,'01/13/09',13,1,2009,2009)</v>
      </c>
    </row>
    <row r="3303" spans="1:7">
      <c r="A3303">
        <v>3302</v>
      </c>
      <c r="B3303" s="52">
        <v>39827</v>
      </c>
      <c r="C3303">
        <v>14</v>
      </c>
      <c r="D3303">
        <v>1</v>
      </c>
      <c r="E3303">
        <v>2009</v>
      </c>
      <c r="F3303">
        <v>2009</v>
      </c>
      <c r="G3303" t="str">
        <f t="shared" si="51"/>
        <v>insert into Date_Table values(3302,'01/14/09',14,1,2009,2009)</v>
      </c>
    </row>
    <row r="3304" spans="1:7">
      <c r="A3304">
        <v>3303</v>
      </c>
      <c r="B3304" s="52">
        <v>39828</v>
      </c>
      <c r="C3304">
        <v>15</v>
      </c>
      <c r="D3304">
        <v>1</v>
      </c>
      <c r="E3304">
        <v>2009</v>
      </c>
      <c r="F3304">
        <v>2009</v>
      </c>
      <c r="G3304" t="str">
        <f t="shared" si="51"/>
        <v>insert into Date_Table values(3303,'01/15/09',15,1,2009,2009)</v>
      </c>
    </row>
    <row r="3305" spans="1:7">
      <c r="A3305">
        <v>3304</v>
      </c>
      <c r="B3305" s="52">
        <v>39829</v>
      </c>
      <c r="C3305">
        <v>16</v>
      </c>
      <c r="D3305">
        <v>1</v>
      </c>
      <c r="E3305">
        <v>2009</v>
      </c>
      <c r="F3305">
        <v>2009</v>
      </c>
      <c r="G3305" t="str">
        <f t="shared" si="51"/>
        <v>insert into Date_Table values(3304,'01/16/09',16,1,2009,2009)</v>
      </c>
    </row>
    <row r="3306" spans="1:7">
      <c r="A3306">
        <v>3305</v>
      </c>
      <c r="B3306" s="52">
        <v>39830</v>
      </c>
      <c r="C3306">
        <v>17</v>
      </c>
      <c r="D3306">
        <v>1</v>
      </c>
      <c r="E3306">
        <v>2009</v>
      </c>
      <c r="F3306">
        <v>2009</v>
      </c>
      <c r="G3306" t="str">
        <f t="shared" si="51"/>
        <v>insert into Date_Table values(3305,'01/17/09',17,1,2009,2009)</v>
      </c>
    </row>
    <row r="3307" spans="1:7">
      <c r="A3307">
        <v>3306</v>
      </c>
      <c r="B3307" s="52">
        <v>39831</v>
      </c>
      <c r="C3307">
        <v>18</v>
      </c>
      <c r="D3307">
        <v>1</v>
      </c>
      <c r="E3307">
        <v>2009</v>
      </c>
      <c r="F3307">
        <v>2009</v>
      </c>
      <c r="G3307" t="str">
        <f t="shared" si="51"/>
        <v>insert into Date_Table values(3306,'01/18/09',18,1,2009,2009)</v>
      </c>
    </row>
    <row r="3308" spans="1:7">
      <c r="A3308">
        <v>3307</v>
      </c>
      <c r="B3308" s="52">
        <v>39832</v>
      </c>
      <c r="C3308">
        <v>19</v>
      </c>
      <c r="D3308">
        <v>1</v>
      </c>
      <c r="E3308">
        <v>2009</v>
      </c>
      <c r="F3308">
        <v>2009</v>
      </c>
      <c r="G3308" t="str">
        <f t="shared" si="51"/>
        <v>insert into Date_Table values(3307,'01/19/09',19,1,2009,2009)</v>
      </c>
    </row>
    <row r="3309" spans="1:7">
      <c r="A3309">
        <v>3308</v>
      </c>
      <c r="B3309" s="52">
        <v>39833</v>
      </c>
      <c r="C3309">
        <v>20</v>
      </c>
      <c r="D3309">
        <v>1</v>
      </c>
      <c r="E3309">
        <v>2009</v>
      </c>
      <c r="F3309">
        <v>2009</v>
      </c>
      <c r="G3309" t="str">
        <f t="shared" si="51"/>
        <v>insert into Date_Table values(3308,'01/20/09',20,1,2009,2009)</v>
      </c>
    </row>
    <row r="3310" spans="1:7">
      <c r="A3310">
        <v>3309</v>
      </c>
      <c r="B3310" s="52">
        <v>39834</v>
      </c>
      <c r="C3310">
        <v>21</v>
      </c>
      <c r="D3310">
        <v>1</v>
      </c>
      <c r="E3310">
        <v>2009</v>
      </c>
      <c r="F3310">
        <v>2009</v>
      </c>
      <c r="G3310" t="str">
        <f t="shared" si="51"/>
        <v>insert into Date_Table values(3309,'01/21/09',21,1,2009,2009)</v>
      </c>
    </row>
    <row r="3311" spans="1:7">
      <c r="A3311">
        <v>3310</v>
      </c>
      <c r="B3311" s="52">
        <v>39835</v>
      </c>
      <c r="C3311">
        <v>22</v>
      </c>
      <c r="D3311">
        <v>1</v>
      </c>
      <c r="E3311">
        <v>2009</v>
      </c>
      <c r="F3311">
        <v>2009</v>
      </c>
      <c r="G3311" t="str">
        <f t="shared" si="51"/>
        <v>insert into Date_Table values(3310,'01/22/09',22,1,2009,2009)</v>
      </c>
    </row>
    <row r="3312" spans="1:7">
      <c r="A3312">
        <v>3311</v>
      </c>
      <c r="B3312" s="52">
        <v>39836</v>
      </c>
      <c r="C3312">
        <v>23</v>
      </c>
      <c r="D3312">
        <v>1</v>
      </c>
      <c r="E3312">
        <v>2009</v>
      </c>
      <c r="F3312">
        <v>2009</v>
      </c>
      <c r="G3312" t="str">
        <f t="shared" si="51"/>
        <v>insert into Date_Table values(3311,'01/23/09',23,1,2009,2009)</v>
      </c>
    </row>
    <row r="3313" spans="1:7">
      <c r="A3313">
        <v>3312</v>
      </c>
      <c r="B3313" s="52">
        <v>39837</v>
      </c>
      <c r="C3313">
        <v>24</v>
      </c>
      <c r="D3313">
        <v>1</v>
      </c>
      <c r="E3313">
        <v>2009</v>
      </c>
      <c r="F3313">
        <v>2009</v>
      </c>
      <c r="G3313" t="str">
        <f t="shared" si="51"/>
        <v>insert into Date_Table values(3312,'01/24/09',24,1,2009,2009)</v>
      </c>
    </row>
    <row r="3314" spans="1:7">
      <c r="A3314">
        <v>3313</v>
      </c>
      <c r="B3314" s="52">
        <v>39838</v>
      </c>
      <c r="C3314">
        <v>25</v>
      </c>
      <c r="D3314">
        <v>1</v>
      </c>
      <c r="E3314">
        <v>2009</v>
      </c>
      <c r="F3314">
        <v>2009</v>
      </c>
      <c r="G3314" t="str">
        <f t="shared" si="51"/>
        <v>insert into Date_Table values(3313,'01/25/09',25,1,2009,2009)</v>
      </c>
    </row>
    <row r="3315" spans="1:7">
      <c r="A3315">
        <v>3314</v>
      </c>
      <c r="B3315" s="52">
        <v>39839</v>
      </c>
      <c r="C3315">
        <v>26</v>
      </c>
      <c r="D3315">
        <v>1</v>
      </c>
      <c r="E3315">
        <v>2009</v>
      </c>
      <c r="F3315">
        <v>2009</v>
      </c>
      <c r="G3315" t="str">
        <f t="shared" si="51"/>
        <v>insert into Date_Table values(3314,'01/26/09',26,1,2009,2009)</v>
      </c>
    </row>
    <row r="3316" spans="1:7">
      <c r="A3316">
        <v>3315</v>
      </c>
      <c r="B3316" s="52">
        <v>39840</v>
      </c>
      <c r="C3316">
        <v>27</v>
      </c>
      <c r="D3316">
        <v>1</v>
      </c>
      <c r="E3316">
        <v>2009</v>
      </c>
      <c r="F3316">
        <v>2009</v>
      </c>
      <c r="G3316" t="str">
        <f t="shared" si="51"/>
        <v>insert into Date_Table values(3315,'01/27/09',27,1,2009,2009)</v>
      </c>
    </row>
    <row r="3317" spans="1:7">
      <c r="A3317">
        <v>3316</v>
      </c>
      <c r="B3317" s="52">
        <v>39841</v>
      </c>
      <c r="C3317">
        <v>28</v>
      </c>
      <c r="D3317">
        <v>1</v>
      </c>
      <c r="E3317">
        <v>2009</v>
      </c>
      <c r="F3317">
        <v>2009</v>
      </c>
      <c r="G3317" t="str">
        <f t="shared" si="51"/>
        <v>insert into Date_Table values(3316,'01/28/09',28,1,2009,2009)</v>
      </c>
    </row>
    <row r="3318" spans="1:7">
      <c r="A3318">
        <v>3317</v>
      </c>
      <c r="B3318" s="52">
        <v>39842</v>
      </c>
      <c r="C3318">
        <v>29</v>
      </c>
      <c r="D3318">
        <v>1</v>
      </c>
      <c r="E3318">
        <v>2009</v>
      </c>
      <c r="F3318">
        <v>2009</v>
      </c>
      <c r="G3318" t="str">
        <f t="shared" si="51"/>
        <v>insert into Date_Table values(3317,'01/29/09',29,1,2009,2009)</v>
      </c>
    </row>
    <row r="3319" spans="1:7">
      <c r="A3319">
        <v>3318</v>
      </c>
      <c r="B3319" s="52">
        <v>39843</v>
      </c>
      <c r="C3319">
        <v>30</v>
      </c>
      <c r="D3319">
        <v>1</v>
      </c>
      <c r="E3319">
        <v>2009</v>
      </c>
      <c r="F3319">
        <v>2009</v>
      </c>
      <c r="G3319" t="str">
        <f t="shared" si="51"/>
        <v>insert into Date_Table values(3318,'01/30/09',30,1,2009,2009)</v>
      </c>
    </row>
    <row r="3320" spans="1:7">
      <c r="A3320">
        <v>3319</v>
      </c>
      <c r="B3320" s="52">
        <v>39844</v>
      </c>
      <c r="C3320">
        <v>31</v>
      </c>
      <c r="D3320">
        <v>1</v>
      </c>
      <c r="E3320">
        <v>2009</v>
      </c>
      <c r="F3320">
        <v>2009</v>
      </c>
      <c r="G3320" t="str">
        <f t="shared" si="51"/>
        <v>insert into Date_Table values(3319,'01/31/09',31,1,2009,2009)</v>
      </c>
    </row>
    <row r="3321" spans="1:7">
      <c r="A3321">
        <v>3320</v>
      </c>
      <c r="B3321" s="52">
        <v>39845</v>
      </c>
      <c r="C3321">
        <v>1</v>
      </c>
      <c r="D3321">
        <v>2</v>
      </c>
      <c r="E3321">
        <v>2009</v>
      </c>
      <c r="F3321">
        <v>2009</v>
      </c>
      <c r="G3321" t="str">
        <f t="shared" si="51"/>
        <v>insert into Date_Table values(3320,'02/01/09',1,2,2009,2009)</v>
      </c>
    </row>
    <row r="3322" spans="1:7">
      <c r="A3322">
        <v>3321</v>
      </c>
      <c r="B3322" s="52">
        <v>39846</v>
      </c>
      <c r="C3322">
        <v>2</v>
      </c>
      <c r="D3322">
        <v>2</v>
      </c>
      <c r="E3322">
        <v>2009</v>
      </c>
      <c r="F3322">
        <v>2009</v>
      </c>
      <c r="G3322" t="str">
        <f t="shared" si="51"/>
        <v>insert into Date_Table values(3321,'02/02/09',2,2,2009,2009)</v>
      </c>
    </row>
    <row r="3323" spans="1:7">
      <c r="A3323">
        <v>3322</v>
      </c>
      <c r="B3323" s="52">
        <v>39847</v>
      </c>
      <c r="C3323">
        <v>3</v>
      </c>
      <c r="D3323">
        <v>2</v>
      </c>
      <c r="E3323">
        <v>2009</v>
      </c>
      <c r="F3323">
        <v>2009</v>
      </c>
      <c r="G3323" t="str">
        <f t="shared" si="51"/>
        <v>insert into Date_Table values(3322,'02/03/09',3,2,2009,2009)</v>
      </c>
    </row>
    <row r="3324" spans="1:7">
      <c r="A3324">
        <v>3323</v>
      </c>
      <c r="B3324" s="52">
        <v>39848</v>
      </c>
      <c r="C3324">
        <v>4</v>
      </c>
      <c r="D3324">
        <v>2</v>
      </c>
      <c r="E3324">
        <v>2009</v>
      </c>
      <c r="F3324">
        <v>2009</v>
      </c>
      <c r="G3324" t="str">
        <f t="shared" si="51"/>
        <v>insert into Date_Table values(3323,'02/04/09',4,2,2009,2009)</v>
      </c>
    </row>
    <row r="3325" spans="1:7">
      <c r="A3325">
        <v>3324</v>
      </c>
      <c r="B3325" s="52">
        <v>39849</v>
      </c>
      <c r="C3325">
        <v>5</v>
      </c>
      <c r="D3325">
        <v>2</v>
      </c>
      <c r="E3325">
        <v>2009</v>
      </c>
      <c r="F3325">
        <v>2009</v>
      </c>
      <c r="G3325" t="str">
        <f t="shared" si="51"/>
        <v>insert into Date_Table values(3324,'02/05/09',5,2,2009,2009)</v>
      </c>
    </row>
    <row r="3326" spans="1:7">
      <c r="A3326">
        <v>3325</v>
      </c>
      <c r="B3326" s="52">
        <v>39850</v>
      </c>
      <c r="C3326">
        <v>6</v>
      </c>
      <c r="D3326">
        <v>2</v>
      </c>
      <c r="E3326">
        <v>2009</v>
      </c>
      <c r="F3326">
        <v>2009</v>
      </c>
      <c r="G3326" t="str">
        <f t="shared" si="51"/>
        <v>insert into Date_Table values(3325,'02/06/09',6,2,2009,2009)</v>
      </c>
    </row>
    <row r="3327" spans="1:7">
      <c r="A3327">
        <v>3326</v>
      </c>
      <c r="B3327" s="52">
        <v>39851</v>
      </c>
      <c r="C3327">
        <v>7</v>
      </c>
      <c r="D3327">
        <v>2</v>
      </c>
      <c r="E3327">
        <v>2009</v>
      </c>
      <c r="F3327">
        <v>2009</v>
      </c>
      <c r="G3327" t="str">
        <f t="shared" si="51"/>
        <v>insert into Date_Table values(3326,'02/07/09',7,2,2009,2009)</v>
      </c>
    </row>
    <row r="3328" spans="1:7">
      <c r="A3328">
        <v>3327</v>
      </c>
      <c r="B3328" s="52">
        <v>39852</v>
      </c>
      <c r="C3328">
        <v>8</v>
      </c>
      <c r="D3328">
        <v>2</v>
      </c>
      <c r="E3328">
        <v>2009</v>
      </c>
      <c r="F3328">
        <v>2009</v>
      </c>
      <c r="G3328" t="str">
        <f t="shared" si="51"/>
        <v>insert into Date_Table values(3327,'02/08/09',8,2,2009,2009)</v>
      </c>
    </row>
    <row r="3329" spans="1:7">
      <c r="A3329">
        <v>3328</v>
      </c>
      <c r="B3329" s="52">
        <v>39853</v>
      </c>
      <c r="C3329">
        <v>9</v>
      </c>
      <c r="D3329">
        <v>2</v>
      </c>
      <c r="E3329">
        <v>2009</v>
      </c>
      <c r="F3329">
        <v>2009</v>
      </c>
      <c r="G3329" t="str">
        <f t="shared" si="51"/>
        <v>insert into Date_Table values(3328,'02/09/09',9,2,2009,2009)</v>
      </c>
    </row>
    <row r="3330" spans="1:7">
      <c r="A3330">
        <v>3329</v>
      </c>
      <c r="B3330" s="52">
        <v>39854</v>
      </c>
      <c r="C3330">
        <v>10</v>
      </c>
      <c r="D3330">
        <v>2</v>
      </c>
      <c r="E3330">
        <v>2009</v>
      </c>
      <c r="F3330">
        <v>2009</v>
      </c>
      <c r="G3330" t="str">
        <f t="shared" si="51"/>
        <v>insert into Date_Table values(3329,'02/10/09',10,2,2009,2009)</v>
      </c>
    </row>
    <row r="3331" spans="1:7">
      <c r="A3331">
        <v>3330</v>
      </c>
      <c r="B3331" s="52">
        <v>39855</v>
      </c>
      <c r="C3331">
        <v>11</v>
      </c>
      <c r="D3331">
        <v>2</v>
      </c>
      <c r="E3331">
        <v>2009</v>
      </c>
      <c r="F3331">
        <v>2009</v>
      </c>
      <c r="G3331" t="str">
        <f t="shared" ref="G3331:G3394" si="52">"insert into Date_Table values("&amp;A3331&amp;",'"&amp;TEXT(B3331,"mm/dd/yy")&amp;"',"&amp;C3331&amp;","&amp;D3331&amp;","&amp;E3331&amp;","&amp;F3331&amp;")"</f>
        <v>insert into Date_Table values(3330,'02/11/09',11,2,2009,2009)</v>
      </c>
    </row>
    <row r="3332" spans="1:7">
      <c r="A3332">
        <v>3331</v>
      </c>
      <c r="B3332" s="52">
        <v>39856</v>
      </c>
      <c r="C3332">
        <v>12</v>
      </c>
      <c r="D3332">
        <v>2</v>
      </c>
      <c r="E3332">
        <v>2009</v>
      </c>
      <c r="F3332">
        <v>2009</v>
      </c>
      <c r="G3332" t="str">
        <f t="shared" si="52"/>
        <v>insert into Date_Table values(3331,'02/12/09',12,2,2009,2009)</v>
      </c>
    </row>
    <row r="3333" spans="1:7">
      <c r="A3333">
        <v>3332</v>
      </c>
      <c r="B3333" s="52">
        <v>39857</v>
      </c>
      <c r="C3333">
        <v>13</v>
      </c>
      <c r="D3333">
        <v>2</v>
      </c>
      <c r="E3333">
        <v>2009</v>
      </c>
      <c r="F3333">
        <v>2009</v>
      </c>
      <c r="G3333" t="str">
        <f t="shared" si="52"/>
        <v>insert into Date_Table values(3332,'02/13/09',13,2,2009,2009)</v>
      </c>
    </row>
    <row r="3334" spans="1:7">
      <c r="A3334">
        <v>3333</v>
      </c>
      <c r="B3334" s="52">
        <v>39858</v>
      </c>
      <c r="C3334">
        <v>14</v>
      </c>
      <c r="D3334">
        <v>2</v>
      </c>
      <c r="E3334">
        <v>2009</v>
      </c>
      <c r="F3334">
        <v>2009</v>
      </c>
      <c r="G3334" t="str">
        <f t="shared" si="52"/>
        <v>insert into Date_Table values(3333,'02/14/09',14,2,2009,2009)</v>
      </c>
    </row>
    <row r="3335" spans="1:7">
      <c r="A3335">
        <v>3334</v>
      </c>
      <c r="B3335" s="52">
        <v>39859</v>
      </c>
      <c r="C3335">
        <v>15</v>
      </c>
      <c r="D3335">
        <v>2</v>
      </c>
      <c r="E3335">
        <v>2009</v>
      </c>
      <c r="F3335">
        <v>2009</v>
      </c>
      <c r="G3335" t="str">
        <f t="shared" si="52"/>
        <v>insert into Date_Table values(3334,'02/15/09',15,2,2009,2009)</v>
      </c>
    </row>
    <row r="3336" spans="1:7">
      <c r="A3336">
        <v>3335</v>
      </c>
      <c r="B3336" s="52">
        <v>39860</v>
      </c>
      <c r="C3336">
        <v>16</v>
      </c>
      <c r="D3336">
        <v>2</v>
      </c>
      <c r="E3336">
        <v>2009</v>
      </c>
      <c r="F3336">
        <v>2009</v>
      </c>
      <c r="G3336" t="str">
        <f t="shared" si="52"/>
        <v>insert into Date_Table values(3335,'02/16/09',16,2,2009,2009)</v>
      </c>
    </row>
    <row r="3337" spans="1:7">
      <c r="A3337">
        <v>3336</v>
      </c>
      <c r="B3337" s="52">
        <v>39861</v>
      </c>
      <c r="C3337">
        <v>17</v>
      </c>
      <c r="D3337">
        <v>2</v>
      </c>
      <c r="E3337">
        <v>2009</v>
      </c>
      <c r="F3337">
        <v>2009</v>
      </c>
      <c r="G3337" t="str">
        <f t="shared" si="52"/>
        <v>insert into Date_Table values(3336,'02/17/09',17,2,2009,2009)</v>
      </c>
    </row>
    <row r="3338" spans="1:7">
      <c r="A3338">
        <v>3337</v>
      </c>
      <c r="B3338" s="52">
        <v>39862</v>
      </c>
      <c r="C3338">
        <v>18</v>
      </c>
      <c r="D3338">
        <v>2</v>
      </c>
      <c r="E3338">
        <v>2009</v>
      </c>
      <c r="F3338">
        <v>2009</v>
      </c>
      <c r="G3338" t="str">
        <f t="shared" si="52"/>
        <v>insert into Date_Table values(3337,'02/18/09',18,2,2009,2009)</v>
      </c>
    </row>
    <row r="3339" spans="1:7">
      <c r="A3339">
        <v>3338</v>
      </c>
      <c r="B3339" s="52">
        <v>39863</v>
      </c>
      <c r="C3339">
        <v>19</v>
      </c>
      <c r="D3339">
        <v>2</v>
      </c>
      <c r="E3339">
        <v>2009</v>
      </c>
      <c r="F3339">
        <v>2009</v>
      </c>
      <c r="G3339" t="str">
        <f t="shared" si="52"/>
        <v>insert into Date_Table values(3338,'02/19/09',19,2,2009,2009)</v>
      </c>
    </row>
    <row r="3340" spans="1:7">
      <c r="A3340">
        <v>3339</v>
      </c>
      <c r="B3340" s="52">
        <v>39864</v>
      </c>
      <c r="C3340">
        <v>20</v>
      </c>
      <c r="D3340">
        <v>2</v>
      </c>
      <c r="E3340">
        <v>2009</v>
      </c>
      <c r="F3340">
        <v>2009</v>
      </c>
      <c r="G3340" t="str">
        <f t="shared" si="52"/>
        <v>insert into Date_Table values(3339,'02/20/09',20,2,2009,2009)</v>
      </c>
    </row>
    <row r="3341" spans="1:7">
      <c r="A3341">
        <v>3340</v>
      </c>
      <c r="B3341" s="52">
        <v>39865</v>
      </c>
      <c r="C3341">
        <v>21</v>
      </c>
      <c r="D3341">
        <v>2</v>
      </c>
      <c r="E3341">
        <v>2009</v>
      </c>
      <c r="F3341">
        <v>2009</v>
      </c>
      <c r="G3341" t="str">
        <f t="shared" si="52"/>
        <v>insert into Date_Table values(3340,'02/21/09',21,2,2009,2009)</v>
      </c>
    </row>
    <row r="3342" spans="1:7">
      <c r="A3342">
        <v>3341</v>
      </c>
      <c r="B3342" s="52">
        <v>39866</v>
      </c>
      <c r="C3342">
        <v>22</v>
      </c>
      <c r="D3342">
        <v>2</v>
      </c>
      <c r="E3342">
        <v>2009</v>
      </c>
      <c r="F3342">
        <v>2009</v>
      </c>
      <c r="G3342" t="str">
        <f t="shared" si="52"/>
        <v>insert into Date_Table values(3341,'02/22/09',22,2,2009,2009)</v>
      </c>
    </row>
    <row r="3343" spans="1:7">
      <c r="A3343">
        <v>3342</v>
      </c>
      <c r="B3343" s="52">
        <v>39867</v>
      </c>
      <c r="C3343">
        <v>23</v>
      </c>
      <c r="D3343">
        <v>2</v>
      </c>
      <c r="E3343">
        <v>2009</v>
      </c>
      <c r="F3343">
        <v>2009</v>
      </c>
      <c r="G3343" t="str">
        <f t="shared" si="52"/>
        <v>insert into Date_Table values(3342,'02/23/09',23,2,2009,2009)</v>
      </c>
    </row>
    <row r="3344" spans="1:7">
      <c r="A3344">
        <v>3343</v>
      </c>
      <c r="B3344" s="52">
        <v>39868</v>
      </c>
      <c r="C3344">
        <v>24</v>
      </c>
      <c r="D3344">
        <v>2</v>
      </c>
      <c r="E3344">
        <v>2009</v>
      </c>
      <c r="F3344">
        <v>2009</v>
      </c>
      <c r="G3344" t="str">
        <f t="shared" si="52"/>
        <v>insert into Date_Table values(3343,'02/24/09',24,2,2009,2009)</v>
      </c>
    </row>
    <row r="3345" spans="1:7">
      <c r="A3345">
        <v>3344</v>
      </c>
      <c r="B3345" s="52">
        <v>39869</v>
      </c>
      <c r="C3345">
        <v>25</v>
      </c>
      <c r="D3345">
        <v>2</v>
      </c>
      <c r="E3345">
        <v>2009</v>
      </c>
      <c r="F3345">
        <v>2009</v>
      </c>
      <c r="G3345" t="str">
        <f t="shared" si="52"/>
        <v>insert into Date_Table values(3344,'02/25/09',25,2,2009,2009)</v>
      </c>
    </row>
    <row r="3346" spans="1:7">
      <c r="A3346">
        <v>3345</v>
      </c>
      <c r="B3346" s="52">
        <v>39870</v>
      </c>
      <c r="C3346">
        <v>26</v>
      </c>
      <c r="D3346">
        <v>2</v>
      </c>
      <c r="E3346">
        <v>2009</v>
      </c>
      <c r="F3346">
        <v>2009</v>
      </c>
      <c r="G3346" t="str">
        <f t="shared" si="52"/>
        <v>insert into Date_Table values(3345,'02/26/09',26,2,2009,2009)</v>
      </c>
    </row>
    <row r="3347" spans="1:7">
      <c r="A3347">
        <v>3346</v>
      </c>
      <c r="B3347" s="52">
        <v>39871</v>
      </c>
      <c r="C3347">
        <v>27</v>
      </c>
      <c r="D3347">
        <v>2</v>
      </c>
      <c r="E3347">
        <v>2009</v>
      </c>
      <c r="F3347">
        <v>2009</v>
      </c>
      <c r="G3347" t="str">
        <f t="shared" si="52"/>
        <v>insert into Date_Table values(3346,'02/27/09',27,2,2009,2009)</v>
      </c>
    </row>
    <row r="3348" spans="1:7">
      <c r="A3348">
        <v>3347</v>
      </c>
      <c r="B3348" s="52">
        <v>39872</v>
      </c>
      <c r="C3348">
        <v>28</v>
      </c>
      <c r="D3348">
        <v>2</v>
      </c>
      <c r="E3348">
        <v>2009</v>
      </c>
      <c r="F3348">
        <v>2009</v>
      </c>
      <c r="G3348" t="str">
        <f t="shared" si="52"/>
        <v>insert into Date_Table values(3347,'02/28/09',28,2,2009,2009)</v>
      </c>
    </row>
    <row r="3349" spans="1:7">
      <c r="A3349">
        <v>3348</v>
      </c>
      <c r="B3349" s="52">
        <v>39873</v>
      </c>
      <c r="C3349">
        <v>1</v>
      </c>
      <c r="D3349">
        <v>3</v>
      </c>
      <c r="E3349">
        <v>2009</v>
      </c>
      <c r="F3349">
        <v>2009</v>
      </c>
      <c r="G3349" t="str">
        <f t="shared" si="52"/>
        <v>insert into Date_Table values(3348,'03/01/09',1,3,2009,2009)</v>
      </c>
    </row>
    <row r="3350" spans="1:7">
      <c r="A3350">
        <v>3349</v>
      </c>
      <c r="B3350" s="52">
        <v>39874</v>
      </c>
      <c r="C3350">
        <v>2</v>
      </c>
      <c r="D3350">
        <v>3</v>
      </c>
      <c r="E3350">
        <v>2009</v>
      </c>
      <c r="F3350">
        <v>2009</v>
      </c>
      <c r="G3350" t="str">
        <f t="shared" si="52"/>
        <v>insert into Date_Table values(3349,'03/02/09',2,3,2009,2009)</v>
      </c>
    </row>
    <row r="3351" spans="1:7">
      <c r="A3351">
        <v>3350</v>
      </c>
      <c r="B3351" s="52">
        <v>39875</v>
      </c>
      <c r="C3351">
        <v>3</v>
      </c>
      <c r="D3351">
        <v>3</v>
      </c>
      <c r="E3351">
        <v>2009</v>
      </c>
      <c r="F3351">
        <v>2009</v>
      </c>
      <c r="G3351" t="str">
        <f t="shared" si="52"/>
        <v>insert into Date_Table values(3350,'03/03/09',3,3,2009,2009)</v>
      </c>
    </row>
    <row r="3352" spans="1:7">
      <c r="A3352">
        <v>3351</v>
      </c>
      <c r="B3352" s="52">
        <v>39876</v>
      </c>
      <c r="C3352">
        <v>4</v>
      </c>
      <c r="D3352">
        <v>3</v>
      </c>
      <c r="E3352">
        <v>2009</v>
      </c>
      <c r="F3352">
        <v>2009</v>
      </c>
      <c r="G3352" t="str">
        <f t="shared" si="52"/>
        <v>insert into Date_Table values(3351,'03/04/09',4,3,2009,2009)</v>
      </c>
    </row>
    <row r="3353" spans="1:7">
      <c r="A3353">
        <v>3352</v>
      </c>
      <c r="B3353" s="52">
        <v>39877</v>
      </c>
      <c r="C3353">
        <v>5</v>
      </c>
      <c r="D3353">
        <v>3</v>
      </c>
      <c r="E3353">
        <v>2009</v>
      </c>
      <c r="F3353">
        <v>2009</v>
      </c>
      <c r="G3353" t="str">
        <f t="shared" si="52"/>
        <v>insert into Date_Table values(3352,'03/05/09',5,3,2009,2009)</v>
      </c>
    </row>
    <row r="3354" spans="1:7">
      <c r="A3354">
        <v>3353</v>
      </c>
      <c r="B3354" s="52">
        <v>39878</v>
      </c>
      <c r="C3354">
        <v>6</v>
      </c>
      <c r="D3354">
        <v>3</v>
      </c>
      <c r="E3354">
        <v>2009</v>
      </c>
      <c r="F3354">
        <v>2009</v>
      </c>
      <c r="G3354" t="str">
        <f t="shared" si="52"/>
        <v>insert into Date_Table values(3353,'03/06/09',6,3,2009,2009)</v>
      </c>
    </row>
    <row r="3355" spans="1:7">
      <c r="A3355">
        <v>3354</v>
      </c>
      <c r="B3355" s="52">
        <v>39879</v>
      </c>
      <c r="C3355">
        <v>7</v>
      </c>
      <c r="D3355">
        <v>3</v>
      </c>
      <c r="E3355">
        <v>2009</v>
      </c>
      <c r="F3355">
        <v>2009</v>
      </c>
      <c r="G3355" t="str">
        <f t="shared" si="52"/>
        <v>insert into Date_Table values(3354,'03/07/09',7,3,2009,2009)</v>
      </c>
    </row>
    <row r="3356" spans="1:7">
      <c r="A3356">
        <v>3355</v>
      </c>
      <c r="B3356" s="52">
        <v>39880</v>
      </c>
      <c r="C3356">
        <v>8</v>
      </c>
      <c r="D3356">
        <v>3</v>
      </c>
      <c r="E3356">
        <v>2009</v>
      </c>
      <c r="F3356">
        <v>2009</v>
      </c>
      <c r="G3356" t="str">
        <f t="shared" si="52"/>
        <v>insert into Date_Table values(3355,'03/08/09',8,3,2009,2009)</v>
      </c>
    </row>
    <row r="3357" spans="1:7">
      <c r="A3357">
        <v>3356</v>
      </c>
      <c r="B3357" s="52">
        <v>39881</v>
      </c>
      <c r="C3357">
        <v>9</v>
      </c>
      <c r="D3357">
        <v>3</v>
      </c>
      <c r="E3357">
        <v>2009</v>
      </c>
      <c r="F3357">
        <v>2009</v>
      </c>
      <c r="G3357" t="str">
        <f t="shared" si="52"/>
        <v>insert into Date_Table values(3356,'03/09/09',9,3,2009,2009)</v>
      </c>
    </row>
    <row r="3358" spans="1:7">
      <c r="A3358">
        <v>3357</v>
      </c>
      <c r="B3358" s="52">
        <v>39882</v>
      </c>
      <c r="C3358">
        <v>10</v>
      </c>
      <c r="D3358">
        <v>3</v>
      </c>
      <c r="E3358">
        <v>2009</v>
      </c>
      <c r="F3358">
        <v>2009</v>
      </c>
      <c r="G3358" t="str">
        <f t="shared" si="52"/>
        <v>insert into Date_Table values(3357,'03/10/09',10,3,2009,2009)</v>
      </c>
    </row>
    <row r="3359" spans="1:7">
      <c r="A3359">
        <v>3358</v>
      </c>
      <c r="B3359" s="52">
        <v>39883</v>
      </c>
      <c r="C3359">
        <v>11</v>
      </c>
      <c r="D3359">
        <v>3</v>
      </c>
      <c r="E3359">
        <v>2009</v>
      </c>
      <c r="F3359">
        <v>2009</v>
      </c>
      <c r="G3359" t="str">
        <f t="shared" si="52"/>
        <v>insert into Date_Table values(3358,'03/11/09',11,3,2009,2009)</v>
      </c>
    </row>
    <row r="3360" spans="1:7">
      <c r="A3360">
        <v>3359</v>
      </c>
      <c r="B3360" s="52">
        <v>39884</v>
      </c>
      <c r="C3360">
        <v>12</v>
      </c>
      <c r="D3360">
        <v>3</v>
      </c>
      <c r="E3360">
        <v>2009</v>
      </c>
      <c r="F3360">
        <v>2009</v>
      </c>
      <c r="G3360" t="str">
        <f t="shared" si="52"/>
        <v>insert into Date_Table values(3359,'03/12/09',12,3,2009,2009)</v>
      </c>
    </row>
    <row r="3361" spans="1:7">
      <c r="A3361">
        <v>3360</v>
      </c>
      <c r="B3361" s="52">
        <v>39885</v>
      </c>
      <c r="C3361">
        <v>13</v>
      </c>
      <c r="D3361">
        <v>3</v>
      </c>
      <c r="E3361">
        <v>2009</v>
      </c>
      <c r="F3361">
        <v>2009</v>
      </c>
      <c r="G3361" t="str">
        <f t="shared" si="52"/>
        <v>insert into Date_Table values(3360,'03/13/09',13,3,2009,2009)</v>
      </c>
    </row>
    <row r="3362" spans="1:7">
      <c r="A3362">
        <v>3361</v>
      </c>
      <c r="B3362" s="52">
        <v>39886</v>
      </c>
      <c r="C3362">
        <v>14</v>
      </c>
      <c r="D3362">
        <v>3</v>
      </c>
      <c r="E3362">
        <v>2009</v>
      </c>
      <c r="F3362">
        <v>2009</v>
      </c>
      <c r="G3362" t="str">
        <f t="shared" si="52"/>
        <v>insert into Date_Table values(3361,'03/14/09',14,3,2009,2009)</v>
      </c>
    </row>
    <row r="3363" spans="1:7">
      <c r="A3363">
        <v>3362</v>
      </c>
      <c r="B3363" s="52">
        <v>39887</v>
      </c>
      <c r="C3363">
        <v>15</v>
      </c>
      <c r="D3363">
        <v>3</v>
      </c>
      <c r="E3363">
        <v>2009</v>
      </c>
      <c r="F3363">
        <v>2009</v>
      </c>
      <c r="G3363" t="str">
        <f t="shared" si="52"/>
        <v>insert into Date_Table values(3362,'03/15/09',15,3,2009,2009)</v>
      </c>
    </row>
    <row r="3364" spans="1:7">
      <c r="A3364">
        <v>3363</v>
      </c>
      <c r="B3364" s="52">
        <v>39888</v>
      </c>
      <c r="C3364">
        <v>16</v>
      </c>
      <c r="D3364">
        <v>3</v>
      </c>
      <c r="E3364">
        <v>2009</v>
      </c>
      <c r="F3364">
        <v>2009</v>
      </c>
      <c r="G3364" t="str">
        <f t="shared" si="52"/>
        <v>insert into Date_Table values(3363,'03/16/09',16,3,2009,2009)</v>
      </c>
    </row>
    <row r="3365" spans="1:7">
      <c r="A3365">
        <v>3364</v>
      </c>
      <c r="B3365" s="52">
        <v>39889</v>
      </c>
      <c r="C3365">
        <v>17</v>
      </c>
      <c r="D3365">
        <v>3</v>
      </c>
      <c r="E3365">
        <v>2009</v>
      </c>
      <c r="F3365">
        <v>2009</v>
      </c>
      <c r="G3365" t="str">
        <f t="shared" si="52"/>
        <v>insert into Date_Table values(3364,'03/17/09',17,3,2009,2009)</v>
      </c>
    </row>
    <row r="3366" spans="1:7">
      <c r="A3366">
        <v>3365</v>
      </c>
      <c r="B3366" s="52">
        <v>39890</v>
      </c>
      <c r="C3366">
        <v>18</v>
      </c>
      <c r="D3366">
        <v>3</v>
      </c>
      <c r="E3366">
        <v>2009</v>
      </c>
      <c r="F3366">
        <v>2009</v>
      </c>
      <c r="G3366" t="str">
        <f t="shared" si="52"/>
        <v>insert into Date_Table values(3365,'03/18/09',18,3,2009,2009)</v>
      </c>
    </row>
    <row r="3367" spans="1:7">
      <c r="A3367">
        <v>3366</v>
      </c>
      <c r="B3367" s="52">
        <v>39891</v>
      </c>
      <c r="C3367">
        <v>19</v>
      </c>
      <c r="D3367">
        <v>3</v>
      </c>
      <c r="E3367">
        <v>2009</v>
      </c>
      <c r="F3367">
        <v>2009</v>
      </c>
      <c r="G3367" t="str">
        <f t="shared" si="52"/>
        <v>insert into Date_Table values(3366,'03/19/09',19,3,2009,2009)</v>
      </c>
    </row>
    <row r="3368" spans="1:7">
      <c r="A3368">
        <v>3367</v>
      </c>
      <c r="B3368" s="52">
        <v>39892</v>
      </c>
      <c r="C3368">
        <v>20</v>
      </c>
      <c r="D3368">
        <v>3</v>
      </c>
      <c r="E3368">
        <v>2009</v>
      </c>
      <c r="F3368">
        <v>2009</v>
      </c>
      <c r="G3368" t="str">
        <f t="shared" si="52"/>
        <v>insert into Date_Table values(3367,'03/20/09',20,3,2009,2009)</v>
      </c>
    </row>
    <row r="3369" spans="1:7">
      <c r="A3369">
        <v>3368</v>
      </c>
      <c r="B3369" s="52">
        <v>39893</v>
      </c>
      <c r="C3369">
        <v>21</v>
      </c>
      <c r="D3369">
        <v>3</v>
      </c>
      <c r="E3369">
        <v>2009</v>
      </c>
      <c r="F3369">
        <v>2009</v>
      </c>
      <c r="G3369" t="str">
        <f t="shared" si="52"/>
        <v>insert into Date_Table values(3368,'03/21/09',21,3,2009,2009)</v>
      </c>
    </row>
    <row r="3370" spans="1:7">
      <c r="A3370">
        <v>3369</v>
      </c>
      <c r="B3370" s="52">
        <v>39894</v>
      </c>
      <c r="C3370">
        <v>22</v>
      </c>
      <c r="D3370">
        <v>3</v>
      </c>
      <c r="E3370">
        <v>2009</v>
      </c>
      <c r="F3370">
        <v>2009</v>
      </c>
      <c r="G3370" t="str">
        <f t="shared" si="52"/>
        <v>insert into Date_Table values(3369,'03/22/09',22,3,2009,2009)</v>
      </c>
    </row>
    <row r="3371" spans="1:7">
      <c r="A3371">
        <v>3370</v>
      </c>
      <c r="B3371" s="52">
        <v>39895</v>
      </c>
      <c r="C3371">
        <v>23</v>
      </c>
      <c r="D3371">
        <v>3</v>
      </c>
      <c r="E3371">
        <v>2009</v>
      </c>
      <c r="F3371">
        <v>2009</v>
      </c>
      <c r="G3371" t="str">
        <f t="shared" si="52"/>
        <v>insert into Date_Table values(3370,'03/23/09',23,3,2009,2009)</v>
      </c>
    </row>
    <row r="3372" spans="1:7">
      <c r="A3372">
        <v>3371</v>
      </c>
      <c r="B3372" s="52">
        <v>39896</v>
      </c>
      <c r="C3372">
        <v>24</v>
      </c>
      <c r="D3372">
        <v>3</v>
      </c>
      <c r="E3372">
        <v>2009</v>
      </c>
      <c r="F3372">
        <v>2009</v>
      </c>
      <c r="G3372" t="str">
        <f t="shared" si="52"/>
        <v>insert into Date_Table values(3371,'03/24/09',24,3,2009,2009)</v>
      </c>
    </row>
    <row r="3373" spans="1:7">
      <c r="A3373">
        <v>3372</v>
      </c>
      <c r="B3373" s="52">
        <v>39897</v>
      </c>
      <c r="C3373">
        <v>25</v>
      </c>
      <c r="D3373">
        <v>3</v>
      </c>
      <c r="E3373">
        <v>2009</v>
      </c>
      <c r="F3373">
        <v>2009</v>
      </c>
      <c r="G3373" t="str">
        <f t="shared" si="52"/>
        <v>insert into Date_Table values(3372,'03/25/09',25,3,2009,2009)</v>
      </c>
    </row>
    <row r="3374" spans="1:7">
      <c r="A3374">
        <v>3373</v>
      </c>
      <c r="B3374" s="52">
        <v>39898</v>
      </c>
      <c r="C3374">
        <v>26</v>
      </c>
      <c r="D3374">
        <v>3</v>
      </c>
      <c r="E3374">
        <v>2009</v>
      </c>
      <c r="F3374">
        <v>2009</v>
      </c>
      <c r="G3374" t="str">
        <f t="shared" si="52"/>
        <v>insert into Date_Table values(3373,'03/26/09',26,3,2009,2009)</v>
      </c>
    </row>
    <row r="3375" spans="1:7">
      <c r="A3375">
        <v>3374</v>
      </c>
      <c r="B3375" s="52">
        <v>39899</v>
      </c>
      <c r="C3375">
        <v>27</v>
      </c>
      <c r="D3375">
        <v>3</v>
      </c>
      <c r="E3375">
        <v>2009</v>
      </c>
      <c r="F3375">
        <v>2009</v>
      </c>
      <c r="G3375" t="str">
        <f t="shared" si="52"/>
        <v>insert into Date_Table values(3374,'03/27/09',27,3,2009,2009)</v>
      </c>
    </row>
    <row r="3376" spans="1:7">
      <c r="A3376">
        <v>3375</v>
      </c>
      <c r="B3376" s="52">
        <v>39900</v>
      </c>
      <c r="C3376">
        <v>28</v>
      </c>
      <c r="D3376">
        <v>3</v>
      </c>
      <c r="E3376">
        <v>2009</v>
      </c>
      <c r="F3376">
        <v>2009</v>
      </c>
      <c r="G3376" t="str">
        <f t="shared" si="52"/>
        <v>insert into Date_Table values(3375,'03/28/09',28,3,2009,2009)</v>
      </c>
    </row>
    <row r="3377" spans="1:7">
      <c r="A3377">
        <v>3376</v>
      </c>
      <c r="B3377" s="52">
        <v>39901</v>
      </c>
      <c r="C3377">
        <v>29</v>
      </c>
      <c r="D3377">
        <v>3</v>
      </c>
      <c r="E3377">
        <v>2009</v>
      </c>
      <c r="F3377">
        <v>2009</v>
      </c>
      <c r="G3377" t="str">
        <f t="shared" si="52"/>
        <v>insert into Date_Table values(3376,'03/29/09',29,3,2009,2009)</v>
      </c>
    </row>
    <row r="3378" spans="1:7">
      <c r="A3378">
        <v>3377</v>
      </c>
      <c r="B3378" s="52">
        <v>39902</v>
      </c>
      <c r="C3378">
        <v>30</v>
      </c>
      <c r="D3378">
        <v>3</v>
      </c>
      <c r="E3378">
        <v>2009</v>
      </c>
      <c r="F3378">
        <v>2009</v>
      </c>
      <c r="G3378" t="str">
        <f t="shared" si="52"/>
        <v>insert into Date_Table values(3377,'03/30/09',30,3,2009,2009)</v>
      </c>
    </row>
    <row r="3379" spans="1:7">
      <c r="A3379">
        <v>3378</v>
      </c>
      <c r="B3379" s="52">
        <v>39903</v>
      </c>
      <c r="C3379">
        <v>31</v>
      </c>
      <c r="D3379">
        <v>3</v>
      </c>
      <c r="E3379">
        <v>2009</v>
      </c>
      <c r="F3379">
        <v>2009</v>
      </c>
      <c r="G3379" t="str">
        <f t="shared" si="52"/>
        <v>insert into Date_Table values(3378,'03/31/09',31,3,2009,2009)</v>
      </c>
    </row>
    <row r="3380" spans="1:7">
      <c r="A3380">
        <v>3379</v>
      </c>
      <c r="B3380" s="52">
        <v>39904</v>
      </c>
      <c r="C3380">
        <v>1</v>
      </c>
      <c r="D3380">
        <v>4</v>
      </c>
      <c r="E3380">
        <v>2009</v>
      </c>
      <c r="F3380">
        <v>2009</v>
      </c>
      <c r="G3380" t="str">
        <f t="shared" si="52"/>
        <v>insert into Date_Table values(3379,'04/01/09',1,4,2009,2009)</v>
      </c>
    </row>
    <row r="3381" spans="1:7">
      <c r="A3381">
        <v>3380</v>
      </c>
      <c r="B3381" s="52">
        <v>39905</v>
      </c>
      <c r="C3381">
        <v>2</v>
      </c>
      <c r="D3381">
        <v>4</v>
      </c>
      <c r="E3381">
        <v>2009</v>
      </c>
      <c r="F3381">
        <v>2009</v>
      </c>
      <c r="G3381" t="str">
        <f t="shared" si="52"/>
        <v>insert into Date_Table values(3380,'04/02/09',2,4,2009,2009)</v>
      </c>
    </row>
    <row r="3382" spans="1:7">
      <c r="A3382">
        <v>3381</v>
      </c>
      <c r="B3382" s="52">
        <v>39906</v>
      </c>
      <c r="C3382">
        <v>3</v>
      </c>
      <c r="D3382">
        <v>4</v>
      </c>
      <c r="E3382">
        <v>2009</v>
      </c>
      <c r="F3382">
        <v>2009</v>
      </c>
      <c r="G3382" t="str">
        <f t="shared" si="52"/>
        <v>insert into Date_Table values(3381,'04/03/09',3,4,2009,2009)</v>
      </c>
    </row>
    <row r="3383" spans="1:7">
      <c r="A3383">
        <v>3382</v>
      </c>
      <c r="B3383" s="52">
        <v>39907</v>
      </c>
      <c r="C3383">
        <v>4</v>
      </c>
      <c r="D3383">
        <v>4</v>
      </c>
      <c r="E3383">
        <v>2009</v>
      </c>
      <c r="F3383">
        <v>2009</v>
      </c>
      <c r="G3383" t="str">
        <f t="shared" si="52"/>
        <v>insert into Date_Table values(3382,'04/04/09',4,4,2009,2009)</v>
      </c>
    </row>
    <row r="3384" spans="1:7">
      <c r="A3384">
        <v>3383</v>
      </c>
      <c r="B3384" s="52">
        <v>39908</v>
      </c>
      <c r="C3384">
        <v>5</v>
      </c>
      <c r="D3384">
        <v>4</v>
      </c>
      <c r="E3384">
        <v>2009</v>
      </c>
      <c r="F3384">
        <v>2009</v>
      </c>
      <c r="G3384" t="str">
        <f t="shared" si="52"/>
        <v>insert into Date_Table values(3383,'04/05/09',5,4,2009,2009)</v>
      </c>
    </row>
    <row r="3385" spans="1:7">
      <c r="A3385">
        <v>3384</v>
      </c>
      <c r="B3385" s="52">
        <v>39909</v>
      </c>
      <c r="C3385">
        <v>6</v>
      </c>
      <c r="D3385">
        <v>4</v>
      </c>
      <c r="E3385">
        <v>2009</v>
      </c>
      <c r="F3385">
        <v>2009</v>
      </c>
      <c r="G3385" t="str">
        <f t="shared" si="52"/>
        <v>insert into Date_Table values(3384,'04/06/09',6,4,2009,2009)</v>
      </c>
    </row>
    <row r="3386" spans="1:7">
      <c r="A3386">
        <v>3385</v>
      </c>
      <c r="B3386" s="52">
        <v>39910</v>
      </c>
      <c r="C3386">
        <v>7</v>
      </c>
      <c r="D3386">
        <v>4</v>
      </c>
      <c r="E3386">
        <v>2009</v>
      </c>
      <c r="F3386">
        <v>2009</v>
      </c>
      <c r="G3386" t="str">
        <f t="shared" si="52"/>
        <v>insert into Date_Table values(3385,'04/07/09',7,4,2009,2009)</v>
      </c>
    </row>
    <row r="3387" spans="1:7">
      <c r="A3387">
        <v>3386</v>
      </c>
      <c r="B3387" s="52">
        <v>39911</v>
      </c>
      <c r="C3387">
        <v>8</v>
      </c>
      <c r="D3387">
        <v>4</v>
      </c>
      <c r="E3387">
        <v>2009</v>
      </c>
      <c r="F3387">
        <v>2009</v>
      </c>
      <c r="G3387" t="str">
        <f t="shared" si="52"/>
        <v>insert into Date_Table values(3386,'04/08/09',8,4,2009,2009)</v>
      </c>
    </row>
    <row r="3388" spans="1:7">
      <c r="A3388">
        <v>3387</v>
      </c>
      <c r="B3388" s="52">
        <v>39912</v>
      </c>
      <c r="C3388">
        <v>9</v>
      </c>
      <c r="D3388">
        <v>4</v>
      </c>
      <c r="E3388">
        <v>2009</v>
      </c>
      <c r="F3388">
        <v>2009</v>
      </c>
      <c r="G3388" t="str">
        <f t="shared" si="52"/>
        <v>insert into Date_Table values(3387,'04/09/09',9,4,2009,2009)</v>
      </c>
    </row>
    <row r="3389" spans="1:7">
      <c r="A3389">
        <v>3388</v>
      </c>
      <c r="B3389" s="52">
        <v>39913</v>
      </c>
      <c r="C3389">
        <v>10</v>
      </c>
      <c r="D3389">
        <v>4</v>
      </c>
      <c r="E3389">
        <v>2009</v>
      </c>
      <c r="F3389">
        <v>2009</v>
      </c>
      <c r="G3389" t="str">
        <f t="shared" si="52"/>
        <v>insert into Date_Table values(3388,'04/10/09',10,4,2009,2009)</v>
      </c>
    </row>
    <row r="3390" spans="1:7">
      <c r="A3390">
        <v>3389</v>
      </c>
      <c r="B3390" s="52">
        <v>39914</v>
      </c>
      <c r="C3390">
        <v>11</v>
      </c>
      <c r="D3390">
        <v>4</v>
      </c>
      <c r="E3390">
        <v>2009</v>
      </c>
      <c r="F3390">
        <v>2009</v>
      </c>
      <c r="G3390" t="str">
        <f t="shared" si="52"/>
        <v>insert into Date_Table values(3389,'04/11/09',11,4,2009,2009)</v>
      </c>
    </row>
    <row r="3391" spans="1:7">
      <c r="A3391">
        <v>3390</v>
      </c>
      <c r="B3391" s="52">
        <v>39915</v>
      </c>
      <c r="C3391">
        <v>12</v>
      </c>
      <c r="D3391">
        <v>4</v>
      </c>
      <c r="E3391">
        <v>2009</v>
      </c>
      <c r="F3391">
        <v>2009</v>
      </c>
      <c r="G3391" t="str">
        <f t="shared" si="52"/>
        <v>insert into Date_Table values(3390,'04/12/09',12,4,2009,2009)</v>
      </c>
    </row>
    <row r="3392" spans="1:7">
      <c r="A3392">
        <v>3391</v>
      </c>
      <c r="B3392" s="52">
        <v>39916</v>
      </c>
      <c r="C3392">
        <v>13</v>
      </c>
      <c r="D3392">
        <v>4</v>
      </c>
      <c r="E3392">
        <v>2009</v>
      </c>
      <c r="F3392">
        <v>2009</v>
      </c>
      <c r="G3392" t="str">
        <f t="shared" si="52"/>
        <v>insert into Date_Table values(3391,'04/13/09',13,4,2009,2009)</v>
      </c>
    </row>
    <row r="3393" spans="1:7">
      <c r="A3393">
        <v>3392</v>
      </c>
      <c r="B3393" s="52">
        <v>39917</v>
      </c>
      <c r="C3393">
        <v>14</v>
      </c>
      <c r="D3393">
        <v>4</v>
      </c>
      <c r="E3393">
        <v>2009</v>
      </c>
      <c r="F3393">
        <v>2009</v>
      </c>
      <c r="G3393" t="str">
        <f t="shared" si="52"/>
        <v>insert into Date_Table values(3392,'04/14/09',14,4,2009,2009)</v>
      </c>
    </row>
    <row r="3394" spans="1:7">
      <c r="A3394">
        <v>3393</v>
      </c>
      <c r="B3394" s="52">
        <v>39918</v>
      </c>
      <c r="C3394">
        <v>15</v>
      </c>
      <c r="D3394">
        <v>4</v>
      </c>
      <c r="E3394">
        <v>2009</v>
      </c>
      <c r="F3394">
        <v>2009</v>
      </c>
      <c r="G3394" t="str">
        <f t="shared" si="52"/>
        <v>insert into Date_Table values(3393,'04/15/09',15,4,2009,2009)</v>
      </c>
    </row>
    <row r="3395" spans="1:7">
      <c r="A3395">
        <v>3394</v>
      </c>
      <c r="B3395" s="52">
        <v>39919</v>
      </c>
      <c r="C3395">
        <v>16</v>
      </c>
      <c r="D3395">
        <v>4</v>
      </c>
      <c r="E3395">
        <v>2009</v>
      </c>
      <c r="F3395">
        <v>2009</v>
      </c>
      <c r="G3395" t="str">
        <f t="shared" ref="G3395:G3458" si="53">"insert into Date_Table values("&amp;A3395&amp;",'"&amp;TEXT(B3395,"mm/dd/yy")&amp;"',"&amp;C3395&amp;","&amp;D3395&amp;","&amp;E3395&amp;","&amp;F3395&amp;")"</f>
        <v>insert into Date_Table values(3394,'04/16/09',16,4,2009,2009)</v>
      </c>
    </row>
    <row r="3396" spans="1:7">
      <c r="A3396">
        <v>3395</v>
      </c>
      <c r="B3396" s="52">
        <v>39920</v>
      </c>
      <c r="C3396">
        <v>17</v>
      </c>
      <c r="D3396">
        <v>4</v>
      </c>
      <c r="E3396">
        <v>2009</v>
      </c>
      <c r="F3396">
        <v>2009</v>
      </c>
      <c r="G3396" t="str">
        <f t="shared" si="53"/>
        <v>insert into Date_Table values(3395,'04/17/09',17,4,2009,2009)</v>
      </c>
    </row>
    <row r="3397" spans="1:7">
      <c r="A3397">
        <v>3396</v>
      </c>
      <c r="B3397" s="52">
        <v>39921</v>
      </c>
      <c r="C3397">
        <v>18</v>
      </c>
      <c r="D3397">
        <v>4</v>
      </c>
      <c r="E3397">
        <v>2009</v>
      </c>
      <c r="F3397">
        <v>2009</v>
      </c>
      <c r="G3397" t="str">
        <f t="shared" si="53"/>
        <v>insert into Date_Table values(3396,'04/18/09',18,4,2009,2009)</v>
      </c>
    </row>
    <row r="3398" spans="1:7">
      <c r="A3398">
        <v>3397</v>
      </c>
      <c r="B3398" s="52">
        <v>39922</v>
      </c>
      <c r="C3398">
        <v>19</v>
      </c>
      <c r="D3398">
        <v>4</v>
      </c>
      <c r="E3398">
        <v>2009</v>
      </c>
      <c r="F3398">
        <v>2009</v>
      </c>
      <c r="G3398" t="str">
        <f t="shared" si="53"/>
        <v>insert into Date_Table values(3397,'04/19/09',19,4,2009,2009)</v>
      </c>
    </row>
    <row r="3399" spans="1:7">
      <c r="A3399">
        <v>3398</v>
      </c>
      <c r="B3399" s="52">
        <v>39923</v>
      </c>
      <c r="C3399">
        <v>20</v>
      </c>
      <c r="D3399">
        <v>4</v>
      </c>
      <c r="E3399">
        <v>2009</v>
      </c>
      <c r="F3399">
        <v>2009</v>
      </c>
      <c r="G3399" t="str">
        <f t="shared" si="53"/>
        <v>insert into Date_Table values(3398,'04/20/09',20,4,2009,2009)</v>
      </c>
    </row>
    <row r="3400" spans="1:7">
      <c r="A3400">
        <v>3399</v>
      </c>
      <c r="B3400" s="52">
        <v>39924</v>
      </c>
      <c r="C3400">
        <v>21</v>
      </c>
      <c r="D3400">
        <v>4</v>
      </c>
      <c r="E3400">
        <v>2009</v>
      </c>
      <c r="F3400">
        <v>2009</v>
      </c>
      <c r="G3400" t="str">
        <f t="shared" si="53"/>
        <v>insert into Date_Table values(3399,'04/21/09',21,4,2009,2009)</v>
      </c>
    </row>
    <row r="3401" spans="1:7">
      <c r="A3401">
        <v>3400</v>
      </c>
      <c r="B3401" s="52">
        <v>39925</v>
      </c>
      <c r="C3401">
        <v>22</v>
      </c>
      <c r="D3401">
        <v>4</v>
      </c>
      <c r="E3401">
        <v>2009</v>
      </c>
      <c r="F3401">
        <v>2009</v>
      </c>
      <c r="G3401" t="str">
        <f t="shared" si="53"/>
        <v>insert into Date_Table values(3400,'04/22/09',22,4,2009,2009)</v>
      </c>
    </row>
    <row r="3402" spans="1:7">
      <c r="A3402">
        <v>3401</v>
      </c>
      <c r="B3402" s="52">
        <v>39926</v>
      </c>
      <c r="C3402">
        <v>23</v>
      </c>
      <c r="D3402">
        <v>4</v>
      </c>
      <c r="E3402">
        <v>2009</v>
      </c>
      <c r="F3402">
        <v>2009</v>
      </c>
      <c r="G3402" t="str">
        <f t="shared" si="53"/>
        <v>insert into Date_Table values(3401,'04/23/09',23,4,2009,2009)</v>
      </c>
    </row>
    <row r="3403" spans="1:7">
      <c r="A3403">
        <v>3402</v>
      </c>
      <c r="B3403" s="52">
        <v>39927</v>
      </c>
      <c r="C3403">
        <v>24</v>
      </c>
      <c r="D3403">
        <v>4</v>
      </c>
      <c r="E3403">
        <v>2009</v>
      </c>
      <c r="F3403">
        <v>2009</v>
      </c>
      <c r="G3403" t="str">
        <f t="shared" si="53"/>
        <v>insert into Date_Table values(3402,'04/24/09',24,4,2009,2009)</v>
      </c>
    </row>
    <row r="3404" spans="1:7">
      <c r="A3404">
        <v>3403</v>
      </c>
      <c r="B3404" s="52">
        <v>39928</v>
      </c>
      <c r="C3404">
        <v>25</v>
      </c>
      <c r="D3404">
        <v>4</v>
      </c>
      <c r="E3404">
        <v>2009</v>
      </c>
      <c r="F3404">
        <v>2009</v>
      </c>
      <c r="G3404" t="str">
        <f t="shared" si="53"/>
        <v>insert into Date_Table values(3403,'04/25/09',25,4,2009,2009)</v>
      </c>
    </row>
    <row r="3405" spans="1:7">
      <c r="A3405">
        <v>3404</v>
      </c>
      <c r="B3405" s="52">
        <v>39929</v>
      </c>
      <c r="C3405">
        <v>26</v>
      </c>
      <c r="D3405">
        <v>4</v>
      </c>
      <c r="E3405">
        <v>2009</v>
      </c>
      <c r="F3405">
        <v>2009</v>
      </c>
      <c r="G3405" t="str">
        <f t="shared" si="53"/>
        <v>insert into Date_Table values(3404,'04/26/09',26,4,2009,2009)</v>
      </c>
    </row>
    <row r="3406" spans="1:7">
      <c r="A3406">
        <v>3405</v>
      </c>
      <c r="B3406" s="52">
        <v>39930</v>
      </c>
      <c r="C3406">
        <v>27</v>
      </c>
      <c r="D3406">
        <v>4</v>
      </c>
      <c r="E3406">
        <v>2009</v>
      </c>
      <c r="F3406">
        <v>2009</v>
      </c>
      <c r="G3406" t="str">
        <f t="shared" si="53"/>
        <v>insert into Date_Table values(3405,'04/27/09',27,4,2009,2009)</v>
      </c>
    </row>
    <row r="3407" spans="1:7">
      <c r="A3407">
        <v>3406</v>
      </c>
      <c r="B3407" s="52">
        <v>39931</v>
      </c>
      <c r="C3407">
        <v>28</v>
      </c>
      <c r="D3407">
        <v>4</v>
      </c>
      <c r="E3407">
        <v>2009</v>
      </c>
      <c r="F3407">
        <v>2009</v>
      </c>
      <c r="G3407" t="str">
        <f t="shared" si="53"/>
        <v>insert into Date_Table values(3406,'04/28/09',28,4,2009,2009)</v>
      </c>
    </row>
    <row r="3408" spans="1:7">
      <c r="A3408">
        <v>3407</v>
      </c>
      <c r="B3408" s="52">
        <v>39932</v>
      </c>
      <c r="C3408">
        <v>29</v>
      </c>
      <c r="D3408">
        <v>4</v>
      </c>
      <c r="E3408">
        <v>2009</v>
      </c>
      <c r="F3408">
        <v>2009</v>
      </c>
      <c r="G3408" t="str">
        <f t="shared" si="53"/>
        <v>insert into Date_Table values(3407,'04/29/09',29,4,2009,2009)</v>
      </c>
    </row>
    <row r="3409" spans="1:7">
      <c r="A3409">
        <v>3408</v>
      </c>
      <c r="B3409" s="52">
        <v>39933</v>
      </c>
      <c r="C3409">
        <v>30</v>
      </c>
      <c r="D3409">
        <v>4</v>
      </c>
      <c r="E3409">
        <v>2009</v>
      </c>
      <c r="F3409">
        <v>2009</v>
      </c>
      <c r="G3409" t="str">
        <f t="shared" si="53"/>
        <v>insert into Date_Table values(3408,'04/30/09',30,4,2009,2009)</v>
      </c>
    </row>
    <row r="3410" spans="1:7">
      <c r="A3410">
        <v>3409</v>
      </c>
      <c r="B3410" s="52">
        <v>39934</v>
      </c>
      <c r="C3410">
        <v>1</v>
      </c>
      <c r="D3410">
        <v>5</v>
      </c>
      <c r="E3410">
        <v>2009</v>
      </c>
      <c r="F3410">
        <v>2009</v>
      </c>
      <c r="G3410" t="str">
        <f t="shared" si="53"/>
        <v>insert into Date_Table values(3409,'05/01/09',1,5,2009,2009)</v>
      </c>
    </row>
    <row r="3411" spans="1:7">
      <c r="A3411">
        <v>3410</v>
      </c>
      <c r="B3411" s="52">
        <v>39935</v>
      </c>
      <c r="C3411">
        <v>2</v>
      </c>
      <c r="D3411">
        <v>5</v>
      </c>
      <c r="E3411">
        <v>2009</v>
      </c>
      <c r="F3411">
        <v>2009</v>
      </c>
      <c r="G3411" t="str">
        <f t="shared" si="53"/>
        <v>insert into Date_Table values(3410,'05/02/09',2,5,2009,2009)</v>
      </c>
    </row>
    <row r="3412" spans="1:7">
      <c r="A3412">
        <v>3411</v>
      </c>
      <c r="B3412" s="52">
        <v>39936</v>
      </c>
      <c r="C3412">
        <v>3</v>
      </c>
      <c r="D3412">
        <v>5</v>
      </c>
      <c r="E3412">
        <v>2009</v>
      </c>
      <c r="F3412">
        <v>2009</v>
      </c>
      <c r="G3412" t="str">
        <f t="shared" si="53"/>
        <v>insert into Date_Table values(3411,'05/03/09',3,5,2009,2009)</v>
      </c>
    </row>
    <row r="3413" spans="1:7">
      <c r="A3413">
        <v>3412</v>
      </c>
      <c r="B3413" s="52">
        <v>39937</v>
      </c>
      <c r="C3413">
        <v>4</v>
      </c>
      <c r="D3413">
        <v>5</v>
      </c>
      <c r="E3413">
        <v>2009</v>
      </c>
      <c r="F3413">
        <v>2009</v>
      </c>
      <c r="G3413" t="str">
        <f t="shared" si="53"/>
        <v>insert into Date_Table values(3412,'05/04/09',4,5,2009,2009)</v>
      </c>
    </row>
    <row r="3414" spans="1:7">
      <c r="A3414">
        <v>3413</v>
      </c>
      <c r="B3414" s="52">
        <v>39938</v>
      </c>
      <c r="C3414">
        <v>5</v>
      </c>
      <c r="D3414">
        <v>5</v>
      </c>
      <c r="E3414">
        <v>2009</v>
      </c>
      <c r="F3414">
        <v>2009</v>
      </c>
      <c r="G3414" t="str">
        <f t="shared" si="53"/>
        <v>insert into Date_Table values(3413,'05/05/09',5,5,2009,2009)</v>
      </c>
    </row>
    <row r="3415" spans="1:7">
      <c r="A3415">
        <v>3414</v>
      </c>
      <c r="B3415" s="52">
        <v>39939</v>
      </c>
      <c r="C3415">
        <v>6</v>
      </c>
      <c r="D3415">
        <v>5</v>
      </c>
      <c r="E3415">
        <v>2009</v>
      </c>
      <c r="F3415">
        <v>2009</v>
      </c>
      <c r="G3415" t="str">
        <f t="shared" si="53"/>
        <v>insert into Date_Table values(3414,'05/06/09',6,5,2009,2009)</v>
      </c>
    </row>
    <row r="3416" spans="1:7">
      <c r="A3416">
        <v>3415</v>
      </c>
      <c r="B3416" s="52">
        <v>39940</v>
      </c>
      <c r="C3416">
        <v>7</v>
      </c>
      <c r="D3416">
        <v>5</v>
      </c>
      <c r="E3416">
        <v>2009</v>
      </c>
      <c r="F3416">
        <v>2009</v>
      </c>
      <c r="G3416" t="str">
        <f t="shared" si="53"/>
        <v>insert into Date_Table values(3415,'05/07/09',7,5,2009,2009)</v>
      </c>
    </row>
    <row r="3417" spans="1:7">
      <c r="A3417">
        <v>3416</v>
      </c>
      <c r="B3417" s="52">
        <v>39941</v>
      </c>
      <c r="C3417">
        <v>8</v>
      </c>
      <c r="D3417">
        <v>5</v>
      </c>
      <c r="E3417">
        <v>2009</v>
      </c>
      <c r="F3417">
        <v>2009</v>
      </c>
      <c r="G3417" t="str">
        <f t="shared" si="53"/>
        <v>insert into Date_Table values(3416,'05/08/09',8,5,2009,2009)</v>
      </c>
    </row>
    <row r="3418" spans="1:7">
      <c r="A3418">
        <v>3417</v>
      </c>
      <c r="B3418" s="52">
        <v>39942</v>
      </c>
      <c r="C3418">
        <v>9</v>
      </c>
      <c r="D3418">
        <v>5</v>
      </c>
      <c r="E3418">
        <v>2009</v>
      </c>
      <c r="F3418">
        <v>2009</v>
      </c>
      <c r="G3418" t="str">
        <f t="shared" si="53"/>
        <v>insert into Date_Table values(3417,'05/09/09',9,5,2009,2009)</v>
      </c>
    </row>
    <row r="3419" spans="1:7">
      <c r="A3419">
        <v>3418</v>
      </c>
      <c r="B3419" s="52">
        <v>39943</v>
      </c>
      <c r="C3419">
        <v>10</v>
      </c>
      <c r="D3419">
        <v>5</v>
      </c>
      <c r="E3419">
        <v>2009</v>
      </c>
      <c r="F3419">
        <v>2009</v>
      </c>
      <c r="G3419" t="str">
        <f t="shared" si="53"/>
        <v>insert into Date_Table values(3418,'05/10/09',10,5,2009,2009)</v>
      </c>
    </row>
    <row r="3420" spans="1:7">
      <c r="A3420">
        <v>3419</v>
      </c>
      <c r="B3420" s="52">
        <v>39944</v>
      </c>
      <c r="C3420">
        <v>11</v>
      </c>
      <c r="D3420">
        <v>5</v>
      </c>
      <c r="E3420">
        <v>2009</v>
      </c>
      <c r="F3420">
        <v>2009</v>
      </c>
      <c r="G3420" t="str">
        <f t="shared" si="53"/>
        <v>insert into Date_Table values(3419,'05/11/09',11,5,2009,2009)</v>
      </c>
    </row>
    <row r="3421" spans="1:7">
      <c r="A3421">
        <v>3420</v>
      </c>
      <c r="B3421" s="52">
        <v>39945</v>
      </c>
      <c r="C3421">
        <v>12</v>
      </c>
      <c r="D3421">
        <v>5</v>
      </c>
      <c r="E3421">
        <v>2009</v>
      </c>
      <c r="F3421">
        <v>2009</v>
      </c>
      <c r="G3421" t="str">
        <f t="shared" si="53"/>
        <v>insert into Date_Table values(3420,'05/12/09',12,5,2009,2009)</v>
      </c>
    </row>
    <row r="3422" spans="1:7">
      <c r="A3422">
        <v>3421</v>
      </c>
      <c r="B3422" s="52">
        <v>39946</v>
      </c>
      <c r="C3422">
        <v>13</v>
      </c>
      <c r="D3422">
        <v>5</v>
      </c>
      <c r="E3422">
        <v>2009</v>
      </c>
      <c r="F3422">
        <v>2009</v>
      </c>
      <c r="G3422" t="str">
        <f t="shared" si="53"/>
        <v>insert into Date_Table values(3421,'05/13/09',13,5,2009,2009)</v>
      </c>
    </row>
    <row r="3423" spans="1:7">
      <c r="A3423">
        <v>3422</v>
      </c>
      <c r="B3423" s="52">
        <v>39947</v>
      </c>
      <c r="C3423">
        <v>14</v>
      </c>
      <c r="D3423">
        <v>5</v>
      </c>
      <c r="E3423">
        <v>2009</v>
      </c>
      <c r="F3423">
        <v>2009</v>
      </c>
      <c r="G3423" t="str">
        <f t="shared" si="53"/>
        <v>insert into Date_Table values(3422,'05/14/09',14,5,2009,2009)</v>
      </c>
    </row>
    <row r="3424" spans="1:7">
      <c r="A3424">
        <v>3423</v>
      </c>
      <c r="B3424" s="52">
        <v>39948</v>
      </c>
      <c r="C3424">
        <v>15</v>
      </c>
      <c r="D3424">
        <v>5</v>
      </c>
      <c r="E3424">
        <v>2009</v>
      </c>
      <c r="F3424">
        <v>2009</v>
      </c>
      <c r="G3424" t="str">
        <f t="shared" si="53"/>
        <v>insert into Date_Table values(3423,'05/15/09',15,5,2009,2009)</v>
      </c>
    </row>
    <row r="3425" spans="1:7">
      <c r="A3425">
        <v>3424</v>
      </c>
      <c r="B3425" s="52">
        <v>39949</v>
      </c>
      <c r="C3425">
        <v>16</v>
      </c>
      <c r="D3425">
        <v>5</v>
      </c>
      <c r="E3425">
        <v>2009</v>
      </c>
      <c r="F3425">
        <v>2009</v>
      </c>
      <c r="G3425" t="str">
        <f t="shared" si="53"/>
        <v>insert into Date_Table values(3424,'05/16/09',16,5,2009,2009)</v>
      </c>
    </row>
    <row r="3426" spans="1:7">
      <c r="A3426">
        <v>3425</v>
      </c>
      <c r="B3426" s="52">
        <v>39950</v>
      </c>
      <c r="C3426">
        <v>17</v>
      </c>
      <c r="D3426">
        <v>5</v>
      </c>
      <c r="E3426">
        <v>2009</v>
      </c>
      <c r="F3426">
        <v>2009</v>
      </c>
      <c r="G3426" t="str">
        <f t="shared" si="53"/>
        <v>insert into Date_Table values(3425,'05/17/09',17,5,2009,2009)</v>
      </c>
    </row>
    <row r="3427" spans="1:7">
      <c r="A3427">
        <v>3426</v>
      </c>
      <c r="B3427" s="52">
        <v>39951</v>
      </c>
      <c r="C3427">
        <v>18</v>
      </c>
      <c r="D3427">
        <v>5</v>
      </c>
      <c r="E3427">
        <v>2009</v>
      </c>
      <c r="F3427">
        <v>2009</v>
      </c>
      <c r="G3427" t="str">
        <f t="shared" si="53"/>
        <v>insert into Date_Table values(3426,'05/18/09',18,5,2009,2009)</v>
      </c>
    </row>
    <row r="3428" spans="1:7">
      <c r="A3428">
        <v>3427</v>
      </c>
      <c r="B3428" s="52">
        <v>39952</v>
      </c>
      <c r="C3428">
        <v>19</v>
      </c>
      <c r="D3428">
        <v>5</v>
      </c>
      <c r="E3428">
        <v>2009</v>
      </c>
      <c r="F3428">
        <v>2009</v>
      </c>
      <c r="G3428" t="str">
        <f t="shared" si="53"/>
        <v>insert into Date_Table values(3427,'05/19/09',19,5,2009,2009)</v>
      </c>
    </row>
    <row r="3429" spans="1:7">
      <c r="A3429">
        <v>3428</v>
      </c>
      <c r="B3429" s="52">
        <v>39953</v>
      </c>
      <c r="C3429">
        <v>20</v>
      </c>
      <c r="D3429">
        <v>5</v>
      </c>
      <c r="E3429">
        <v>2009</v>
      </c>
      <c r="F3429">
        <v>2009</v>
      </c>
      <c r="G3429" t="str">
        <f t="shared" si="53"/>
        <v>insert into Date_Table values(3428,'05/20/09',20,5,2009,2009)</v>
      </c>
    </row>
    <row r="3430" spans="1:7">
      <c r="A3430">
        <v>3429</v>
      </c>
      <c r="B3430" s="52">
        <v>39954</v>
      </c>
      <c r="C3430">
        <v>21</v>
      </c>
      <c r="D3430">
        <v>5</v>
      </c>
      <c r="E3430">
        <v>2009</v>
      </c>
      <c r="F3430">
        <v>2009</v>
      </c>
      <c r="G3430" t="str">
        <f t="shared" si="53"/>
        <v>insert into Date_Table values(3429,'05/21/09',21,5,2009,2009)</v>
      </c>
    </row>
    <row r="3431" spans="1:7">
      <c r="A3431">
        <v>3430</v>
      </c>
      <c r="B3431" s="52">
        <v>39955</v>
      </c>
      <c r="C3431">
        <v>22</v>
      </c>
      <c r="D3431">
        <v>5</v>
      </c>
      <c r="E3431">
        <v>2009</v>
      </c>
      <c r="F3431">
        <v>2009</v>
      </c>
      <c r="G3431" t="str">
        <f t="shared" si="53"/>
        <v>insert into Date_Table values(3430,'05/22/09',22,5,2009,2009)</v>
      </c>
    </row>
    <row r="3432" spans="1:7">
      <c r="A3432">
        <v>3431</v>
      </c>
      <c r="B3432" s="52">
        <v>39956</v>
      </c>
      <c r="C3432">
        <v>23</v>
      </c>
      <c r="D3432">
        <v>5</v>
      </c>
      <c r="E3432">
        <v>2009</v>
      </c>
      <c r="F3432">
        <v>2009</v>
      </c>
      <c r="G3432" t="str">
        <f t="shared" si="53"/>
        <v>insert into Date_Table values(3431,'05/23/09',23,5,2009,2009)</v>
      </c>
    </row>
    <row r="3433" spans="1:7">
      <c r="A3433">
        <v>3432</v>
      </c>
      <c r="B3433" s="52">
        <v>39957</v>
      </c>
      <c r="C3433">
        <v>24</v>
      </c>
      <c r="D3433">
        <v>5</v>
      </c>
      <c r="E3433">
        <v>2009</v>
      </c>
      <c r="F3433">
        <v>2009</v>
      </c>
      <c r="G3433" t="str">
        <f t="shared" si="53"/>
        <v>insert into Date_Table values(3432,'05/24/09',24,5,2009,2009)</v>
      </c>
    </row>
    <row r="3434" spans="1:7">
      <c r="A3434">
        <v>3433</v>
      </c>
      <c r="B3434" s="52">
        <v>39958</v>
      </c>
      <c r="C3434">
        <v>25</v>
      </c>
      <c r="D3434">
        <v>5</v>
      </c>
      <c r="E3434">
        <v>2009</v>
      </c>
      <c r="F3434">
        <v>2009</v>
      </c>
      <c r="G3434" t="str">
        <f t="shared" si="53"/>
        <v>insert into Date_Table values(3433,'05/25/09',25,5,2009,2009)</v>
      </c>
    </row>
    <row r="3435" spans="1:7">
      <c r="A3435">
        <v>3434</v>
      </c>
      <c r="B3435" s="52">
        <v>39959</v>
      </c>
      <c r="C3435">
        <v>26</v>
      </c>
      <c r="D3435">
        <v>5</v>
      </c>
      <c r="E3435">
        <v>2009</v>
      </c>
      <c r="F3435">
        <v>2009</v>
      </c>
      <c r="G3435" t="str">
        <f t="shared" si="53"/>
        <v>insert into Date_Table values(3434,'05/26/09',26,5,2009,2009)</v>
      </c>
    </row>
    <row r="3436" spans="1:7">
      <c r="A3436">
        <v>3435</v>
      </c>
      <c r="B3436" s="52">
        <v>39960</v>
      </c>
      <c r="C3436">
        <v>27</v>
      </c>
      <c r="D3436">
        <v>5</v>
      </c>
      <c r="E3436">
        <v>2009</v>
      </c>
      <c r="F3436">
        <v>2009</v>
      </c>
      <c r="G3436" t="str">
        <f t="shared" si="53"/>
        <v>insert into Date_Table values(3435,'05/27/09',27,5,2009,2009)</v>
      </c>
    </row>
    <row r="3437" spans="1:7">
      <c r="A3437">
        <v>3436</v>
      </c>
      <c r="B3437" s="52">
        <v>39961</v>
      </c>
      <c r="C3437">
        <v>28</v>
      </c>
      <c r="D3437">
        <v>5</v>
      </c>
      <c r="E3437">
        <v>2009</v>
      </c>
      <c r="F3437">
        <v>2009</v>
      </c>
      <c r="G3437" t="str">
        <f t="shared" si="53"/>
        <v>insert into Date_Table values(3436,'05/28/09',28,5,2009,2009)</v>
      </c>
    </row>
    <row r="3438" spans="1:7">
      <c r="A3438">
        <v>3437</v>
      </c>
      <c r="B3438" s="52">
        <v>39962</v>
      </c>
      <c r="C3438">
        <v>29</v>
      </c>
      <c r="D3438">
        <v>5</v>
      </c>
      <c r="E3438">
        <v>2009</v>
      </c>
      <c r="F3438">
        <v>2009</v>
      </c>
      <c r="G3438" t="str">
        <f t="shared" si="53"/>
        <v>insert into Date_Table values(3437,'05/29/09',29,5,2009,2009)</v>
      </c>
    </row>
    <row r="3439" spans="1:7">
      <c r="A3439">
        <v>3438</v>
      </c>
      <c r="B3439" s="52">
        <v>39963</v>
      </c>
      <c r="C3439">
        <v>30</v>
      </c>
      <c r="D3439">
        <v>5</v>
      </c>
      <c r="E3439">
        <v>2009</v>
      </c>
      <c r="F3439">
        <v>2009</v>
      </c>
      <c r="G3439" t="str">
        <f t="shared" si="53"/>
        <v>insert into Date_Table values(3438,'05/30/09',30,5,2009,2009)</v>
      </c>
    </row>
    <row r="3440" spans="1:7">
      <c r="A3440">
        <v>3439</v>
      </c>
      <c r="B3440" s="52">
        <v>39964</v>
      </c>
      <c r="C3440">
        <v>31</v>
      </c>
      <c r="D3440">
        <v>5</v>
      </c>
      <c r="E3440">
        <v>2009</v>
      </c>
      <c r="F3440">
        <v>2009</v>
      </c>
      <c r="G3440" t="str">
        <f t="shared" si="53"/>
        <v>insert into Date_Table values(3439,'05/31/09',31,5,2009,2009)</v>
      </c>
    </row>
    <row r="3441" spans="1:7">
      <c r="A3441">
        <v>3440</v>
      </c>
      <c r="B3441" s="52">
        <v>39965</v>
      </c>
      <c r="C3441">
        <v>1</v>
      </c>
      <c r="D3441">
        <v>6</v>
      </c>
      <c r="E3441">
        <v>2009</v>
      </c>
      <c r="F3441">
        <v>2009</v>
      </c>
      <c r="G3441" t="str">
        <f t="shared" si="53"/>
        <v>insert into Date_Table values(3440,'06/01/09',1,6,2009,2009)</v>
      </c>
    </row>
    <row r="3442" spans="1:7">
      <c r="A3442">
        <v>3441</v>
      </c>
      <c r="B3442" s="52">
        <v>39966</v>
      </c>
      <c r="C3442">
        <v>2</v>
      </c>
      <c r="D3442">
        <v>6</v>
      </c>
      <c r="E3442">
        <v>2009</v>
      </c>
      <c r="F3442">
        <v>2009</v>
      </c>
      <c r="G3442" t="str">
        <f t="shared" si="53"/>
        <v>insert into Date_Table values(3441,'06/02/09',2,6,2009,2009)</v>
      </c>
    </row>
    <row r="3443" spans="1:7">
      <c r="A3443">
        <v>3442</v>
      </c>
      <c r="B3443" s="52">
        <v>39967</v>
      </c>
      <c r="C3443">
        <v>3</v>
      </c>
      <c r="D3443">
        <v>6</v>
      </c>
      <c r="E3443">
        <v>2009</v>
      </c>
      <c r="F3443">
        <v>2009</v>
      </c>
      <c r="G3443" t="str">
        <f t="shared" si="53"/>
        <v>insert into Date_Table values(3442,'06/03/09',3,6,2009,2009)</v>
      </c>
    </row>
    <row r="3444" spans="1:7">
      <c r="A3444">
        <v>3443</v>
      </c>
      <c r="B3444" s="52">
        <v>39968</v>
      </c>
      <c r="C3444">
        <v>4</v>
      </c>
      <c r="D3444">
        <v>6</v>
      </c>
      <c r="E3444">
        <v>2009</v>
      </c>
      <c r="F3444">
        <v>2009</v>
      </c>
      <c r="G3444" t="str">
        <f t="shared" si="53"/>
        <v>insert into Date_Table values(3443,'06/04/09',4,6,2009,2009)</v>
      </c>
    </row>
    <row r="3445" spans="1:7">
      <c r="A3445">
        <v>3444</v>
      </c>
      <c r="B3445" s="52">
        <v>39969</v>
      </c>
      <c r="C3445">
        <v>5</v>
      </c>
      <c r="D3445">
        <v>6</v>
      </c>
      <c r="E3445">
        <v>2009</v>
      </c>
      <c r="F3445">
        <v>2009</v>
      </c>
      <c r="G3445" t="str">
        <f t="shared" si="53"/>
        <v>insert into Date_Table values(3444,'06/05/09',5,6,2009,2009)</v>
      </c>
    </row>
    <row r="3446" spans="1:7">
      <c r="A3446">
        <v>3445</v>
      </c>
      <c r="B3446" s="52">
        <v>39970</v>
      </c>
      <c r="C3446">
        <v>6</v>
      </c>
      <c r="D3446">
        <v>6</v>
      </c>
      <c r="E3446">
        <v>2009</v>
      </c>
      <c r="F3446">
        <v>2009</v>
      </c>
      <c r="G3446" t="str">
        <f t="shared" si="53"/>
        <v>insert into Date_Table values(3445,'06/06/09',6,6,2009,2009)</v>
      </c>
    </row>
    <row r="3447" spans="1:7">
      <c r="A3447">
        <v>3446</v>
      </c>
      <c r="B3447" s="52">
        <v>39971</v>
      </c>
      <c r="C3447">
        <v>7</v>
      </c>
      <c r="D3447">
        <v>6</v>
      </c>
      <c r="E3447">
        <v>2009</v>
      </c>
      <c r="F3447">
        <v>2009</v>
      </c>
      <c r="G3447" t="str">
        <f t="shared" si="53"/>
        <v>insert into Date_Table values(3446,'06/07/09',7,6,2009,2009)</v>
      </c>
    </row>
    <row r="3448" spans="1:7">
      <c r="A3448">
        <v>3447</v>
      </c>
      <c r="B3448" s="52">
        <v>39972</v>
      </c>
      <c r="C3448">
        <v>8</v>
      </c>
      <c r="D3448">
        <v>6</v>
      </c>
      <c r="E3448">
        <v>2009</v>
      </c>
      <c r="F3448">
        <v>2009</v>
      </c>
      <c r="G3448" t="str">
        <f t="shared" si="53"/>
        <v>insert into Date_Table values(3447,'06/08/09',8,6,2009,2009)</v>
      </c>
    </row>
    <row r="3449" spans="1:7">
      <c r="A3449">
        <v>3448</v>
      </c>
      <c r="B3449" s="52">
        <v>39973</v>
      </c>
      <c r="C3449">
        <v>9</v>
      </c>
      <c r="D3449">
        <v>6</v>
      </c>
      <c r="E3449">
        <v>2009</v>
      </c>
      <c r="F3449">
        <v>2009</v>
      </c>
      <c r="G3449" t="str">
        <f t="shared" si="53"/>
        <v>insert into Date_Table values(3448,'06/09/09',9,6,2009,2009)</v>
      </c>
    </row>
    <row r="3450" spans="1:7">
      <c r="A3450">
        <v>3449</v>
      </c>
      <c r="B3450" s="52">
        <v>39974</v>
      </c>
      <c r="C3450">
        <v>10</v>
      </c>
      <c r="D3450">
        <v>6</v>
      </c>
      <c r="E3450">
        <v>2009</v>
      </c>
      <c r="F3450">
        <v>2009</v>
      </c>
      <c r="G3450" t="str">
        <f t="shared" si="53"/>
        <v>insert into Date_Table values(3449,'06/10/09',10,6,2009,2009)</v>
      </c>
    </row>
    <row r="3451" spans="1:7">
      <c r="A3451">
        <v>3450</v>
      </c>
      <c r="B3451" s="52">
        <v>39975</v>
      </c>
      <c r="C3451">
        <v>11</v>
      </c>
      <c r="D3451">
        <v>6</v>
      </c>
      <c r="E3451">
        <v>2009</v>
      </c>
      <c r="F3451">
        <v>2009</v>
      </c>
      <c r="G3451" t="str">
        <f t="shared" si="53"/>
        <v>insert into Date_Table values(3450,'06/11/09',11,6,2009,2009)</v>
      </c>
    </row>
    <row r="3452" spans="1:7">
      <c r="A3452">
        <v>3451</v>
      </c>
      <c r="B3452" s="52">
        <v>39976</v>
      </c>
      <c r="C3452">
        <v>12</v>
      </c>
      <c r="D3452">
        <v>6</v>
      </c>
      <c r="E3452">
        <v>2009</v>
      </c>
      <c r="F3452">
        <v>2009</v>
      </c>
      <c r="G3452" t="str">
        <f t="shared" si="53"/>
        <v>insert into Date_Table values(3451,'06/12/09',12,6,2009,2009)</v>
      </c>
    </row>
    <row r="3453" spans="1:7">
      <c r="A3453">
        <v>3452</v>
      </c>
      <c r="B3453" s="52">
        <v>39977</v>
      </c>
      <c r="C3453">
        <v>13</v>
      </c>
      <c r="D3453">
        <v>6</v>
      </c>
      <c r="E3453">
        <v>2009</v>
      </c>
      <c r="F3453">
        <v>2009</v>
      </c>
      <c r="G3453" t="str">
        <f t="shared" si="53"/>
        <v>insert into Date_Table values(3452,'06/13/09',13,6,2009,2009)</v>
      </c>
    </row>
    <row r="3454" spans="1:7">
      <c r="A3454">
        <v>3453</v>
      </c>
      <c r="B3454" s="52">
        <v>39978</v>
      </c>
      <c r="C3454">
        <v>14</v>
      </c>
      <c r="D3454">
        <v>6</v>
      </c>
      <c r="E3454">
        <v>2009</v>
      </c>
      <c r="F3454">
        <v>2009</v>
      </c>
      <c r="G3454" t="str">
        <f t="shared" si="53"/>
        <v>insert into Date_Table values(3453,'06/14/09',14,6,2009,2009)</v>
      </c>
    </row>
    <row r="3455" spans="1:7">
      <c r="A3455">
        <v>3454</v>
      </c>
      <c r="B3455" s="52">
        <v>39979</v>
      </c>
      <c r="C3455">
        <v>15</v>
      </c>
      <c r="D3455">
        <v>6</v>
      </c>
      <c r="E3455">
        <v>2009</v>
      </c>
      <c r="F3455">
        <v>2009</v>
      </c>
      <c r="G3455" t="str">
        <f t="shared" si="53"/>
        <v>insert into Date_Table values(3454,'06/15/09',15,6,2009,2009)</v>
      </c>
    </row>
    <row r="3456" spans="1:7">
      <c r="A3456">
        <v>3455</v>
      </c>
      <c r="B3456" s="52">
        <v>39980</v>
      </c>
      <c r="C3456">
        <v>16</v>
      </c>
      <c r="D3456">
        <v>6</v>
      </c>
      <c r="E3456">
        <v>2009</v>
      </c>
      <c r="F3456">
        <v>2009</v>
      </c>
      <c r="G3456" t="str">
        <f t="shared" si="53"/>
        <v>insert into Date_Table values(3455,'06/16/09',16,6,2009,2009)</v>
      </c>
    </row>
    <row r="3457" spans="1:7">
      <c r="A3457">
        <v>3456</v>
      </c>
      <c r="B3457" s="52">
        <v>39981</v>
      </c>
      <c r="C3457">
        <v>17</v>
      </c>
      <c r="D3457">
        <v>6</v>
      </c>
      <c r="E3457">
        <v>2009</v>
      </c>
      <c r="F3457">
        <v>2009</v>
      </c>
      <c r="G3457" t="str">
        <f t="shared" si="53"/>
        <v>insert into Date_Table values(3456,'06/17/09',17,6,2009,2009)</v>
      </c>
    </row>
    <row r="3458" spans="1:7">
      <c r="A3458">
        <v>3457</v>
      </c>
      <c r="B3458" s="52">
        <v>39982</v>
      </c>
      <c r="C3458">
        <v>18</v>
      </c>
      <c r="D3458">
        <v>6</v>
      </c>
      <c r="E3458">
        <v>2009</v>
      </c>
      <c r="F3458">
        <v>2009</v>
      </c>
      <c r="G3458" t="str">
        <f t="shared" si="53"/>
        <v>insert into Date_Table values(3457,'06/18/09',18,6,2009,2009)</v>
      </c>
    </row>
    <row r="3459" spans="1:7">
      <c r="A3459">
        <v>3458</v>
      </c>
      <c r="B3459" s="52">
        <v>39983</v>
      </c>
      <c r="C3459">
        <v>19</v>
      </c>
      <c r="D3459">
        <v>6</v>
      </c>
      <c r="E3459">
        <v>2009</v>
      </c>
      <c r="F3459">
        <v>2009</v>
      </c>
      <c r="G3459" t="str">
        <f t="shared" ref="G3459:G3522" si="54">"insert into Date_Table values("&amp;A3459&amp;",'"&amp;TEXT(B3459,"mm/dd/yy")&amp;"',"&amp;C3459&amp;","&amp;D3459&amp;","&amp;E3459&amp;","&amp;F3459&amp;")"</f>
        <v>insert into Date_Table values(3458,'06/19/09',19,6,2009,2009)</v>
      </c>
    </row>
    <row r="3460" spans="1:7">
      <c r="A3460">
        <v>3459</v>
      </c>
      <c r="B3460" s="52">
        <v>39984</v>
      </c>
      <c r="C3460">
        <v>20</v>
      </c>
      <c r="D3460">
        <v>6</v>
      </c>
      <c r="E3460">
        <v>2009</v>
      </c>
      <c r="F3460">
        <v>2009</v>
      </c>
      <c r="G3460" t="str">
        <f t="shared" si="54"/>
        <v>insert into Date_Table values(3459,'06/20/09',20,6,2009,2009)</v>
      </c>
    </row>
    <row r="3461" spans="1:7">
      <c r="A3461">
        <v>3460</v>
      </c>
      <c r="B3461" s="52">
        <v>39985</v>
      </c>
      <c r="C3461">
        <v>21</v>
      </c>
      <c r="D3461">
        <v>6</v>
      </c>
      <c r="E3461">
        <v>2009</v>
      </c>
      <c r="F3461">
        <v>2009</v>
      </c>
      <c r="G3461" t="str">
        <f t="shared" si="54"/>
        <v>insert into Date_Table values(3460,'06/21/09',21,6,2009,2009)</v>
      </c>
    </row>
    <row r="3462" spans="1:7">
      <c r="A3462">
        <v>3461</v>
      </c>
      <c r="B3462" s="52">
        <v>39986</v>
      </c>
      <c r="C3462">
        <v>22</v>
      </c>
      <c r="D3462">
        <v>6</v>
      </c>
      <c r="E3462">
        <v>2009</v>
      </c>
      <c r="F3462">
        <v>2009</v>
      </c>
      <c r="G3462" t="str">
        <f t="shared" si="54"/>
        <v>insert into Date_Table values(3461,'06/22/09',22,6,2009,2009)</v>
      </c>
    </row>
    <row r="3463" spans="1:7">
      <c r="A3463">
        <v>3462</v>
      </c>
      <c r="B3463" s="52">
        <v>39987</v>
      </c>
      <c r="C3463">
        <v>23</v>
      </c>
      <c r="D3463">
        <v>6</v>
      </c>
      <c r="E3463">
        <v>2009</v>
      </c>
      <c r="F3463">
        <v>2009</v>
      </c>
      <c r="G3463" t="str">
        <f t="shared" si="54"/>
        <v>insert into Date_Table values(3462,'06/23/09',23,6,2009,2009)</v>
      </c>
    </row>
    <row r="3464" spans="1:7">
      <c r="A3464">
        <v>3463</v>
      </c>
      <c r="B3464" s="52">
        <v>39988</v>
      </c>
      <c r="C3464">
        <v>24</v>
      </c>
      <c r="D3464">
        <v>6</v>
      </c>
      <c r="E3464">
        <v>2009</v>
      </c>
      <c r="F3464">
        <v>2009</v>
      </c>
      <c r="G3464" t="str">
        <f t="shared" si="54"/>
        <v>insert into Date_Table values(3463,'06/24/09',24,6,2009,2009)</v>
      </c>
    </row>
    <row r="3465" spans="1:7">
      <c r="A3465">
        <v>3464</v>
      </c>
      <c r="B3465" s="52">
        <v>39989</v>
      </c>
      <c r="C3465">
        <v>25</v>
      </c>
      <c r="D3465">
        <v>6</v>
      </c>
      <c r="E3465">
        <v>2009</v>
      </c>
      <c r="F3465">
        <v>2009</v>
      </c>
      <c r="G3465" t="str">
        <f t="shared" si="54"/>
        <v>insert into Date_Table values(3464,'06/25/09',25,6,2009,2009)</v>
      </c>
    </row>
    <row r="3466" spans="1:7">
      <c r="A3466">
        <v>3465</v>
      </c>
      <c r="B3466" s="52">
        <v>39990</v>
      </c>
      <c r="C3466">
        <v>26</v>
      </c>
      <c r="D3466">
        <v>6</v>
      </c>
      <c r="E3466">
        <v>2009</v>
      </c>
      <c r="F3466">
        <v>2009</v>
      </c>
      <c r="G3466" t="str">
        <f t="shared" si="54"/>
        <v>insert into Date_Table values(3465,'06/26/09',26,6,2009,2009)</v>
      </c>
    </row>
    <row r="3467" spans="1:7">
      <c r="A3467">
        <v>3466</v>
      </c>
      <c r="B3467" s="52">
        <v>39991</v>
      </c>
      <c r="C3467">
        <v>27</v>
      </c>
      <c r="D3467">
        <v>6</v>
      </c>
      <c r="E3467">
        <v>2009</v>
      </c>
      <c r="F3467">
        <v>2009</v>
      </c>
      <c r="G3467" t="str">
        <f t="shared" si="54"/>
        <v>insert into Date_Table values(3466,'06/27/09',27,6,2009,2009)</v>
      </c>
    </row>
    <row r="3468" spans="1:7">
      <c r="A3468">
        <v>3467</v>
      </c>
      <c r="B3468" s="52">
        <v>39992</v>
      </c>
      <c r="C3468">
        <v>28</v>
      </c>
      <c r="D3468">
        <v>6</v>
      </c>
      <c r="E3468">
        <v>2009</v>
      </c>
      <c r="F3468">
        <v>2009</v>
      </c>
      <c r="G3468" t="str">
        <f t="shared" si="54"/>
        <v>insert into Date_Table values(3467,'06/28/09',28,6,2009,2009)</v>
      </c>
    </row>
    <row r="3469" spans="1:7">
      <c r="A3469">
        <v>3468</v>
      </c>
      <c r="B3469" s="52">
        <v>39993</v>
      </c>
      <c r="C3469">
        <v>29</v>
      </c>
      <c r="D3469">
        <v>6</v>
      </c>
      <c r="E3469">
        <v>2009</v>
      </c>
      <c r="F3469">
        <v>2009</v>
      </c>
      <c r="G3469" t="str">
        <f t="shared" si="54"/>
        <v>insert into Date_Table values(3468,'06/29/09',29,6,2009,2009)</v>
      </c>
    </row>
    <row r="3470" spans="1:7">
      <c r="A3470">
        <v>3469</v>
      </c>
      <c r="B3470" s="52">
        <v>39994</v>
      </c>
      <c r="C3470">
        <v>30</v>
      </c>
      <c r="D3470">
        <v>6</v>
      </c>
      <c r="E3470">
        <v>2009</v>
      </c>
      <c r="F3470">
        <v>2009</v>
      </c>
      <c r="G3470" t="str">
        <f t="shared" si="54"/>
        <v>insert into Date_Table values(3469,'06/30/09',30,6,2009,2009)</v>
      </c>
    </row>
    <row r="3471" spans="1:7">
      <c r="A3471">
        <v>3470</v>
      </c>
      <c r="B3471" s="52">
        <v>39995</v>
      </c>
      <c r="C3471">
        <v>1</v>
      </c>
      <c r="D3471">
        <v>7</v>
      </c>
      <c r="E3471">
        <v>2009</v>
      </c>
      <c r="F3471">
        <v>2009</v>
      </c>
      <c r="G3471" t="str">
        <f t="shared" si="54"/>
        <v>insert into Date_Table values(3470,'07/01/09',1,7,2009,2009)</v>
      </c>
    </row>
    <row r="3472" spans="1:7">
      <c r="A3472">
        <v>3471</v>
      </c>
      <c r="B3472" s="52">
        <v>39996</v>
      </c>
      <c r="C3472">
        <v>2</v>
      </c>
      <c r="D3472">
        <v>7</v>
      </c>
      <c r="E3472">
        <v>2009</v>
      </c>
      <c r="F3472">
        <v>2009</v>
      </c>
      <c r="G3472" t="str">
        <f t="shared" si="54"/>
        <v>insert into Date_Table values(3471,'07/02/09',2,7,2009,2009)</v>
      </c>
    </row>
    <row r="3473" spans="1:7">
      <c r="A3473">
        <v>3472</v>
      </c>
      <c r="B3473" s="52">
        <v>39997</v>
      </c>
      <c r="C3473">
        <v>3</v>
      </c>
      <c r="D3473">
        <v>7</v>
      </c>
      <c r="E3473">
        <v>2009</v>
      </c>
      <c r="F3473">
        <v>2009</v>
      </c>
      <c r="G3473" t="str">
        <f t="shared" si="54"/>
        <v>insert into Date_Table values(3472,'07/03/09',3,7,2009,2009)</v>
      </c>
    </row>
    <row r="3474" spans="1:7">
      <c r="A3474">
        <v>3473</v>
      </c>
      <c r="B3474" s="52">
        <v>39998</v>
      </c>
      <c r="C3474">
        <v>4</v>
      </c>
      <c r="D3474">
        <v>7</v>
      </c>
      <c r="E3474">
        <v>2009</v>
      </c>
      <c r="F3474">
        <v>2009</v>
      </c>
      <c r="G3474" t="str">
        <f t="shared" si="54"/>
        <v>insert into Date_Table values(3473,'07/04/09',4,7,2009,2009)</v>
      </c>
    </row>
    <row r="3475" spans="1:7">
      <c r="A3475">
        <v>3474</v>
      </c>
      <c r="B3475" s="52">
        <v>39999</v>
      </c>
      <c r="C3475">
        <v>5</v>
      </c>
      <c r="D3475">
        <v>7</v>
      </c>
      <c r="E3475">
        <v>2009</v>
      </c>
      <c r="F3475">
        <v>2009</v>
      </c>
      <c r="G3475" t="str">
        <f t="shared" si="54"/>
        <v>insert into Date_Table values(3474,'07/05/09',5,7,2009,2009)</v>
      </c>
    </row>
    <row r="3476" spans="1:7">
      <c r="A3476">
        <v>3475</v>
      </c>
      <c r="B3476" s="52">
        <v>40000</v>
      </c>
      <c r="C3476">
        <v>6</v>
      </c>
      <c r="D3476">
        <v>7</v>
      </c>
      <c r="E3476">
        <v>2009</v>
      </c>
      <c r="F3476">
        <v>2009</v>
      </c>
      <c r="G3476" t="str">
        <f t="shared" si="54"/>
        <v>insert into Date_Table values(3475,'07/06/09',6,7,2009,2009)</v>
      </c>
    </row>
    <row r="3477" spans="1:7">
      <c r="A3477">
        <v>3476</v>
      </c>
      <c r="B3477" s="52">
        <v>40001</v>
      </c>
      <c r="C3477">
        <v>7</v>
      </c>
      <c r="D3477">
        <v>7</v>
      </c>
      <c r="E3477">
        <v>2009</v>
      </c>
      <c r="F3477">
        <v>2009</v>
      </c>
      <c r="G3477" t="str">
        <f t="shared" si="54"/>
        <v>insert into Date_Table values(3476,'07/07/09',7,7,2009,2009)</v>
      </c>
    </row>
    <row r="3478" spans="1:7">
      <c r="A3478">
        <v>3477</v>
      </c>
      <c r="B3478" s="52">
        <v>40002</v>
      </c>
      <c r="C3478">
        <v>8</v>
      </c>
      <c r="D3478">
        <v>7</v>
      </c>
      <c r="E3478">
        <v>2009</v>
      </c>
      <c r="F3478">
        <v>2009</v>
      </c>
      <c r="G3478" t="str">
        <f t="shared" si="54"/>
        <v>insert into Date_Table values(3477,'07/08/09',8,7,2009,2009)</v>
      </c>
    </row>
    <row r="3479" spans="1:7">
      <c r="A3479">
        <v>3478</v>
      </c>
      <c r="B3479" s="52">
        <v>40003</v>
      </c>
      <c r="C3479">
        <v>9</v>
      </c>
      <c r="D3479">
        <v>7</v>
      </c>
      <c r="E3479">
        <v>2009</v>
      </c>
      <c r="F3479">
        <v>2009</v>
      </c>
      <c r="G3479" t="str">
        <f t="shared" si="54"/>
        <v>insert into Date_Table values(3478,'07/09/09',9,7,2009,2009)</v>
      </c>
    </row>
    <row r="3480" spans="1:7">
      <c r="A3480">
        <v>3479</v>
      </c>
      <c r="B3480" s="52">
        <v>40004</v>
      </c>
      <c r="C3480">
        <v>10</v>
      </c>
      <c r="D3480">
        <v>7</v>
      </c>
      <c r="E3480">
        <v>2009</v>
      </c>
      <c r="F3480">
        <v>2009</v>
      </c>
      <c r="G3480" t="str">
        <f t="shared" si="54"/>
        <v>insert into Date_Table values(3479,'07/10/09',10,7,2009,2009)</v>
      </c>
    </row>
    <row r="3481" spans="1:7">
      <c r="A3481">
        <v>3480</v>
      </c>
      <c r="B3481" s="52">
        <v>40005</v>
      </c>
      <c r="C3481">
        <v>11</v>
      </c>
      <c r="D3481">
        <v>7</v>
      </c>
      <c r="E3481">
        <v>2009</v>
      </c>
      <c r="F3481">
        <v>2009</v>
      </c>
      <c r="G3481" t="str">
        <f t="shared" si="54"/>
        <v>insert into Date_Table values(3480,'07/11/09',11,7,2009,2009)</v>
      </c>
    </row>
    <row r="3482" spans="1:7">
      <c r="A3482">
        <v>3481</v>
      </c>
      <c r="B3482" s="52">
        <v>40006</v>
      </c>
      <c r="C3482">
        <v>12</v>
      </c>
      <c r="D3482">
        <v>7</v>
      </c>
      <c r="E3482">
        <v>2009</v>
      </c>
      <c r="F3482">
        <v>2009</v>
      </c>
      <c r="G3482" t="str">
        <f t="shared" si="54"/>
        <v>insert into Date_Table values(3481,'07/12/09',12,7,2009,2009)</v>
      </c>
    </row>
    <row r="3483" spans="1:7">
      <c r="A3483">
        <v>3482</v>
      </c>
      <c r="B3483" s="52">
        <v>40007</v>
      </c>
      <c r="C3483">
        <v>13</v>
      </c>
      <c r="D3483">
        <v>7</v>
      </c>
      <c r="E3483">
        <v>2009</v>
      </c>
      <c r="F3483">
        <v>2009</v>
      </c>
      <c r="G3483" t="str">
        <f t="shared" si="54"/>
        <v>insert into Date_Table values(3482,'07/13/09',13,7,2009,2009)</v>
      </c>
    </row>
    <row r="3484" spans="1:7">
      <c r="A3484">
        <v>3483</v>
      </c>
      <c r="B3484" s="52">
        <v>40008</v>
      </c>
      <c r="C3484">
        <v>14</v>
      </c>
      <c r="D3484">
        <v>7</v>
      </c>
      <c r="E3484">
        <v>2009</v>
      </c>
      <c r="F3484">
        <v>2009</v>
      </c>
      <c r="G3484" t="str">
        <f t="shared" si="54"/>
        <v>insert into Date_Table values(3483,'07/14/09',14,7,2009,2009)</v>
      </c>
    </row>
    <row r="3485" spans="1:7">
      <c r="A3485">
        <v>3484</v>
      </c>
      <c r="B3485" s="52">
        <v>40009</v>
      </c>
      <c r="C3485">
        <v>15</v>
      </c>
      <c r="D3485">
        <v>7</v>
      </c>
      <c r="E3485">
        <v>2009</v>
      </c>
      <c r="F3485">
        <v>2009</v>
      </c>
      <c r="G3485" t="str">
        <f t="shared" si="54"/>
        <v>insert into Date_Table values(3484,'07/15/09',15,7,2009,2009)</v>
      </c>
    </row>
    <row r="3486" spans="1:7">
      <c r="A3486">
        <v>3485</v>
      </c>
      <c r="B3486" s="52">
        <v>40010</v>
      </c>
      <c r="C3486">
        <v>16</v>
      </c>
      <c r="D3486">
        <v>7</v>
      </c>
      <c r="E3486">
        <v>2009</v>
      </c>
      <c r="F3486">
        <v>2009</v>
      </c>
      <c r="G3486" t="str">
        <f t="shared" si="54"/>
        <v>insert into Date_Table values(3485,'07/16/09',16,7,2009,2009)</v>
      </c>
    </row>
    <row r="3487" spans="1:7">
      <c r="A3487">
        <v>3486</v>
      </c>
      <c r="B3487" s="52">
        <v>40011</v>
      </c>
      <c r="C3487">
        <v>17</v>
      </c>
      <c r="D3487">
        <v>7</v>
      </c>
      <c r="E3487">
        <v>2009</v>
      </c>
      <c r="F3487">
        <v>2009</v>
      </c>
      <c r="G3487" t="str">
        <f t="shared" si="54"/>
        <v>insert into Date_Table values(3486,'07/17/09',17,7,2009,2009)</v>
      </c>
    </row>
    <row r="3488" spans="1:7">
      <c r="A3488">
        <v>3487</v>
      </c>
      <c r="B3488" s="52">
        <v>40012</v>
      </c>
      <c r="C3488">
        <v>18</v>
      </c>
      <c r="D3488">
        <v>7</v>
      </c>
      <c r="E3488">
        <v>2009</v>
      </c>
      <c r="F3488">
        <v>2009</v>
      </c>
      <c r="G3488" t="str">
        <f t="shared" si="54"/>
        <v>insert into Date_Table values(3487,'07/18/09',18,7,2009,2009)</v>
      </c>
    </row>
    <row r="3489" spans="1:7">
      <c r="A3489">
        <v>3488</v>
      </c>
      <c r="B3489" s="52">
        <v>40013</v>
      </c>
      <c r="C3489">
        <v>19</v>
      </c>
      <c r="D3489">
        <v>7</v>
      </c>
      <c r="E3489">
        <v>2009</v>
      </c>
      <c r="F3489">
        <v>2009</v>
      </c>
      <c r="G3489" t="str">
        <f t="shared" si="54"/>
        <v>insert into Date_Table values(3488,'07/19/09',19,7,2009,2009)</v>
      </c>
    </row>
    <row r="3490" spans="1:7">
      <c r="A3490">
        <v>3489</v>
      </c>
      <c r="B3490" s="52">
        <v>40014</v>
      </c>
      <c r="C3490">
        <v>20</v>
      </c>
      <c r="D3490">
        <v>7</v>
      </c>
      <c r="E3490">
        <v>2009</v>
      </c>
      <c r="F3490">
        <v>2009</v>
      </c>
      <c r="G3490" t="str">
        <f t="shared" si="54"/>
        <v>insert into Date_Table values(3489,'07/20/09',20,7,2009,2009)</v>
      </c>
    </row>
    <row r="3491" spans="1:7">
      <c r="A3491">
        <v>3490</v>
      </c>
      <c r="B3491" s="52">
        <v>40015</v>
      </c>
      <c r="C3491">
        <v>21</v>
      </c>
      <c r="D3491">
        <v>7</v>
      </c>
      <c r="E3491">
        <v>2009</v>
      </c>
      <c r="F3491">
        <v>2009</v>
      </c>
      <c r="G3491" t="str">
        <f t="shared" si="54"/>
        <v>insert into Date_Table values(3490,'07/21/09',21,7,2009,2009)</v>
      </c>
    </row>
    <row r="3492" spans="1:7">
      <c r="A3492">
        <v>3491</v>
      </c>
      <c r="B3492" s="52">
        <v>40016</v>
      </c>
      <c r="C3492">
        <v>22</v>
      </c>
      <c r="D3492">
        <v>7</v>
      </c>
      <c r="E3492">
        <v>2009</v>
      </c>
      <c r="F3492">
        <v>2009</v>
      </c>
      <c r="G3492" t="str">
        <f t="shared" si="54"/>
        <v>insert into Date_Table values(3491,'07/22/09',22,7,2009,2009)</v>
      </c>
    </row>
    <row r="3493" spans="1:7">
      <c r="A3493">
        <v>3492</v>
      </c>
      <c r="B3493" s="52">
        <v>40017</v>
      </c>
      <c r="C3493">
        <v>23</v>
      </c>
      <c r="D3493">
        <v>7</v>
      </c>
      <c r="E3493">
        <v>2009</v>
      </c>
      <c r="F3493">
        <v>2009</v>
      </c>
      <c r="G3493" t="str">
        <f t="shared" si="54"/>
        <v>insert into Date_Table values(3492,'07/23/09',23,7,2009,2009)</v>
      </c>
    </row>
    <row r="3494" spans="1:7">
      <c r="A3494">
        <v>3493</v>
      </c>
      <c r="B3494" s="52">
        <v>40018</v>
      </c>
      <c r="C3494">
        <v>24</v>
      </c>
      <c r="D3494">
        <v>7</v>
      </c>
      <c r="E3494">
        <v>2009</v>
      </c>
      <c r="F3494">
        <v>2009</v>
      </c>
      <c r="G3494" t="str">
        <f t="shared" si="54"/>
        <v>insert into Date_Table values(3493,'07/24/09',24,7,2009,2009)</v>
      </c>
    </row>
    <row r="3495" spans="1:7">
      <c r="A3495">
        <v>3494</v>
      </c>
      <c r="B3495" s="52">
        <v>40019</v>
      </c>
      <c r="C3495">
        <v>25</v>
      </c>
      <c r="D3495">
        <v>7</v>
      </c>
      <c r="E3495">
        <v>2009</v>
      </c>
      <c r="F3495">
        <v>2009</v>
      </c>
      <c r="G3495" t="str">
        <f t="shared" si="54"/>
        <v>insert into Date_Table values(3494,'07/25/09',25,7,2009,2009)</v>
      </c>
    </row>
    <row r="3496" spans="1:7">
      <c r="A3496">
        <v>3495</v>
      </c>
      <c r="B3496" s="52">
        <v>40020</v>
      </c>
      <c r="C3496">
        <v>26</v>
      </c>
      <c r="D3496">
        <v>7</v>
      </c>
      <c r="E3496">
        <v>2009</v>
      </c>
      <c r="F3496">
        <v>2009</v>
      </c>
      <c r="G3496" t="str">
        <f t="shared" si="54"/>
        <v>insert into Date_Table values(3495,'07/26/09',26,7,2009,2009)</v>
      </c>
    </row>
    <row r="3497" spans="1:7">
      <c r="A3497">
        <v>3496</v>
      </c>
      <c r="B3497" s="52">
        <v>40021</v>
      </c>
      <c r="C3497">
        <v>27</v>
      </c>
      <c r="D3497">
        <v>7</v>
      </c>
      <c r="E3497">
        <v>2009</v>
      </c>
      <c r="F3497">
        <v>2009</v>
      </c>
      <c r="G3497" t="str">
        <f t="shared" si="54"/>
        <v>insert into Date_Table values(3496,'07/27/09',27,7,2009,2009)</v>
      </c>
    </row>
    <row r="3498" spans="1:7">
      <c r="A3498">
        <v>3497</v>
      </c>
      <c r="B3498" s="52">
        <v>40022</v>
      </c>
      <c r="C3498">
        <v>28</v>
      </c>
      <c r="D3498">
        <v>7</v>
      </c>
      <c r="E3498">
        <v>2009</v>
      </c>
      <c r="F3498">
        <v>2009</v>
      </c>
      <c r="G3498" t="str">
        <f t="shared" si="54"/>
        <v>insert into Date_Table values(3497,'07/28/09',28,7,2009,2009)</v>
      </c>
    </row>
    <row r="3499" spans="1:7">
      <c r="A3499">
        <v>3498</v>
      </c>
      <c r="B3499" s="52">
        <v>40023</v>
      </c>
      <c r="C3499">
        <v>29</v>
      </c>
      <c r="D3499">
        <v>7</v>
      </c>
      <c r="E3499">
        <v>2009</v>
      </c>
      <c r="F3499">
        <v>2009</v>
      </c>
      <c r="G3499" t="str">
        <f t="shared" si="54"/>
        <v>insert into Date_Table values(3498,'07/29/09',29,7,2009,2009)</v>
      </c>
    </row>
    <row r="3500" spans="1:7">
      <c r="A3500">
        <v>3499</v>
      </c>
      <c r="B3500" s="52">
        <v>40024</v>
      </c>
      <c r="C3500">
        <v>30</v>
      </c>
      <c r="D3500">
        <v>7</v>
      </c>
      <c r="E3500">
        <v>2009</v>
      </c>
      <c r="F3500">
        <v>2009</v>
      </c>
      <c r="G3500" t="str">
        <f t="shared" si="54"/>
        <v>insert into Date_Table values(3499,'07/30/09',30,7,2009,2009)</v>
      </c>
    </row>
    <row r="3501" spans="1:7">
      <c r="A3501">
        <v>3500</v>
      </c>
      <c r="B3501" s="52">
        <v>40025</v>
      </c>
      <c r="C3501">
        <v>31</v>
      </c>
      <c r="D3501">
        <v>7</v>
      </c>
      <c r="E3501">
        <v>2009</v>
      </c>
      <c r="F3501">
        <v>2009</v>
      </c>
      <c r="G3501" t="str">
        <f t="shared" si="54"/>
        <v>insert into Date_Table values(3500,'07/31/09',31,7,2009,2009)</v>
      </c>
    </row>
    <row r="3502" spans="1:7">
      <c r="A3502">
        <v>3501</v>
      </c>
      <c r="B3502" s="52">
        <v>40026</v>
      </c>
      <c r="C3502">
        <v>1</v>
      </c>
      <c r="D3502">
        <v>8</v>
      </c>
      <c r="E3502">
        <v>2009</v>
      </c>
      <c r="F3502">
        <v>2009</v>
      </c>
      <c r="G3502" t="str">
        <f t="shared" si="54"/>
        <v>insert into Date_Table values(3501,'08/01/09',1,8,2009,2009)</v>
      </c>
    </row>
    <row r="3503" spans="1:7">
      <c r="A3503">
        <v>3502</v>
      </c>
      <c r="B3503" s="52">
        <v>40027</v>
      </c>
      <c r="C3503">
        <v>2</v>
      </c>
      <c r="D3503">
        <v>8</v>
      </c>
      <c r="E3503">
        <v>2009</v>
      </c>
      <c r="F3503">
        <v>2009</v>
      </c>
      <c r="G3503" t="str">
        <f t="shared" si="54"/>
        <v>insert into Date_Table values(3502,'08/02/09',2,8,2009,2009)</v>
      </c>
    </row>
    <row r="3504" spans="1:7">
      <c r="A3504">
        <v>3503</v>
      </c>
      <c r="B3504" s="52">
        <v>40028</v>
      </c>
      <c r="C3504">
        <v>3</v>
      </c>
      <c r="D3504">
        <v>8</v>
      </c>
      <c r="E3504">
        <v>2009</v>
      </c>
      <c r="F3504">
        <v>2009</v>
      </c>
      <c r="G3504" t="str">
        <f t="shared" si="54"/>
        <v>insert into Date_Table values(3503,'08/03/09',3,8,2009,2009)</v>
      </c>
    </row>
    <row r="3505" spans="1:7">
      <c r="A3505">
        <v>3504</v>
      </c>
      <c r="B3505" s="52">
        <v>40029</v>
      </c>
      <c r="C3505">
        <v>4</v>
      </c>
      <c r="D3505">
        <v>8</v>
      </c>
      <c r="E3505">
        <v>2009</v>
      </c>
      <c r="F3505">
        <v>2009</v>
      </c>
      <c r="G3505" t="str">
        <f t="shared" si="54"/>
        <v>insert into Date_Table values(3504,'08/04/09',4,8,2009,2009)</v>
      </c>
    </row>
    <row r="3506" spans="1:7">
      <c r="A3506">
        <v>3505</v>
      </c>
      <c r="B3506" s="52">
        <v>40030</v>
      </c>
      <c r="C3506">
        <v>5</v>
      </c>
      <c r="D3506">
        <v>8</v>
      </c>
      <c r="E3506">
        <v>2009</v>
      </c>
      <c r="F3506">
        <v>2009</v>
      </c>
      <c r="G3506" t="str">
        <f t="shared" si="54"/>
        <v>insert into Date_Table values(3505,'08/05/09',5,8,2009,2009)</v>
      </c>
    </row>
    <row r="3507" spans="1:7">
      <c r="A3507">
        <v>3506</v>
      </c>
      <c r="B3507" s="52">
        <v>40031</v>
      </c>
      <c r="C3507">
        <v>6</v>
      </c>
      <c r="D3507">
        <v>8</v>
      </c>
      <c r="E3507">
        <v>2009</v>
      </c>
      <c r="F3507">
        <v>2009</v>
      </c>
      <c r="G3507" t="str">
        <f t="shared" si="54"/>
        <v>insert into Date_Table values(3506,'08/06/09',6,8,2009,2009)</v>
      </c>
    </row>
    <row r="3508" spans="1:7">
      <c r="A3508">
        <v>3507</v>
      </c>
      <c r="B3508" s="52">
        <v>40032</v>
      </c>
      <c r="C3508">
        <v>7</v>
      </c>
      <c r="D3508">
        <v>8</v>
      </c>
      <c r="E3508">
        <v>2009</v>
      </c>
      <c r="F3508">
        <v>2009</v>
      </c>
      <c r="G3508" t="str">
        <f t="shared" si="54"/>
        <v>insert into Date_Table values(3507,'08/07/09',7,8,2009,2009)</v>
      </c>
    </row>
    <row r="3509" spans="1:7">
      <c r="A3509">
        <v>3508</v>
      </c>
      <c r="B3509" s="52">
        <v>40033</v>
      </c>
      <c r="C3509">
        <v>8</v>
      </c>
      <c r="D3509">
        <v>8</v>
      </c>
      <c r="E3509">
        <v>2009</v>
      </c>
      <c r="F3509">
        <v>2009</v>
      </c>
      <c r="G3509" t="str">
        <f t="shared" si="54"/>
        <v>insert into Date_Table values(3508,'08/08/09',8,8,2009,2009)</v>
      </c>
    </row>
    <row r="3510" spans="1:7">
      <c r="A3510">
        <v>3509</v>
      </c>
      <c r="B3510" s="52">
        <v>40034</v>
      </c>
      <c r="C3510">
        <v>9</v>
      </c>
      <c r="D3510">
        <v>8</v>
      </c>
      <c r="E3510">
        <v>2009</v>
      </c>
      <c r="F3510">
        <v>2009</v>
      </c>
      <c r="G3510" t="str">
        <f t="shared" si="54"/>
        <v>insert into Date_Table values(3509,'08/09/09',9,8,2009,2009)</v>
      </c>
    </row>
    <row r="3511" spans="1:7">
      <c r="A3511">
        <v>3510</v>
      </c>
      <c r="B3511" s="52">
        <v>40035</v>
      </c>
      <c r="C3511">
        <v>10</v>
      </c>
      <c r="D3511">
        <v>8</v>
      </c>
      <c r="E3511">
        <v>2009</v>
      </c>
      <c r="F3511">
        <v>2009</v>
      </c>
      <c r="G3511" t="str">
        <f t="shared" si="54"/>
        <v>insert into Date_Table values(3510,'08/10/09',10,8,2009,2009)</v>
      </c>
    </row>
    <row r="3512" spans="1:7">
      <c r="A3512">
        <v>3511</v>
      </c>
      <c r="B3512" s="52">
        <v>40036</v>
      </c>
      <c r="C3512">
        <v>11</v>
      </c>
      <c r="D3512">
        <v>8</v>
      </c>
      <c r="E3512">
        <v>2009</v>
      </c>
      <c r="F3512">
        <v>2009</v>
      </c>
      <c r="G3512" t="str">
        <f t="shared" si="54"/>
        <v>insert into Date_Table values(3511,'08/11/09',11,8,2009,2009)</v>
      </c>
    </row>
    <row r="3513" spans="1:7">
      <c r="A3513">
        <v>3512</v>
      </c>
      <c r="B3513" s="52">
        <v>40037</v>
      </c>
      <c r="C3513">
        <v>12</v>
      </c>
      <c r="D3513">
        <v>8</v>
      </c>
      <c r="E3513">
        <v>2009</v>
      </c>
      <c r="F3513">
        <v>2009</v>
      </c>
      <c r="G3513" t="str">
        <f t="shared" si="54"/>
        <v>insert into Date_Table values(3512,'08/12/09',12,8,2009,2009)</v>
      </c>
    </row>
    <row r="3514" spans="1:7">
      <c r="A3514">
        <v>3513</v>
      </c>
      <c r="B3514" s="52">
        <v>40038</v>
      </c>
      <c r="C3514">
        <v>13</v>
      </c>
      <c r="D3514">
        <v>8</v>
      </c>
      <c r="E3514">
        <v>2009</v>
      </c>
      <c r="F3514">
        <v>2009</v>
      </c>
      <c r="G3514" t="str">
        <f t="shared" si="54"/>
        <v>insert into Date_Table values(3513,'08/13/09',13,8,2009,2009)</v>
      </c>
    </row>
    <row r="3515" spans="1:7">
      <c r="A3515">
        <v>3514</v>
      </c>
      <c r="B3515" s="52">
        <v>40039</v>
      </c>
      <c r="C3515">
        <v>14</v>
      </c>
      <c r="D3515">
        <v>8</v>
      </c>
      <c r="E3515">
        <v>2009</v>
      </c>
      <c r="F3515">
        <v>2009</v>
      </c>
      <c r="G3515" t="str">
        <f t="shared" si="54"/>
        <v>insert into Date_Table values(3514,'08/14/09',14,8,2009,2009)</v>
      </c>
    </row>
    <row r="3516" spans="1:7">
      <c r="A3516">
        <v>3515</v>
      </c>
      <c r="B3516" s="52">
        <v>40040</v>
      </c>
      <c r="C3516">
        <v>15</v>
      </c>
      <c r="D3516">
        <v>8</v>
      </c>
      <c r="E3516">
        <v>2009</v>
      </c>
      <c r="F3516">
        <v>2009</v>
      </c>
      <c r="G3516" t="str">
        <f t="shared" si="54"/>
        <v>insert into Date_Table values(3515,'08/15/09',15,8,2009,2009)</v>
      </c>
    </row>
    <row r="3517" spans="1:7">
      <c r="A3517">
        <v>3516</v>
      </c>
      <c r="B3517" s="52">
        <v>40041</v>
      </c>
      <c r="C3517">
        <v>16</v>
      </c>
      <c r="D3517">
        <v>8</v>
      </c>
      <c r="E3517">
        <v>2009</v>
      </c>
      <c r="F3517">
        <v>2009</v>
      </c>
      <c r="G3517" t="str">
        <f t="shared" si="54"/>
        <v>insert into Date_Table values(3516,'08/16/09',16,8,2009,2009)</v>
      </c>
    </row>
    <row r="3518" spans="1:7">
      <c r="A3518">
        <v>3517</v>
      </c>
      <c r="B3518" s="52">
        <v>40042</v>
      </c>
      <c r="C3518">
        <v>17</v>
      </c>
      <c r="D3518">
        <v>8</v>
      </c>
      <c r="E3518">
        <v>2009</v>
      </c>
      <c r="F3518">
        <v>2009</v>
      </c>
      <c r="G3518" t="str">
        <f t="shared" si="54"/>
        <v>insert into Date_Table values(3517,'08/17/09',17,8,2009,2009)</v>
      </c>
    </row>
    <row r="3519" spans="1:7">
      <c r="A3519">
        <v>3518</v>
      </c>
      <c r="B3519" s="52">
        <v>40043</v>
      </c>
      <c r="C3519">
        <v>18</v>
      </c>
      <c r="D3519">
        <v>8</v>
      </c>
      <c r="E3519">
        <v>2009</v>
      </c>
      <c r="F3519">
        <v>2009</v>
      </c>
      <c r="G3519" t="str">
        <f t="shared" si="54"/>
        <v>insert into Date_Table values(3518,'08/18/09',18,8,2009,2009)</v>
      </c>
    </row>
    <row r="3520" spans="1:7">
      <c r="A3520">
        <v>3519</v>
      </c>
      <c r="B3520" s="52">
        <v>40044</v>
      </c>
      <c r="C3520">
        <v>19</v>
      </c>
      <c r="D3520">
        <v>8</v>
      </c>
      <c r="E3520">
        <v>2009</v>
      </c>
      <c r="F3520">
        <v>2009</v>
      </c>
      <c r="G3520" t="str">
        <f t="shared" si="54"/>
        <v>insert into Date_Table values(3519,'08/19/09',19,8,2009,2009)</v>
      </c>
    </row>
    <row r="3521" spans="1:7">
      <c r="A3521">
        <v>3520</v>
      </c>
      <c r="B3521" s="52">
        <v>40045</v>
      </c>
      <c r="C3521">
        <v>20</v>
      </c>
      <c r="D3521">
        <v>8</v>
      </c>
      <c r="E3521">
        <v>2009</v>
      </c>
      <c r="F3521">
        <v>2009</v>
      </c>
      <c r="G3521" t="str">
        <f t="shared" si="54"/>
        <v>insert into Date_Table values(3520,'08/20/09',20,8,2009,2009)</v>
      </c>
    </row>
    <row r="3522" spans="1:7">
      <c r="A3522">
        <v>3521</v>
      </c>
      <c r="B3522" s="52">
        <v>40046</v>
      </c>
      <c r="C3522">
        <v>21</v>
      </c>
      <c r="D3522">
        <v>8</v>
      </c>
      <c r="E3522">
        <v>2009</v>
      </c>
      <c r="F3522">
        <v>2009</v>
      </c>
      <c r="G3522" t="str">
        <f t="shared" si="54"/>
        <v>insert into Date_Table values(3521,'08/21/09',21,8,2009,2009)</v>
      </c>
    </row>
    <row r="3523" spans="1:7">
      <c r="A3523">
        <v>3522</v>
      </c>
      <c r="B3523" s="52">
        <v>40047</v>
      </c>
      <c r="C3523">
        <v>22</v>
      </c>
      <c r="D3523">
        <v>8</v>
      </c>
      <c r="E3523">
        <v>2009</v>
      </c>
      <c r="F3523">
        <v>2009</v>
      </c>
      <c r="G3523" t="str">
        <f t="shared" ref="G3523:G3586" si="55">"insert into Date_Table values("&amp;A3523&amp;",'"&amp;TEXT(B3523,"mm/dd/yy")&amp;"',"&amp;C3523&amp;","&amp;D3523&amp;","&amp;E3523&amp;","&amp;F3523&amp;")"</f>
        <v>insert into Date_Table values(3522,'08/22/09',22,8,2009,2009)</v>
      </c>
    </row>
    <row r="3524" spans="1:7">
      <c r="A3524">
        <v>3523</v>
      </c>
      <c r="B3524" s="52">
        <v>40048</v>
      </c>
      <c r="C3524">
        <v>23</v>
      </c>
      <c r="D3524">
        <v>8</v>
      </c>
      <c r="E3524">
        <v>2009</v>
      </c>
      <c r="F3524">
        <v>2009</v>
      </c>
      <c r="G3524" t="str">
        <f t="shared" si="55"/>
        <v>insert into Date_Table values(3523,'08/23/09',23,8,2009,2009)</v>
      </c>
    </row>
    <row r="3525" spans="1:7">
      <c r="A3525">
        <v>3524</v>
      </c>
      <c r="B3525" s="52">
        <v>40049</v>
      </c>
      <c r="C3525">
        <v>24</v>
      </c>
      <c r="D3525">
        <v>8</v>
      </c>
      <c r="E3525">
        <v>2009</v>
      </c>
      <c r="F3525">
        <v>2009</v>
      </c>
      <c r="G3525" t="str">
        <f t="shared" si="55"/>
        <v>insert into Date_Table values(3524,'08/24/09',24,8,2009,2009)</v>
      </c>
    </row>
    <row r="3526" spans="1:7">
      <c r="A3526">
        <v>3525</v>
      </c>
      <c r="B3526" s="52">
        <v>40050</v>
      </c>
      <c r="C3526">
        <v>25</v>
      </c>
      <c r="D3526">
        <v>8</v>
      </c>
      <c r="E3526">
        <v>2009</v>
      </c>
      <c r="F3526">
        <v>2009</v>
      </c>
      <c r="G3526" t="str">
        <f t="shared" si="55"/>
        <v>insert into Date_Table values(3525,'08/25/09',25,8,2009,2009)</v>
      </c>
    </row>
    <row r="3527" spans="1:7">
      <c r="A3527">
        <v>3526</v>
      </c>
      <c r="B3527" s="52">
        <v>40051</v>
      </c>
      <c r="C3527">
        <v>26</v>
      </c>
      <c r="D3527">
        <v>8</v>
      </c>
      <c r="E3527">
        <v>2009</v>
      </c>
      <c r="F3527">
        <v>2009</v>
      </c>
      <c r="G3527" t="str">
        <f t="shared" si="55"/>
        <v>insert into Date_Table values(3526,'08/26/09',26,8,2009,2009)</v>
      </c>
    </row>
    <row r="3528" spans="1:7">
      <c r="A3528">
        <v>3527</v>
      </c>
      <c r="B3528" s="52">
        <v>40052</v>
      </c>
      <c r="C3528">
        <v>27</v>
      </c>
      <c r="D3528">
        <v>8</v>
      </c>
      <c r="E3528">
        <v>2009</v>
      </c>
      <c r="F3528">
        <v>2009</v>
      </c>
      <c r="G3528" t="str">
        <f t="shared" si="55"/>
        <v>insert into Date_Table values(3527,'08/27/09',27,8,2009,2009)</v>
      </c>
    </row>
    <row r="3529" spans="1:7">
      <c r="A3529">
        <v>3528</v>
      </c>
      <c r="B3529" s="52">
        <v>40053</v>
      </c>
      <c r="C3529">
        <v>28</v>
      </c>
      <c r="D3529">
        <v>8</v>
      </c>
      <c r="E3529">
        <v>2009</v>
      </c>
      <c r="F3529">
        <v>2009</v>
      </c>
      <c r="G3529" t="str">
        <f t="shared" si="55"/>
        <v>insert into Date_Table values(3528,'08/28/09',28,8,2009,2009)</v>
      </c>
    </row>
    <row r="3530" spans="1:7">
      <c r="A3530">
        <v>3529</v>
      </c>
      <c r="B3530" s="52">
        <v>40054</v>
      </c>
      <c r="C3530">
        <v>29</v>
      </c>
      <c r="D3530">
        <v>8</v>
      </c>
      <c r="E3530">
        <v>2009</v>
      </c>
      <c r="F3530">
        <v>2009</v>
      </c>
      <c r="G3530" t="str">
        <f t="shared" si="55"/>
        <v>insert into Date_Table values(3529,'08/29/09',29,8,2009,2009)</v>
      </c>
    </row>
    <row r="3531" spans="1:7">
      <c r="A3531">
        <v>3530</v>
      </c>
      <c r="B3531" s="52">
        <v>40055</v>
      </c>
      <c r="C3531">
        <v>30</v>
      </c>
      <c r="D3531">
        <v>8</v>
      </c>
      <c r="E3531">
        <v>2009</v>
      </c>
      <c r="F3531">
        <v>2009</v>
      </c>
      <c r="G3531" t="str">
        <f t="shared" si="55"/>
        <v>insert into Date_Table values(3530,'08/30/09',30,8,2009,2009)</v>
      </c>
    </row>
    <row r="3532" spans="1:7">
      <c r="A3532">
        <v>3531</v>
      </c>
      <c r="B3532" s="52">
        <v>40056</v>
      </c>
      <c r="C3532">
        <v>31</v>
      </c>
      <c r="D3532">
        <v>8</v>
      </c>
      <c r="E3532">
        <v>2009</v>
      </c>
      <c r="F3532">
        <v>2009</v>
      </c>
      <c r="G3532" t="str">
        <f t="shared" si="55"/>
        <v>insert into Date_Table values(3531,'08/31/09',31,8,2009,2009)</v>
      </c>
    </row>
    <row r="3533" spans="1:7">
      <c r="A3533">
        <v>3532</v>
      </c>
      <c r="B3533" s="52">
        <v>40057</v>
      </c>
      <c r="C3533">
        <v>1</v>
      </c>
      <c r="D3533">
        <v>9</v>
      </c>
      <c r="E3533">
        <v>2009</v>
      </c>
      <c r="F3533">
        <v>2009</v>
      </c>
      <c r="G3533" t="str">
        <f t="shared" si="55"/>
        <v>insert into Date_Table values(3532,'09/01/09',1,9,2009,2009)</v>
      </c>
    </row>
    <row r="3534" spans="1:7">
      <c r="A3534">
        <v>3533</v>
      </c>
      <c r="B3534" s="52">
        <v>40058</v>
      </c>
      <c r="C3534">
        <v>2</v>
      </c>
      <c r="D3534">
        <v>9</v>
      </c>
      <c r="E3534">
        <v>2009</v>
      </c>
      <c r="F3534">
        <v>2009</v>
      </c>
      <c r="G3534" t="str">
        <f t="shared" si="55"/>
        <v>insert into Date_Table values(3533,'09/02/09',2,9,2009,2009)</v>
      </c>
    </row>
    <row r="3535" spans="1:7">
      <c r="A3535">
        <v>3534</v>
      </c>
      <c r="B3535" s="52">
        <v>40059</v>
      </c>
      <c r="C3535">
        <v>3</v>
      </c>
      <c r="D3535">
        <v>9</v>
      </c>
      <c r="E3535">
        <v>2009</v>
      </c>
      <c r="F3535">
        <v>2009</v>
      </c>
      <c r="G3535" t="str">
        <f t="shared" si="55"/>
        <v>insert into Date_Table values(3534,'09/03/09',3,9,2009,2009)</v>
      </c>
    </row>
    <row r="3536" spans="1:7">
      <c r="A3536">
        <v>3535</v>
      </c>
      <c r="B3536" s="52">
        <v>40060</v>
      </c>
      <c r="C3536">
        <v>4</v>
      </c>
      <c r="D3536">
        <v>9</v>
      </c>
      <c r="E3536">
        <v>2009</v>
      </c>
      <c r="F3536">
        <v>2009</v>
      </c>
      <c r="G3536" t="str">
        <f t="shared" si="55"/>
        <v>insert into Date_Table values(3535,'09/04/09',4,9,2009,2009)</v>
      </c>
    </row>
    <row r="3537" spans="1:7">
      <c r="A3537">
        <v>3536</v>
      </c>
      <c r="B3537" s="52">
        <v>40061</v>
      </c>
      <c r="C3537">
        <v>5</v>
      </c>
      <c r="D3537">
        <v>9</v>
      </c>
      <c r="E3537">
        <v>2009</v>
      </c>
      <c r="F3537">
        <v>2009</v>
      </c>
      <c r="G3537" t="str">
        <f t="shared" si="55"/>
        <v>insert into Date_Table values(3536,'09/05/09',5,9,2009,2009)</v>
      </c>
    </row>
    <row r="3538" spans="1:7">
      <c r="A3538">
        <v>3537</v>
      </c>
      <c r="B3538" s="52">
        <v>40062</v>
      </c>
      <c r="C3538">
        <v>6</v>
      </c>
      <c r="D3538">
        <v>9</v>
      </c>
      <c r="E3538">
        <v>2009</v>
      </c>
      <c r="F3538">
        <v>2009</v>
      </c>
      <c r="G3538" t="str">
        <f t="shared" si="55"/>
        <v>insert into Date_Table values(3537,'09/06/09',6,9,2009,2009)</v>
      </c>
    </row>
    <row r="3539" spans="1:7">
      <c r="A3539">
        <v>3538</v>
      </c>
      <c r="B3539" s="52">
        <v>40063</v>
      </c>
      <c r="C3539">
        <v>7</v>
      </c>
      <c r="D3539">
        <v>9</v>
      </c>
      <c r="E3539">
        <v>2009</v>
      </c>
      <c r="F3539">
        <v>2009</v>
      </c>
      <c r="G3539" t="str">
        <f t="shared" si="55"/>
        <v>insert into Date_Table values(3538,'09/07/09',7,9,2009,2009)</v>
      </c>
    </row>
    <row r="3540" spans="1:7">
      <c r="A3540">
        <v>3539</v>
      </c>
      <c r="B3540" s="52">
        <v>40064</v>
      </c>
      <c r="C3540">
        <v>8</v>
      </c>
      <c r="D3540">
        <v>9</v>
      </c>
      <c r="E3540">
        <v>2009</v>
      </c>
      <c r="F3540">
        <v>2009</v>
      </c>
      <c r="G3540" t="str">
        <f t="shared" si="55"/>
        <v>insert into Date_Table values(3539,'09/08/09',8,9,2009,2009)</v>
      </c>
    </row>
    <row r="3541" spans="1:7">
      <c r="A3541">
        <v>3540</v>
      </c>
      <c r="B3541" s="52">
        <v>40065</v>
      </c>
      <c r="C3541">
        <v>9</v>
      </c>
      <c r="D3541">
        <v>9</v>
      </c>
      <c r="E3541">
        <v>2009</v>
      </c>
      <c r="F3541">
        <v>2009</v>
      </c>
      <c r="G3541" t="str">
        <f t="shared" si="55"/>
        <v>insert into Date_Table values(3540,'09/09/09',9,9,2009,2009)</v>
      </c>
    </row>
    <row r="3542" spans="1:7">
      <c r="A3542">
        <v>3541</v>
      </c>
      <c r="B3542" s="52">
        <v>40066</v>
      </c>
      <c r="C3542">
        <v>10</v>
      </c>
      <c r="D3542">
        <v>9</v>
      </c>
      <c r="E3542">
        <v>2009</v>
      </c>
      <c r="F3542">
        <v>2009</v>
      </c>
      <c r="G3542" t="str">
        <f t="shared" si="55"/>
        <v>insert into Date_Table values(3541,'09/10/09',10,9,2009,2009)</v>
      </c>
    </row>
    <row r="3543" spans="1:7">
      <c r="A3543">
        <v>3542</v>
      </c>
      <c r="B3543" s="52">
        <v>40067</v>
      </c>
      <c r="C3543">
        <v>11</v>
      </c>
      <c r="D3543">
        <v>9</v>
      </c>
      <c r="E3543">
        <v>2009</v>
      </c>
      <c r="F3543">
        <v>2009</v>
      </c>
      <c r="G3543" t="str">
        <f t="shared" si="55"/>
        <v>insert into Date_Table values(3542,'09/11/09',11,9,2009,2009)</v>
      </c>
    </row>
    <row r="3544" spans="1:7">
      <c r="A3544">
        <v>3543</v>
      </c>
      <c r="B3544" s="52">
        <v>40068</v>
      </c>
      <c r="C3544">
        <v>12</v>
      </c>
      <c r="D3544">
        <v>9</v>
      </c>
      <c r="E3544">
        <v>2009</v>
      </c>
      <c r="F3544">
        <v>2009</v>
      </c>
      <c r="G3544" t="str">
        <f t="shared" si="55"/>
        <v>insert into Date_Table values(3543,'09/12/09',12,9,2009,2009)</v>
      </c>
    </row>
    <row r="3545" spans="1:7">
      <c r="A3545">
        <v>3544</v>
      </c>
      <c r="B3545" s="52">
        <v>40069</v>
      </c>
      <c r="C3545">
        <v>13</v>
      </c>
      <c r="D3545">
        <v>9</v>
      </c>
      <c r="E3545">
        <v>2009</v>
      </c>
      <c r="F3545">
        <v>2009</v>
      </c>
      <c r="G3545" t="str">
        <f t="shared" si="55"/>
        <v>insert into Date_Table values(3544,'09/13/09',13,9,2009,2009)</v>
      </c>
    </row>
    <row r="3546" spans="1:7">
      <c r="A3546">
        <v>3545</v>
      </c>
      <c r="B3546" s="52">
        <v>40070</v>
      </c>
      <c r="C3546">
        <v>14</v>
      </c>
      <c r="D3546">
        <v>9</v>
      </c>
      <c r="E3546">
        <v>2009</v>
      </c>
      <c r="F3546">
        <v>2009</v>
      </c>
      <c r="G3546" t="str">
        <f t="shared" si="55"/>
        <v>insert into Date_Table values(3545,'09/14/09',14,9,2009,2009)</v>
      </c>
    </row>
    <row r="3547" spans="1:7">
      <c r="A3547">
        <v>3546</v>
      </c>
      <c r="B3547" s="52">
        <v>40071</v>
      </c>
      <c r="C3547">
        <v>15</v>
      </c>
      <c r="D3547">
        <v>9</v>
      </c>
      <c r="E3547">
        <v>2009</v>
      </c>
      <c r="F3547">
        <v>2009</v>
      </c>
      <c r="G3547" t="str">
        <f t="shared" si="55"/>
        <v>insert into Date_Table values(3546,'09/15/09',15,9,2009,2009)</v>
      </c>
    </row>
    <row r="3548" spans="1:7">
      <c r="A3548">
        <v>3547</v>
      </c>
      <c r="B3548" s="52">
        <v>40072</v>
      </c>
      <c r="C3548">
        <v>16</v>
      </c>
      <c r="D3548">
        <v>9</v>
      </c>
      <c r="E3548">
        <v>2009</v>
      </c>
      <c r="F3548">
        <v>2009</v>
      </c>
      <c r="G3548" t="str">
        <f t="shared" si="55"/>
        <v>insert into Date_Table values(3547,'09/16/09',16,9,2009,2009)</v>
      </c>
    </row>
    <row r="3549" spans="1:7">
      <c r="A3549">
        <v>3548</v>
      </c>
      <c r="B3549" s="52">
        <v>40073</v>
      </c>
      <c r="C3549">
        <v>17</v>
      </c>
      <c r="D3549">
        <v>9</v>
      </c>
      <c r="E3549">
        <v>2009</v>
      </c>
      <c r="F3549">
        <v>2009</v>
      </c>
      <c r="G3549" t="str">
        <f t="shared" si="55"/>
        <v>insert into Date_Table values(3548,'09/17/09',17,9,2009,2009)</v>
      </c>
    </row>
    <row r="3550" spans="1:7">
      <c r="A3550">
        <v>3549</v>
      </c>
      <c r="B3550" s="52">
        <v>40074</v>
      </c>
      <c r="C3550">
        <v>18</v>
      </c>
      <c r="D3550">
        <v>9</v>
      </c>
      <c r="E3550">
        <v>2009</v>
      </c>
      <c r="F3550">
        <v>2009</v>
      </c>
      <c r="G3550" t="str">
        <f t="shared" si="55"/>
        <v>insert into Date_Table values(3549,'09/18/09',18,9,2009,2009)</v>
      </c>
    </row>
    <row r="3551" spans="1:7">
      <c r="A3551">
        <v>3550</v>
      </c>
      <c r="B3551" s="52">
        <v>40075</v>
      </c>
      <c r="C3551">
        <v>19</v>
      </c>
      <c r="D3551">
        <v>9</v>
      </c>
      <c r="E3551">
        <v>2009</v>
      </c>
      <c r="F3551">
        <v>2009</v>
      </c>
      <c r="G3551" t="str">
        <f t="shared" si="55"/>
        <v>insert into Date_Table values(3550,'09/19/09',19,9,2009,2009)</v>
      </c>
    </row>
    <row r="3552" spans="1:7">
      <c r="A3552">
        <v>3551</v>
      </c>
      <c r="B3552" s="52">
        <v>40076</v>
      </c>
      <c r="C3552">
        <v>20</v>
      </c>
      <c r="D3552">
        <v>9</v>
      </c>
      <c r="E3552">
        <v>2009</v>
      </c>
      <c r="F3552">
        <v>2009</v>
      </c>
      <c r="G3552" t="str">
        <f t="shared" si="55"/>
        <v>insert into Date_Table values(3551,'09/20/09',20,9,2009,2009)</v>
      </c>
    </row>
    <row r="3553" spans="1:7">
      <c r="A3553">
        <v>3552</v>
      </c>
      <c r="B3553" s="52">
        <v>40077</v>
      </c>
      <c r="C3553">
        <v>21</v>
      </c>
      <c r="D3553">
        <v>9</v>
      </c>
      <c r="E3553">
        <v>2009</v>
      </c>
      <c r="F3553">
        <v>2009</v>
      </c>
      <c r="G3553" t="str">
        <f t="shared" si="55"/>
        <v>insert into Date_Table values(3552,'09/21/09',21,9,2009,2009)</v>
      </c>
    </row>
    <row r="3554" spans="1:7">
      <c r="A3554">
        <v>3553</v>
      </c>
      <c r="B3554" s="52">
        <v>40078</v>
      </c>
      <c r="C3554">
        <v>22</v>
      </c>
      <c r="D3554">
        <v>9</v>
      </c>
      <c r="E3554">
        <v>2009</v>
      </c>
      <c r="F3554">
        <v>2009</v>
      </c>
      <c r="G3554" t="str">
        <f t="shared" si="55"/>
        <v>insert into Date_Table values(3553,'09/22/09',22,9,2009,2009)</v>
      </c>
    </row>
    <row r="3555" spans="1:7">
      <c r="A3555">
        <v>3554</v>
      </c>
      <c r="B3555" s="52">
        <v>40079</v>
      </c>
      <c r="C3555">
        <v>23</v>
      </c>
      <c r="D3555">
        <v>9</v>
      </c>
      <c r="E3555">
        <v>2009</v>
      </c>
      <c r="F3555">
        <v>2009</v>
      </c>
      <c r="G3555" t="str">
        <f t="shared" si="55"/>
        <v>insert into Date_Table values(3554,'09/23/09',23,9,2009,2009)</v>
      </c>
    </row>
    <row r="3556" spans="1:7">
      <c r="A3556">
        <v>3555</v>
      </c>
      <c r="B3556" s="52">
        <v>40080</v>
      </c>
      <c r="C3556">
        <v>24</v>
      </c>
      <c r="D3556">
        <v>9</v>
      </c>
      <c r="E3556">
        <v>2009</v>
      </c>
      <c r="F3556">
        <v>2009</v>
      </c>
      <c r="G3556" t="str">
        <f t="shared" si="55"/>
        <v>insert into Date_Table values(3555,'09/24/09',24,9,2009,2009)</v>
      </c>
    </row>
    <row r="3557" spans="1:7">
      <c r="A3557">
        <v>3556</v>
      </c>
      <c r="B3557" s="52">
        <v>40081</v>
      </c>
      <c r="C3557">
        <v>25</v>
      </c>
      <c r="D3557">
        <v>9</v>
      </c>
      <c r="E3557">
        <v>2009</v>
      </c>
      <c r="F3557">
        <v>2009</v>
      </c>
      <c r="G3557" t="str">
        <f t="shared" si="55"/>
        <v>insert into Date_Table values(3556,'09/25/09',25,9,2009,2009)</v>
      </c>
    </row>
    <row r="3558" spans="1:7">
      <c r="A3558">
        <v>3557</v>
      </c>
      <c r="B3558" s="52">
        <v>40082</v>
      </c>
      <c r="C3558">
        <v>26</v>
      </c>
      <c r="D3558">
        <v>9</v>
      </c>
      <c r="E3558">
        <v>2009</v>
      </c>
      <c r="F3558">
        <v>2009</v>
      </c>
      <c r="G3558" t="str">
        <f t="shared" si="55"/>
        <v>insert into Date_Table values(3557,'09/26/09',26,9,2009,2009)</v>
      </c>
    </row>
    <row r="3559" spans="1:7">
      <c r="A3559">
        <v>3558</v>
      </c>
      <c r="B3559" s="52">
        <v>40083</v>
      </c>
      <c r="C3559">
        <v>27</v>
      </c>
      <c r="D3559">
        <v>9</v>
      </c>
      <c r="E3559">
        <v>2009</v>
      </c>
      <c r="F3559">
        <v>2009</v>
      </c>
      <c r="G3559" t="str">
        <f t="shared" si="55"/>
        <v>insert into Date_Table values(3558,'09/27/09',27,9,2009,2009)</v>
      </c>
    </row>
    <row r="3560" spans="1:7">
      <c r="A3560">
        <v>3559</v>
      </c>
      <c r="B3560" s="52">
        <v>40084</v>
      </c>
      <c r="C3560">
        <v>28</v>
      </c>
      <c r="D3560">
        <v>9</v>
      </c>
      <c r="E3560">
        <v>2009</v>
      </c>
      <c r="F3560">
        <v>2009</v>
      </c>
      <c r="G3560" t="str">
        <f t="shared" si="55"/>
        <v>insert into Date_Table values(3559,'09/28/09',28,9,2009,2009)</v>
      </c>
    </row>
    <row r="3561" spans="1:7">
      <c r="A3561">
        <v>3560</v>
      </c>
      <c r="B3561" s="52">
        <v>40085</v>
      </c>
      <c r="C3561">
        <v>29</v>
      </c>
      <c r="D3561">
        <v>9</v>
      </c>
      <c r="E3561">
        <v>2009</v>
      </c>
      <c r="F3561">
        <v>2009</v>
      </c>
      <c r="G3561" t="str">
        <f t="shared" si="55"/>
        <v>insert into Date_Table values(3560,'09/29/09',29,9,2009,2009)</v>
      </c>
    </row>
    <row r="3562" spans="1:7">
      <c r="A3562">
        <v>3561</v>
      </c>
      <c r="B3562" s="52">
        <v>40086</v>
      </c>
      <c r="C3562">
        <v>30</v>
      </c>
      <c r="D3562">
        <v>9</v>
      </c>
      <c r="E3562">
        <v>2009</v>
      </c>
      <c r="F3562">
        <v>2009</v>
      </c>
      <c r="G3562" t="str">
        <f t="shared" si="55"/>
        <v>insert into Date_Table values(3561,'09/30/09',30,9,2009,2009)</v>
      </c>
    </row>
    <row r="3563" spans="1:7">
      <c r="A3563">
        <v>3562</v>
      </c>
      <c r="B3563" s="52">
        <v>40087</v>
      </c>
      <c r="C3563">
        <v>1</v>
      </c>
      <c r="D3563">
        <v>10</v>
      </c>
      <c r="E3563">
        <v>2009</v>
      </c>
      <c r="F3563">
        <v>2009</v>
      </c>
      <c r="G3563" t="str">
        <f t="shared" si="55"/>
        <v>insert into Date_Table values(3562,'10/01/09',1,10,2009,2009)</v>
      </c>
    </row>
    <row r="3564" spans="1:7">
      <c r="A3564">
        <v>3563</v>
      </c>
      <c r="B3564" s="52">
        <v>40088</v>
      </c>
      <c r="C3564">
        <v>2</v>
      </c>
      <c r="D3564">
        <v>10</v>
      </c>
      <c r="E3564">
        <v>2009</v>
      </c>
      <c r="F3564">
        <v>2009</v>
      </c>
      <c r="G3564" t="str">
        <f t="shared" si="55"/>
        <v>insert into Date_Table values(3563,'10/02/09',2,10,2009,2009)</v>
      </c>
    </row>
    <row r="3565" spans="1:7">
      <c r="A3565">
        <v>3564</v>
      </c>
      <c r="B3565" s="52">
        <v>40089</v>
      </c>
      <c r="C3565">
        <v>3</v>
      </c>
      <c r="D3565">
        <v>10</v>
      </c>
      <c r="E3565">
        <v>2009</v>
      </c>
      <c r="F3565">
        <v>2009</v>
      </c>
      <c r="G3565" t="str">
        <f t="shared" si="55"/>
        <v>insert into Date_Table values(3564,'10/03/09',3,10,2009,2009)</v>
      </c>
    </row>
    <row r="3566" spans="1:7">
      <c r="A3566">
        <v>3565</v>
      </c>
      <c r="B3566" s="52">
        <v>40090</v>
      </c>
      <c r="C3566">
        <v>4</v>
      </c>
      <c r="D3566">
        <v>10</v>
      </c>
      <c r="E3566">
        <v>2009</v>
      </c>
      <c r="F3566">
        <v>2009</v>
      </c>
      <c r="G3566" t="str">
        <f t="shared" si="55"/>
        <v>insert into Date_Table values(3565,'10/04/09',4,10,2009,2009)</v>
      </c>
    </row>
    <row r="3567" spans="1:7">
      <c r="A3567">
        <v>3566</v>
      </c>
      <c r="B3567" s="52">
        <v>40091</v>
      </c>
      <c r="C3567">
        <v>5</v>
      </c>
      <c r="D3567">
        <v>10</v>
      </c>
      <c r="E3567">
        <v>2009</v>
      </c>
      <c r="F3567">
        <v>2009</v>
      </c>
      <c r="G3567" t="str">
        <f t="shared" si="55"/>
        <v>insert into Date_Table values(3566,'10/05/09',5,10,2009,2009)</v>
      </c>
    </row>
    <row r="3568" spans="1:7">
      <c r="A3568">
        <v>3567</v>
      </c>
      <c r="B3568" s="52">
        <v>40092</v>
      </c>
      <c r="C3568">
        <v>6</v>
      </c>
      <c r="D3568">
        <v>10</v>
      </c>
      <c r="E3568">
        <v>2009</v>
      </c>
      <c r="F3568">
        <v>2009</v>
      </c>
      <c r="G3568" t="str">
        <f t="shared" si="55"/>
        <v>insert into Date_Table values(3567,'10/06/09',6,10,2009,2009)</v>
      </c>
    </row>
    <row r="3569" spans="1:7">
      <c r="A3569">
        <v>3568</v>
      </c>
      <c r="B3569" s="52">
        <v>40093</v>
      </c>
      <c r="C3569">
        <v>7</v>
      </c>
      <c r="D3569">
        <v>10</v>
      </c>
      <c r="E3569">
        <v>2009</v>
      </c>
      <c r="F3569">
        <v>2009</v>
      </c>
      <c r="G3569" t="str">
        <f t="shared" si="55"/>
        <v>insert into Date_Table values(3568,'10/07/09',7,10,2009,2009)</v>
      </c>
    </row>
    <row r="3570" spans="1:7">
      <c r="A3570">
        <v>3569</v>
      </c>
      <c r="B3570" s="52">
        <v>40094</v>
      </c>
      <c r="C3570">
        <v>8</v>
      </c>
      <c r="D3570">
        <v>10</v>
      </c>
      <c r="E3570">
        <v>2009</v>
      </c>
      <c r="F3570">
        <v>2009</v>
      </c>
      <c r="G3570" t="str">
        <f t="shared" si="55"/>
        <v>insert into Date_Table values(3569,'10/08/09',8,10,2009,2009)</v>
      </c>
    </row>
    <row r="3571" spans="1:7">
      <c r="A3571">
        <v>3570</v>
      </c>
      <c r="B3571" s="52">
        <v>40095</v>
      </c>
      <c r="C3571">
        <v>9</v>
      </c>
      <c r="D3571">
        <v>10</v>
      </c>
      <c r="E3571">
        <v>2009</v>
      </c>
      <c r="F3571">
        <v>2009</v>
      </c>
      <c r="G3571" t="str">
        <f t="shared" si="55"/>
        <v>insert into Date_Table values(3570,'10/09/09',9,10,2009,2009)</v>
      </c>
    </row>
    <row r="3572" spans="1:7">
      <c r="A3572">
        <v>3571</v>
      </c>
      <c r="B3572" s="52">
        <v>40096</v>
      </c>
      <c r="C3572">
        <v>10</v>
      </c>
      <c r="D3572">
        <v>10</v>
      </c>
      <c r="E3572">
        <v>2009</v>
      </c>
      <c r="F3572">
        <v>2009</v>
      </c>
      <c r="G3572" t="str">
        <f t="shared" si="55"/>
        <v>insert into Date_Table values(3571,'10/10/09',10,10,2009,2009)</v>
      </c>
    </row>
    <row r="3573" spans="1:7">
      <c r="A3573">
        <v>3572</v>
      </c>
      <c r="B3573" s="52">
        <v>40097</v>
      </c>
      <c r="C3573">
        <v>11</v>
      </c>
      <c r="D3573">
        <v>10</v>
      </c>
      <c r="E3573">
        <v>2009</v>
      </c>
      <c r="F3573">
        <v>2009</v>
      </c>
      <c r="G3573" t="str">
        <f t="shared" si="55"/>
        <v>insert into Date_Table values(3572,'10/11/09',11,10,2009,2009)</v>
      </c>
    </row>
    <row r="3574" spans="1:7">
      <c r="A3574">
        <v>3573</v>
      </c>
      <c r="B3574" s="52">
        <v>40098</v>
      </c>
      <c r="C3574">
        <v>12</v>
      </c>
      <c r="D3574">
        <v>10</v>
      </c>
      <c r="E3574">
        <v>2009</v>
      </c>
      <c r="F3574">
        <v>2009</v>
      </c>
      <c r="G3574" t="str">
        <f t="shared" si="55"/>
        <v>insert into Date_Table values(3573,'10/12/09',12,10,2009,2009)</v>
      </c>
    </row>
    <row r="3575" spans="1:7">
      <c r="A3575">
        <v>3574</v>
      </c>
      <c r="B3575" s="52">
        <v>40099</v>
      </c>
      <c r="C3575">
        <v>13</v>
      </c>
      <c r="D3575">
        <v>10</v>
      </c>
      <c r="E3575">
        <v>2009</v>
      </c>
      <c r="F3575">
        <v>2009</v>
      </c>
      <c r="G3575" t="str">
        <f t="shared" si="55"/>
        <v>insert into Date_Table values(3574,'10/13/09',13,10,2009,2009)</v>
      </c>
    </row>
    <row r="3576" spans="1:7">
      <c r="A3576">
        <v>3575</v>
      </c>
      <c r="B3576" s="52">
        <v>40100</v>
      </c>
      <c r="C3576">
        <v>14</v>
      </c>
      <c r="D3576">
        <v>10</v>
      </c>
      <c r="E3576">
        <v>2009</v>
      </c>
      <c r="F3576">
        <v>2009</v>
      </c>
      <c r="G3576" t="str">
        <f t="shared" si="55"/>
        <v>insert into Date_Table values(3575,'10/14/09',14,10,2009,2009)</v>
      </c>
    </row>
    <row r="3577" spans="1:7">
      <c r="A3577">
        <v>3576</v>
      </c>
      <c r="B3577" s="52">
        <v>40101</v>
      </c>
      <c r="C3577">
        <v>15</v>
      </c>
      <c r="D3577">
        <v>10</v>
      </c>
      <c r="E3577">
        <v>2009</v>
      </c>
      <c r="F3577">
        <v>2009</v>
      </c>
      <c r="G3577" t="str">
        <f t="shared" si="55"/>
        <v>insert into Date_Table values(3576,'10/15/09',15,10,2009,2009)</v>
      </c>
    </row>
    <row r="3578" spans="1:7">
      <c r="A3578">
        <v>3577</v>
      </c>
      <c r="B3578" s="52">
        <v>40102</v>
      </c>
      <c r="C3578">
        <v>16</v>
      </c>
      <c r="D3578">
        <v>10</v>
      </c>
      <c r="E3578">
        <v>2009</v>
      </c>
      <c r="F3578">
        <v>2009</v>
      </c>
      <c r="G3578" t="str">
        <f t="shared" si="55"/>
        <v>insert into Date_Table values(3577,'10/16/09',16,10,2009,2009)</v>
      </c>
    </row>
    <row r="3579" spans="1:7">
      <c r="A3579">
        <v>3578</v>
      </c>
      <c r="B3579" s="52">
        <v>40103</v>
      </c>
      <c r="C3579">
        <v>17</v>
      </c>
      <c r="D3579">
        <v>10</v>
      </c>
      <c r="E3579">
        <v>2009</v>
      </c>
      <c r="F3579">
        <v>2009</v>
      </c>
      <c r="G3579" t="str">
        <f t="shared" si="55"/>
        <v>insert into Date_Table values(3578,'10/17/09',17,10,2009,2009)</v>
      </c>
    </row>
    <row r="3580" spans="1:7">
      <c r="A3580">
        <v>3579</v>
      </c>
      <c r="B3580" s="52">
        <v>40104</v>
      </c>
      <c r="C3580">
        <v>18</v>
      </c>
      <c r="D3580">
        <v>10</v>
      </c>
      <c r="E3580">
        <v>2009</v>
      </c>
      <c r="F3580">
        <v>2009</v>
      </c>
      <c r="G3580" t="str">
        <f t="shared" si="55"/>
        <v>insert into Date_Table values(3579,'10/18/09',18,10,2009,2009)</v>
      </c>
    </row>
    <row r="3581" spans="1:7">
      <c r="A3581">
        <v>3580</v>
      </c>
      <c r="B3581" s="52">
        <v>40105</v>
      </c>
      <c r="C3581">
        <v>19</v>
      </c>
      <c r="D3581">
        <v>10</v>
      </c>
      <c r="E3581">
        <v>2009</v>
      </c>
      <c r="F3581">
        <v>2009</v>
      </c>
      <c r="G3581" t="str">
        <f t="shared" si="55"/>
        <v>insert into Date_Table values(3580,'10/19/09',19,10,2009,2009)</v>
      </c>
    </row>
    <row r="3582" spans="1:7">
      <c r="A3582">
        <v>3581</v>
      </c>
      <c r="B3582" s="52">
        <v>40106</v>
      </c>
      <c r="C3582">
        <v>20</v>
      </c>
      <c r="D3582">
        <v>10</v>
      </c>
      <c r="E3582">
        <v>2009</v>
      </c>
      <c r="F3582">
        <v>2009</v>
      </c>
      <c r="G3582" t="str">
        <f t="shared" si="55"/>
        <v>insert into Date_Table values(3581,'10/20/09',20,10,2009,2009)</v>
      </c>
    </row>
    <row r="3583" spans="1:7">
      <c r="A3583">
        <v>3582</v>
      </c>
      <c r="B3583" s="52">
        <v>40107</v>
      </c>
      <c r="C3583">
        <v>21</v>
      </c>
      <c r="D3583">
        <v>10</v>
      </c>
      <c r="E3583">
        <v>2009</v>
      </c>
      <c r="F3583">
        <v>2009</v>
      </c>
      <c r="G3583" t="str">
        <f t="shared" si="55"/>
        <v>insert into Date_Table values(3582,'10/21/09',21,10,2009,2009)</v>
      </c>
    </row>
    <row r="3584" spans="1:7">
      <c r="A3584">
        <v>3583</v>
      </c>
      <c r="B3584" s="52">
        <v>40108</v>
      </c>
      <c r="C3584">
        <v>22</v>
      </c>
      <c r="D3584">
        <v>10</v>
      </c>
      <c r="E3584">
        <v>2009</v>
      </c>
      <c r="F3584">
        <v>2009</v>
      </c>
      <c r="G3584" t="str">
        <f t="shared" si="55"/>
        <v>insert into Date_Table values(3583,'10/22/09',22,10,2009,2009)</v>
      </c>
    </row>
    <row r="3585" spans="1:7">
      <c r="A3585">
        <v>3584</v>
      </c>
      <c r="B3585" s="52">
        <v>40109</v>
      </c>
      <c r="C3585">
        <v>23</v>
      </c>
      <c r="D3585">
        <v>10</v>
      </c>
      <c r="E3585">
        <v>2009</v>
      </c>
      <c r="F3585">
        <v>2009</v>
      </c>
      <c r="G3585" t="str">
        <f t="shared" si="55"/>
        <v>insert into Date_Table values(3584,'10/23/09',23,10,2009,2009)</v>
      </c>
    </row>
    <row r="3586" spans="1:7">
      <c r="A3586">
        <v>3585</v>
      </c>
      <c r="B3586" s="52">
        <v>40110</v>
      </c>
      <c r="C3586">
        <v>24</v>
      </c>
      <c r="D3586">
        <v>10</v>
      </c>
      <c r="E3586">
        <v>2009</v>
      </c>
      <c r="F3586">
        <v>2009</v>
      </c>
      <c r="G3586" t="str">
        <f t="shared" si="55"/>
        <v>insert into Date_Table values(3585,'10/24/09',24,10,2009,2009)</v>
      </c>
    </row>
    <row r="3587" spans="1:7">
      <c r="A3587">
        <v>3586</v>
      </c>
      <c r="B3587" s="52">
        <v>40111</v>
      </c>
      <c r="C3587">
        <v>25</v>
      </c>
      <c r="D3587">
        <v>10</v>
      </c>
      <c r="E3587">
        <v>2009</v>
      </c>
      <c r="F3587">
        <v>2009</v>
      </c>
      <c r="G3587" t="str">
        <f t="shared" ref="G3587:G3650" si="56">"insert into Date_Table values("&amp;A3587&amp;",'"&amp;TEXT(B3587,"mm/dd/yy")&amp;"',"&amp;C3587&amp;","&amp;D3587&amp;","&amp;E3587&amp;","&amp;F3587&amp;")"</f>
        <v>insert into Date_Table values(3586,'10/25/09',25,10,2009,2009)</v>
      </c>
    </row>
    <row r="3588" spans="1:7">
      <c r="A3588">
        <v>3587</v>
      </c>
      <c r="B3588" s="52">
        <v>40112</v>
      </c>
      <c r="C3588">
        <v>26</v>
      </c>
      <c r="D3588">
        <v>10</v>
      </c>
      <c r="E3588">
        <v>2009</v>
      </c>
      <c r="F3588">
        <v>2009</v>
      </c>
      <c r="G3588" t="str">
        <f t="shared" si="56"/>
        <v>insert into Date_Table values(3587,'10/26/09',26,10,2009,2009)</v>
      </c>
    </row>
    <row r="3589" spans="1:7">
      <c r="A3589">
        <v>3588</v>
      </c>
      <c r="B3589" s="52">
        <v>40113</v>
      </c>
      <c r="C3589">
        <v>27</v>
      </c>
      <c r="D3589">
        <v>10</v>
      </c>
      <c r="E3589">
        <v>2009</v>
      </c>
      <c r="F3589">
        <v>2009</v>
      </c>
      <c r="G3589" t="str">
        <f t="shared" si="56"/>
        <v>insert into Date_Table values(3588,'10/27/09',27,10,2009,2009)</v>
      </c>
    </row>
    <row r="3590" spans="1:7">
      <c r="A3590">
        <v>3589</v>
      </c>
      <c r="B3590" s="52">
        <v>40114</v>
      </c>
      <c r="C3590">
        <v>28</v>
      </c>
      <c r="D3590">
        <v>10</v>
      </c>
      <c r="E3590">
        <v>2009</v>
      </c>
      <c r="F3590">
        <v>2009</v>
      </c>
      <c r="G3590" t="str">
        <f t="shared" si="56"/>
        <v>insert into Date_Table values(3589,'10/28/09',28,10,2009,2009)</v>
      </c>
    </row>
    <row r="3591" spans="1:7">
      <c r="A3591">
        <v>3590</v>
      </c>
      <c r="B3591" s="52">
        <v>40115</v>
      </c>
      <c r="C3591">
        <v>29</v>
      </c>
      <c r="D3591">
        <v>10</v>
      </c>
      <c r="E3591">
        <v>2009</v>
      </c>
      <c r="F3591">
        <v>2009</v>
      </c>
      <c r="G3591" t="str">
        <f t="shared" si="56"/>
        <v>insert into Date_Table values(3590,'10/29/09',29,10,2009,2009)</v>
      </c>
    </row>
    <row r="3592" spans="1:7">
      <c r="A3592">
        <v>3591</v>
      </c>
      <c r="B3592" s="52">
        <v>40116</v>
      </c>
      <c r="C3592">
        <v>30</v>
      </c>
      <c r="D3592">
        <v>10</v>
      </c>
      <c r="E3592">
        <v>2009</v>
      </c>
      <c r="F3592">
        <v>2009</v>
      </c>
      <c r="G3592" t="str">
        <f t="shared" si="56"/>
        <v>insert into Date_Table values(3591,'10/30/09',30,10,2009,2009)</v>
      </c>
    </row>
    <row r="3593" spans="1:7">
      <c r="A3593">
        <v>3592</v>
      </c>
      <c r="B3593" s="52">
        <v>40117</v>
      </c>
      <c r="C3593">
        <v>31</v>
      </c>
      <c r="D3593">
        <v>10</v>
      </c>
      <c r="E3593">
        <v>2009</v>
      </c>
      <c r="F3593">
        <v>2009</v>
      </c>
      <c r="G3593" t="str">
        <f t="shared" si="56"/>
        <v>insert into Date_Table values(3592,'10/31/09',31,10,2009,2009)</v>
      </c>
    </row>
    <row r="3594" spans="1:7">
      <c r="A3594">
        <v>3593</v>
      </c>
      <c r="B3594" s="52">
        <v>40118</v>
      </c>
      <c r="C3594">
        <v>1</v>
      </c>
      <c r="D3594">
        <v>11</v>
      </c>
      <c r="E3594">
        <v>2009</v>
      </c>
      <c r="F3594">
        <v>2009</v>
      </c>
      <c r="G3594" t="str">
        <f t="shared" si="56"/>
        <v>insert into Date_Table values(3593,'11/01/09',1,11,2009,2009)</v>
      </c>
    </row>
    <row r="3595" spans="1:7">
      <c r="A3595">
        <v>3594</v>
      </c>
      <c r="B3595" s="52">
        <v>40119</v>
      </c>
      <c r="C3595">
        <v>2</v>
      </c>
      <c r="D3595">
        <v>11</v>
      </c>
      <c r="E3595">
        <v>2009</v>
      </c>
      <c r="F3595">
        <v>2009</v>
      </c>
      <c r="G3595" t="str">
        <f t="shared" si="56"/>
        <v>insert into Date_Table values(3594,'11/02/09',2,11,2009,2009)</v>
      </c>
    </row>
    <row r="3596" spans="1:7">
      <c r="A3596">
        <v>3595</v>
      </c>
      <c r="B3596" s="52">
        <v>40120</v>
      </c>
      <c r="C3596">
        <v>3</v>
      </c>
      <c r="D3596">
        <v>11</v>
      </c>
      <c r="E3596">
        <v>2009</v>
      </c>
      <c r="F3596">
        <v>2009</v>
      </c>
      <c r="G3596" t="str">
        <f t="shared" si="56"/>
        <v>insert into Date_Table values(3595,'11/03/09',3,11,2009,2009)</v>
      </c>
    </row>
    <row r="3597" spans="1:7">
      <c r="A3597">
        <v>3596</v>
      </c>
      <c r="B3597" s="52">
        <v>40121</v>
      </c>
      <c r="C3597">
        <v>4</v>
      </c>
      <c r="D3597">
        <v>11</v>
      </c>
      <c r="E3597">
        <v>2009</v>
      </c>
      <c r="F3597">
        <v>2009</v>
      </c>
      <c r="G3597" t="str">
        <f t="shared" si="56"/>
        <v>insert into Date_Table values(3596,'11/04/09',4,11,2009,2009)</v>
      </c>
    </row>
    <row r="3598" spans="1:7">
      <c r="A3598">
        <v>3597</v>
      </c>
      <c r="B3598" s="52">
        <v>40122</v>
      </c>
      <c r="C3598">
        <v>5</v>
      </c>
      <c r="D3598">
        <v>11</v>
      </c>
      <c r="E3598">
        <v>2009</v>
      </c>
      <c r="F3598">
        <v>2009</v>
      </c>
      <c r="G3598" t="str">
        <f t="shared" si="56"/>
        <v>insert into Date_Table values(3597,'11/05/09',5,11,2009,2009)</v>
      </c>
    </row>
    <row r="3599" spans="1:7">
      <c r="A3599">
        <v>3598</v>
      </c>
      <c r="B3599" s="52">
        <v>40123</v>
      </c>
      <c r="C3599">
        <v>6</v>
      </c>
      <c r="D3599">
        <v>11</v>
      </c>
      <c r="E3599">
        <v>2009</v>
      </c>
      <c r="F3599">
        <v>2009</v>
      </c>
      <c r="G3599" t="str">
        <f t="shared" si="56"/>
        <v>insert into Date_Table values(3598,'11/06/09',6,11,2009,2009)</v>
      </c>
    </row>
    <row r="3600" spans="1:7">
      <c r="A3600">
        <v>3599</v>
      </c>
      <c r="B3600" s="52">
        <v>40124</v>
      </c>
      <c r="C3600">
        <v>7</v>
      </c>
      <c r="D3600">
        <v>11</v>
      </c>
      <c r="E3600">
        <v>2009</v>
      </c>
      <c r="F3600">
        <v>2009</v>
      </c>
      <c r="G3600" t="str">
        <f t="shared" si="56"/>
        <v>insert into Date_Table values(3599,'11/07/09',7,11,2009,2009)</v>
      </c>
    </row>
    <row r="3601" spans="1:7">
      <c r="A3601">
        <v>3600</v>
      </c>
      <c r="B3601" s="52">
        <v>40125</v>
      </c>
      <c r="C3601">
        <v>8</v>
      </c>
      <c r="D3601">
        <v>11</v>
      </c>
      <c r="E3601">
        <v>2009</v>
      </c>
      <c r="F3601">
        <v>2009</v>
      </c>
      <c r="G3601" t="str">
        <f t="shared" si="56"/>
        <v>insert into Date_Table values(3600,'11/08/09',8,11,2009,2009)</v>
      </c>
    </row>
    <row r="3602" spans="1:7">
      <c r="A3602">
        <v>3601</v>
      </c>
      <c r="B3602" s="52">
        <v>40126</v>
      </c>
      <c r="C3602">
        <v>9</v>
      </c>
      <c r="D3602">
        <v>11</v>
      </c>
      <c r="E3602">
        <v>2009</v>
      </c>
      <c r="F3602">
        <v>2009</v>
      </c>
      <c r="G3602" t="str">
        <f t="shared" si="56"/>
        <v>insert into Date_Table values(3601,'11/09/09',9,11,2009,2009)</v>
      </c>
    </row>
    <row r="3603" spans="1:7">
      <c r="A3603">
        <v>3602</v>
      </c>
      <c r="B3603" s="52">
        <v>40127</v>
      </c>
      <c r="C3603">
        <v>10</v>
      </c>
      <c r="D3603">
        <v>11</v>
      </c>
      <c r="E3603">
        <v>2009</v>
      </c>
      <c r="F3603">
        <v>2009</v>
      </c>
      <c r="G3603" t="str">
        <f t="shared" si="56"/>
        <v>insert into Date_Table values(3602,'11/10/09',10,11,2009,2009)</v>
      </c>
    </row>
    <row r="3604" spans="1:7">
      <c r="A3604">
        <v>3603</v>
      </c>
      <c r="B3604" s="52">
        <v>40128</v>
      </c>
      <c r="C3604">
        <v>11</v>
      </c>
      <c r="D3604">
        <v>11</v>
      </c>
      <c r="E3604">
        <v>2009</v>
      </c>
      <c r="F3604">
        <v>2009</v>
      </c>
      <c r="G3604" t="str">
        <f t="shared" si="56"/>
        <v>insert into Date_Table values(3603,'11/11/09',11,11,2009,2009)</v>
      </c>
    </row>
    <row r="3605" spans="1:7">
      <c r="A3605">
        <v>3604</v>
      </c>
      <c r="B3605" s="52">
        <v>40129</v>
      </c>
      <c r="C3605">
        <v>12</v>
      </c>
      <c r="D3605">
        <v>11</v>
      </c>
      <c r="E3605">
        <v>2009</v>
      </c>
      <c r="F3605">
        <v>2009</v>
      </c>
      <c r="G3605" t="str">
        <f t="shared" si="56"/>
        <v>insert into Date_Table values(3604,'11/12/09',12,11,2009,2009)</v>
      </c>
    </row>
    <row r="3606" spans="1:7">
      <c r="A3606">
        <v>3605</v>
      </c>
      <c r="B3606" s="52">
        <v>40130</v>
      </c>
      <c r="C3606">
        <v>13</v>
      </c>
      <c r="D3606">
        <v>11</v>
      </c>
      <c r="E3606">
        <v>2009</v>
      </c>
      <c r="F3606">
        <v>2009</v>
      </c>
      <c r="G3606" t="str">
        <f t="shared" si="56"/>
        <v>insert into Date_Table values(3605,'11/13/09',13,11,2009,2009)</v>
      </c>
    </row>
    <row r="3607" spans="1:7">
      <c r="A3607">
        <v>3606</v>
      </c>
      <c r="B3607" s="52">
        <v>40131</v>
      </c>
      <c r="C3607">
        <v>14</v>
      </c>
      <c r="D3607">
        <v>11</v>
      </c>
      <c r="E3607">
        <v>2009</v>
      </c>
      <c r="F3607">
        <v>2009</v>
      </c>
      <c r="G3607" t="str">
        <f t="shared" si="56"/>
        <v>insert into Date_Table values(3606,'11/14/09',14,11,2009,2009)</v>
      </c>
    </row>
    <row r="3608" spans="1:7">
      <c r="A3608">
        <v>3607</v>
      </c>
      <c r="B3608" s="52">
        <v>40132</v>
      </c>
      <c r="C3608">
        <v>15</v>
      </c>
      <c r="D3608">
        <v>11</v>
      </c>
      <c r="E3608">
        <v>2009</v>
      </c>
      <c r="F3608">
        <v>2009</v>
      </c>
      <c r="G3608" t="str">
        <f t="shared" si="56"/>
        <v>insert into Date_Table values(3607,'11/15/09',15,11,2009,2009)</v>
      </c>
    </row>
    <row r="3609" spans="1:7">
      <c r="A3609">
        <v>3608</v>
      </c>
      <c r="B3609" s="52">
        <v>40133</v>
      </c>
      <c r="C3609">
        <v>16</v>
      </c>
      <c r="D3609">
        <v>11</v>
      </c>
      <c r="E3609">
        <v>2009</v>
      </c>
      <c r="F3609">
        <v>2009</v>
      </c>
      <c r="G3609" t="str">
        <f t="shared" si="56"/>
        <v>insert into Date_Table values(3608,'11/16/09',16,11,2009,2009)</v>
      </c>
    </row>
    <row r="3610" spans="1:7">
      <c r="A3610">
        <v>3609</v>
      </c>
      <c r="B3610" s="52">
        <v>40134</v>
      </c>
      <c r="C3610">
        <v>17</v>
      </c>
      <c r="D3610">
        <v>11</v>
      </c>
      <c r="E3610">
        <v>2009</v>
      </c>
      <c r="F3610">
        <v>2009</v>
      </c>
      <c r="G3610" t="str">
        <f t="shared" si="56"/>
        <v>insert into Date_Table values(3609,'11/17/09',17,11,2009,2009)</v>
      </c>
    </row>
    <row r="3611" spans="1:7">
      <c r="A3611">
        <v>3610</v>
      </c>
      <c r="B3611" s="52">
        <v>40135</v>
      </c>
      <c r="C3611">
        <v>18</v>
      </c>
      <c r="D3611">
        <v>11</v>
      </c>
      <c r="E3611">
        <v>2009</v>
      </c>
      <c r="F3611">
        <v>2009</v>
      </c>
      <c r="G3611" t="str">
        <f t="shared" si="56"/>
        <v>insert into Date_Table values(3610,'11/18/09',18,11,2009,2009)</v>
      </c>
    </row>
    <row r="3612" spans="1:7">
      <c r="A3612">
        <v>3611</v>
      </c>
      <c r="B3612" s="52">
        <v>40136</v>
      </c>
      <c r="C3612">
        <v>19</v>
      </c>
      <c r="D3612">
        <v>11</v>
      </c>
      <c r="E3612">
        <v>2009</v>
      </c>
      <c r="F3612">
        <v>2009</v>
      </c>
      <c r="G3612" t="str">
        <f t="shared" si="56"/>
        <v>insert into Date_Table values(3611,'11/19/09',19,11,2009,2009)</v>
      </c>
    </row>
    <row r="3613" spans="1:7">
      <c r="A3613">
        <v>3612</v>
      </c>
      <c r="B3613" s="52">
        <v>40137</v>
      </c>
      <c r="C3613">
        <v>20</v>
      </c>
      <c r="D3613">
        <v>11</v>
      </c>
      <c r="E3613">
        <v>2009</v>
      </c>
      <c r="F3613">
        <v>2009</v>
      </c>
      <c r="G3613" t="str">
        <f t="shared" si="56"/>
        <v>insert into Date_Table values(3612,'11/20/09',20,11,2009,2009)</v>
      </c>
    </row>
    <row r="3614" spans="1:7">
      <c r="A3614">
        <v>3613</v>
      </c>
      <c r="B3614" s="52">
        <v>40138</v>
      </c>
      <c r="C3614">
        <v>21</v>
      </c>
      <c r="D3614">
        <v>11</v>
      </c>
      <c r="E3614">
        <v>2009</v>
      </c>
      <c r="F3614">
        <v>2009</v>
      </c>
      <c r="G3614" t="str">
        <f t="shared" si="56"/>
        <v>insert into Date_Table values(3613,'11/21/09',21,11,2009,2009)</v>
      </c>
    </row>
    <row r="3615" spans="1:7">
      <c r="A3615">
        <v>3614</v>
      </c>
      <c r="B3615" s="52">
        <v>40139</v>
      </c>
      <c r="C3615">
        <v>22</v>
      </c>
      <c r="D3615">
        <v>11</v>
      </c>
      <c r="E3615">
        <v>2009</v>
      </c>
      <c r="F3615">
        <v>2009</v>
      </c>
      <c r="G3615" t="str">
        <f t="shared" si="56"/>
        <v>insert into Date_Table values(3614,'11/22/09',22,11,2009,2009)</v>
      </c>
    </row>
    <row r="3616" spans="1:7">
      <c r="A3616">
        <v>3615</v>
      </c>
      <c r="B3616" s="52">
        <v>40140</v>
      </c>
      <c r="C3616">
        <v>23</v>
      </c>
      <c r="D3616">
        <v>11</v>
      </c>
      <c r="E3616">
        <v>2009</v>
      </c>
      <c r="F3616">
        <v>2009</v>
      </c>
      <c r="G3616" t="str">
        <f t="shared" si="56"/>
        <v>insert into Date_Table values(3615,'11/23/09',23,11,2009,2009)</v>
      </c>
    </row>
    <row r="3617" spans="1:7">
      <c r="A3617">
        <v>3616</v>
      </c>
      <c r="B3617" s="52">
        <v>40141</v>
      </c>
      <c r="C3617">
        <v>24</v>
      </c>
      <c r="D3617">
        <v>11</v>
      </c>
      <c r="E3617">
        <v>2009</v>
      </c>
      <c r="F3617">
        <v>2009</v>
      </c>
      <c r="G3617" t="str">
        <f t="shared" si="56"/>
        <v>insert into Date_Table values(3616,'11/24/09',24,11,2009,2009)</v>
      </c>
    </row>
    <row r="3618" spans="1:7">
      <c r="A3618">
        <v>3617</v>
      </c>
      <c r="B3618" s="52">
        <v>40142</v>
      </c>
      <c r="C3618">
        <v>25</v>
      </c>
      <c r="D3618">
        <v>11</v>
      </c>
      <c r="E3618">
        <v>2009</v>
      </c>
      <c r="F3618">
        <v>2009</v>
      </c>
      <c r="G3618" t="str">
        <f t="shared" si="56"/>
        <v>insert into Date_Table values(3617,'11/25/09',25,11,2009,2009)</v>
      </c>
    </row>
    <row r="3619" spans="1:7">
      <c r="A3619">
        <v>3618</v>
      </c>
      <c r="B3619" s="52">
        <v>40143</v>
      </c>
      <c r="C3619">
        <v>26</v>
      </c>
      <c r="D3619">
        <v>11</v>
      </c>
      <c r="E3619">
        <v>2009</v>
      </c>
      <c r="F3619">
        <v>2009</v>
      </c>
      <c r="G3619" t="str">
        <f t="shared" si="56"/>
        <v>insert into Date_Table values(3618,'11/26/09',26,11,2009,2009)</v>
      </c>
    </row>
    <row r="3620" spans="1:7">
      <c r="A3620">
        <v>3619</v>
      </c>
      <c r="B3620" s="52">
        <v>40144</v>
      </c>
      <c r="C3620">
        <v>27</v>
      </c>
      <c r="D3620">
        <v>11</v>
      </c>
      <c r="E3620">
        <v>2009</v>
      </c>
      <c r="F3620">
        <v>2009</v>
      </c>
      <c r="G3620" t="str">
        <f t="shared" si="56"/>
        <v>insert into Date_Table values(3619,'11/27/09',27,11,2009,2009)</v>
      </c>
    </row>
    <row r="3621" spans="1:7">
      <c r="A3621">
        <v>3620</v>
      </c>
      <c r="B3621" s="52">
        <v>40145</v>
      </c>
      <c r="C3621">
        <v>28</v>
      </c>
      <c r="D3621">
        <v>11</v>
      </c>
      <c r="E3621">
        <v>2009</v>
      </c>
      <c r="F3621">
        <v>2009</v>
      </c>
      <c r="G3621" t="str">
        <f t="shared" si="56"/>
        <v>insert into Date_Table values(3620,'11/28/09',28,11,2009,2009)</v>
      </c>
    </row>
    <row r="3622" spans="1:7">
      <c r="A3622">
        <v>3621</v>
      </c>
      <c r="B3622" s="52">
        <v>40146</v>
      </c>
      <c r="C3622">
        <v>29</v>
      </c>
      <c r="D3622">
        <v>11</v>
      </c>
      <c r="E3622">
        <v>2009</v>
      </c>
      <c r="F3622">
        <v>2009</v>
      </c>
      <c r="G3622" t="str">
        <f t="shared" si="56"/>
        <v>insert into Date_Table values(3621,'11/29/09',29,11,2009,2009)</v>
      </c>
    </row>
    <row r="3623" spans="1:7">
      <c r="A3623">
        <v>3622</v>
      </c>
      <c r="B3623" s="52">
        <v>40147</v>
      </c>
      <c r="C3623">
        <v>30</v>
      </c>
      <c r="D3623">
        <v>11</v>
      </c>
      <c r="E3623">
        <v>2009</v>
      </c>
      <c r="F3623">
        <v>2009</v>
      </c>
      <c r="G3623" t="str">
        <f t="shared" si="56"/>
        <v>insert into Date_Table values(3622,'11/30/09',30,11,2009,2009)</v>
      </c>
    </row>
    <row r="3624" spans="1:7">
      <c r="A3624">
        <v>3623</v>
      </c>
      <c r="B3624" s="52">
        <v>40148</v>
      </c>
      <c r="C3624">
        <v>1</v>
      </c>
      <c r="D3624">
        <v>12</v>
      </c>
      <c r="E3624">
        <v>2009</v>
      </c>
      <c r="F3624">
        <v>2009</v>
      </c>
      <c r="G3624" t="str">
        <f t="shared" si="56"/>
        <v>insert into Date_Table values(3623,'12/01/09',1,12,2009,2009)</v>
      </c>
    </row>
    <row r="3625" spans="1:7">
      <c r="A3625">
        <v>3624</v>
      </c>
      <c r="B3625" s="52">
        <v>40149</v>
      </c>
      <c r="C3625">
        <v>2</v>
      </c>
      <c r="D3625">
        <v>12</v>
      </c>
      <c r="E3625">
        <v>2009</v>
      </c>
      <c r="F3625">
        <v>2009</v>
      </c>
      <c r="G3625" t="str">
        <f t="shared" si="56"/>
        <v>insert into Date_Table values(3624,'12/02/09',2,12,2009,2009)</v>
      </c>
    </row>
    <row r="3626" spans="1:7">
      <c r="A3626">
        <v>3625</v>
      </c>
      <c r="B3626" s="52">
        <v>40150</v>
      </c>
      <c r="C3626">
        <v>3</v>
      </c>
      <c r="D3626">
        <v>12</v>
      </c>
      <c r="E3626">
        <v>2009</v>
      </c>
      <c r="F3626">
        <v>2009</v>
      </c>
      <c r="G3626" t="str">
        <f t="shared" si="56"/>
        <v>insert into Date_Table values(3625,'12/03/09',3,12,2009,2009)</v>
      </c>
    </row>
    <row r="3627" spans="1:7">
      <c r="A3627">
        <v>3626</v>
      </c>
      <c r="B3627" s="52">
        <v>40151</v>
      </c>
      <c r="C3627">
        <v>4</v>
      </c>
      <c r="D3627">
        <v>12</v>
      </c>
      <c r="E3627">
        <v>2009</v>
      </c>
      <c r="F3627">
        <v>2009</v>
      </c>
      <c r="G3627" t="str">
        <f t="shared" si="56"/>
        <v>insert into Date_Table values(3626,'12/04/09',4,12,2009,2009)</v>
      </c>
    </row>
    <row r="3628" spans="1:7">
      <c r="A3628">
        <v>3627</v>
      </c>
      <c r="B3628" s="52">
        <v>40152</v>
      </c>
      <c r="C3628">
        <v>5</v>
      </c>
      <c r="D3628">
        <v>12</v>
      </c>
      <c r="E3628">
        <v>2009</v>
      </c>
      <c r="F3628">
        <v>2009</v>
      </c>
      <c r="G3628" t="str">
        <f t="shared" si="56"/>
        <v>insert into Date_Table values(3627,'12/05/09',5,12,2009,2009)</v>
      </c>
    </row>
    <row r="3629" spans="1:7">
      <c r="A3629">
        <v>3628</v>
      </c>
      <c r="B3629" s="52">
        <v>40153</v>
      </c>
      <c r="C3629">
        <v>6</v>
      </c>
      <c r="D3629">
        <v>12</v>
      </c>
      <c r="E3629">
        <v>2009</v>
      </c>
      <c r="F3629">
        <v>2009</v>
      </c>
      <c r="G3629" t="str">
        <f t="shared" si="56"/>
        <v>insert into Date_Table values(3628,'12/06/09',6,12,2009,2009)</v>
      </c>
    </row>
    <row r="3630" spans="1:7">
      <c r="A3630">
        <v>3629</v>
      </c>
      <c r="B3630" s="52">
        <v>40154</v>
      </c>
      <c r="C3630">
        <v>7</v>
      </c>
      <c r="D3630">
        <v>12</v>
      </c>
      <c r="E3630">
        <v>2009</v>
      </c>
      <c r="F3630">
        <v>2009</v>
      </c>
      <c r="G3630" t="str">
        <f t="shared" si="56"/>
        <v>insert into Date_Table values(3629,'12/07/09',7,12,2009,2009)</v>
      </c>
    </row>
    <row r="3631" spans="1:7">
      <c r="A3631">
        <v>3630</v>
      </c>
      <c r="B3631" s="52">
        <v>40155</v>
      </c>
      <c r="C3631">
        <v>8</v>
      </c>
      <c r="D3631">
        <v>12</v>
      </c>
      <c r="E3631">
        <v>2009</v>
      </c>
      <c r="F3631">
        <v>2009</v>
      </c>
      <c r="G3631" t="str">
        <f t="shared" si="56"/>
        <v>insert into Date_Table values(3630,'12/08/09',8,12,2009,2009)</v>
      </c>
    </row>
    <row r="3632" spans="1:7">
      <c r="A3632">
        <v>3631</v>
      </c>
      <c r="B3632" s="52">
        <v>40156</v>
      </c>
      <c r="C3632">
        <v>9</v>
      </c>
      <c r="D3632">
        <v>12</v>
      </c>
      <c r="E3632">
        <v>2009</v>
      </c>
      <c r="F3632">
        <v>2009</v>
      </c>
      <c r="G3632" t="str">
        <f t="shared" si="56"/>
        <v>insert into Date_Table values(3631,'12/09/09',9,12,2009,2009)</v>
      </c>
    </row>
    <row r="3633" spans="1:7">
      <c r="A3633">
        <v>3632</v>
      </c>
      <c r="B3633" s="52">
        <v>40157</v>
      </c>
      <c r="C3633">
        <v>10</v>
      </c>
      <c r="D3633">
        <v>12</v>
      </c>
      <c r="E3633">
        <v>2009</v>
      </c>
      <c r="F3633">
        <v>2009</v>
      </c>
      <c r="G3633" t="str">
        <f t="shared" si="56"/>
        <v>insert into Date_Table values(3632,'12/10/09',10,12,2009,2009)</v>
      </c>
    </row>
    <row r="3634" spans="1:7">
      <c r="A3634">
        <v>3633</v>
      </c>
      <c r="B3634" s="52">
        <v>40158</v>
      </c>
      <c r="C3634">
        <v>11</v>
      </c>
      <c r="D3634">
        <v>12</v>
      </c>
      <c r="E3634">
        <v>2009</v>
      </c>
      <c r="F3634">
        <v>2009</v>
      </c>
      <c r="G3634" t="str">
        <f t="shared" si="56"/>
        <v>insert into Date_Table values(3633,'12/11/09',11,12,2009,2009)</v>
      </c>
    </row>
    <row r="3635" spans="1:7">
      <c r="A3635">
        <v>3634</v>
      </c>
      <c r="B3635" s="52">
        <v>40159</v>
      </c>
      <c r="C3635">
        <v>12</v>
      </c>
      <c r="D3635">
        <v>12</v>
      </c>
      <c r="E3635">
        <v>2009</v>
      </c>
      <c r="F3635">
        <v>2009</v>
      </c>
      <c r="G3635" t="str">
        <f t="shared" si="56"/>
        <v>insert into Date_Table values(3634,'12/12/09',12,12,2009,2009)</v>
      </c>
    </row>
    <row r="3636" spans="1:7">
      <c r="A3636">
        <v>3635</v>
      </c>
      <c r="B3636" s="52">
        <v>40160</v>
      </c>
      <c r="C3636">
        <v>13</v>
      </c>
      <c r="D3636">
        <v>12</v>
      </c>
      <c r="E3636">
        <v>2009</v>
      </c>
      <c r="F3636">
        <v>2009</v>
      </c>
      <c r="G3636" t="str">
        <f t="shared" si="56"/>
        <v>insert into Date_Table values(3635,'12/13/09',13,12,2009,2009)</v>
      </c>
    </row>
    <row r="3637" spans="1:7">
      <c r="A3637">
        <v>3636</v>
      </c>
      <c r="B3637" s="52">
        <v>40161</v>
      </c>
      <c r="C3637">
        <v>14</v>
      </c>
      <c r="D3637">
        <v>12</v>
      </c>
      <c r="E3637">
        <v>2009</v>
      </c>
      <c r="F3637">
        <v>2009</v>
      </c>
      <c r="G3637" t="str">
        <f t="shared" si="56"/>
        <v>insert into Date_Table values(3636,'12/14/09',14,12,2009,2009)</v>
      </c>
    </row>
    <row r="3638" spans="1:7">
      <c r="A3638">
        <v>3637</v>
      </c>
      <c r="B3638" s="52">
        <v>40162</v>
      </c>
      <c r="C3638">
        <v>15</v>
      </c>
      <c r="D3638">
        <v>12</v>
      </c>
      <c r="E3638">
        <v>2009</v>
      </c>
      <c r="F3638">
        <v>2009</v>
      </c>
      <c r="G3638" t="str">
        <f t="shared" si="56"/>
        <v>insert into Date_Table values(3637,'12/15/09',15,12,2009,2009)</v>
      </c>
    </row>
    <row r="3639" spans="1:7">
      <c r="A3639">
        <v>3638</v>
      </c>
      <c r="B3639" s="52">
        <v>40163</v>
      </c>
      <c r="C3639">
        <v>16</v>
      </c>
      <c r="D3639">
        <v>12</v>
      </c>
      <c r="E3639">
        <v>2009</v>
      </c>
      <c r="F3639">
        <v>2009</v>
      </c>
      <c r="G3639" t="str">
        <f t="shared" si="56"/>
        <v>insert into Date_Table values(3638,'12/16/09',16,12,2009,2009)</v>
      </c>
    </row>
    <row r="3640" spans="1:7">
      <c r="A3640">
        <v>3639</v>
      </c>
      <c r="B3640" s="52">
        <v>40164</v>
      </c>
      <c r="C3640">
        <v>17</v>
      </c>
      <c r="D3640">
        <v>12</v>
      </c>
      <c r="E3640">
        <v>2009</v>
      </c>
      <c r="F3640">
        <v>2009</v>
      </c>
      <c r="G3640" t="str">
        <f t="shared" si="56"/>
        <v>insert into Date_Table values(3639,'12/17/09',17,12,2009,2009)</v>
      </c>
    </row>
    <row r="3641" spans="1:7">
      <c r="A3641">
        <v>3640</v>
      </c>
      <c r="B3641" s="52">
        <v>40165</v>
      </c>
      <c r="C3641">
        <v>18</v>
      </c>
      <c r="D3641">
        <v>12</v>
      </c>
      <c r="E3641">
        <v>2009</v>
      </c>
      <c r="F3641">
        <v>2009</v>
      </c>
      <c r="G3641" t="str">
        <f t="shared" si="56"/>
        <v>insert into Date_Table values(3640,'12/18/09',18,12,2009,2009)</v>
      </c>
    </row>
    <row r="3642" spans="1:7">
      <c r="A3642">
        <v>3641</v>
      </c>
      <c r="B3642" s="52">
        <v>40166</v>
      </c>
      <c r="C3642">
        <v>19</v>
      </c>
      <c r="D3642">
        <v>12</v>
      </c>
      <c r="E3642">
        <v>2009</v>
      </c>
      <c r="F3642">
        <v>2009</v>
      </c>
      <c r="G3642" t="str">
        <f t="shared" si="56"/>
        <v>insert into Date_Table values(3641,'12/19/09',19,12,2009,2009)</v>
      </c>
    </row>
    <row r="3643" spans="1:7">
      <c r="A3643">
        <v>3642</v>
      </c>
      <c r="B3643" s="52">
        <v>40167</v>
      </c>
      <c r="C3643">
        <v>20</v>
      </c>
      <c r="D3643">
        <v>12</v>
      </c>
      <c r="E3643">
        <v>2009</v>
      </c>
      <c r="F3643">
        <v>2009</v>
      </c>
      <c r="G3643" t="str">
        <f t="shared" si="56"/>
        <v>insert into Date_Table values(3642,'12/20/09',20,12,2009,2009)</v>
      </c>
    </row>
    <row r="3644" spans="1:7">
      <c r="A3644">
        <v>3643</v>
      </c>
      <c r="B3644" s="52">
        <v>40168</v>
      </c>
      <c r="C3644">
        <v>21</v>
      </c>
      <c r="D3644">
        <v>12</v>
      </c>
      <c r="E3644">
        <v>2009</v>
      </c>
      <c r="F3644">
        <v>2009</v>
      </c>
      <c r="G3644" t="str">
        <f t="shared" si="56"/>
        <v>insert into Date_Table values(3643,'12/21/09',21,12,2009,2009)</v>
      </c>
    </row>
    <row r="3645" spans="1:7">
      <c r="A3645">
        <v>3644</v>
      </c>
      <c r="B3645" s="52">
        <v>40169</v>
      </c>
      <c r="C3645">
        <v>22</v>
      </c>
      <c r="D3645">
        <v>12</v>
      </c>
      <c r="E3645">
        <v>2009</v>
      </c>
      <c r="F3645">
        <v>2009</v>
      </c>
      <c r="G3645" t="str">
        <f t="shared" si="56"/>
        <v>insert into Date_Table values(3644,'12/22/09',22,12,2009,2009)</v>
      </c>
    </row>
    <row r="3646" spans="1:7">
      <c r="A3646">
        <v>3645</v>
      </c>
      <c r="B3646" s="52">
        <v>40170</v>
      </c>
      <c r="C3646">
        <v>23</v>
      </c>
      <c r="D3646">
        <v>12</v>
      </c>
      <c r="E3646">
        <v>2009</v>
      </c>
      <c r="F3646">
        <v>2009</v>
      </c>
      <c r="G3646" t="str">
        <f t="shared" si="56"/>
        <v>insert into Date_Table values(3645,'12/23/09',23,12,2009,2009)</v>
      </c>
    </row>
    <row r="3647" spans="1:7">
      <c r="A3647">
        <v>3646</v>
      </c>
      <c r="B3647" s="52">
        <v>40171</v>
      </c>
      <c r="C3647">
        <v>24</v>
      </c>
      <c r="D3647">
        <v>12</v>
      </c>
      <c r="E3647">
        <v>2009</v>
      </c>
      <c r="F3647">
        <v>2009</v>
      </c>
      <c r="G3647" t="str">
        <f t="shared" si="56"/>
        <v>insert into Date_Table values(3646,'12/24/09',24,12,2009,2009)</v>
      </c>
    </row>
    <row r="3648" spans="1:7">
      <c r="A3648">
        <v>3647</v>
      </c>
      <c r="B3648" s="52">
        <v>40172</v>
      </c>
      <c r="C3648">
        <v>25</v>
      </c>
      <c r="D3648">
        <v>12</v>
      </c>
      <c r="E3648">
        <v>2009</v>
      </c>
      <c r="F3648">
        <v>2009</v>
      </c>
      <c r="G3648" t="str">
        <f t="shared" si="56"/>
        <v>insert into Date_Table values(3647,'12/25/09',25,12,2009,2009)</v>
      </c>
    </row>
    <row r="3649" spans="1:7">
      <c r="A3649">
        <v>3648</v>
      </c>
      <c r="B3649" s="52">
        <v>40173</v>
      </c>
      <c r="C3649">
        <v>26</v>
      </c>
      <c r="D3649">
        <v>12</v>
      </c>
      <c r="E3649">
        <v>2009</v>
      </c>
      <c r="F3649">
        <v>2009</v>
      </c>
      <c r="G3649" t="str">
        <f t="shared" si="56"/>
        <v>insert into Date_Table values(3648,'12/26/09',26,12,2009,2009)</v>
      </c>
    </row>
    <row r="3650" spans="1:7">
      <c r="A3650">
        <v>3649</v>
      </c>
      <c r="B3650" s="52">
        <v>40174</v>
      </c>
      <c r="C3650">
        <v>27</v>
      </c>
      <c r="D3650">
        <v>12</v>
      </c>
      <c r="E3650">
        <v>2009</v>
      </c>
      <c r="F3650">
        <v>2009</v>
      </c>
      <c r="G3650" t="str">
        <f t="shared" si="56"/>
        <v>insert into Date_Table values(3649,'12/27/09',27,12,2009,2009)</v>
      </c>
    </row>
    <row r="3651" spans="1:7">
      <c r="A3651">
        <v>3650</v>
      </c>
      <c r="B3651" s="52">
        <v>40175</v>
      </c>
      <c r="C3651">
        <v>28</v>
      </c>
      <c r="D3651">
        <v>12</v>
      </c>
      <c r="E3651">
        <v>2009</v>
      </c>
      <c r="F3651">
        <v>2009</v>
      </c>
      <c r="G3651" t="str">
        <f t="shared" ref="G3651:G3714" si="57">"insert into Date_Table values("&amp;A3651&amp;",'"&amp;TEXT(B3651,"mm/dd/yy")&amp;"',"&amp;C3651&amp;","&amp;D3651&amp;","&amp;E3651&amp;","&amp;F3651&amp;")"</f>
        <v>insert into Date_Table values(3650,'12/28/09',28,12,2009,2009)</v>
      </c>
    </row>
    <row r="3652" spans="1:7">
      <c r="A3652">
        <v>3651</v>
      </c>
      <c r="B3652" s="52">
        <v>40176</v>
      </c>
      <c r="C3652">
        <v>29</v>
      </c>
      <c r="D3652">
        <v>12</v>
      </c>
      <c r="E3652">
        <v>2009</v>
      </c>
      <c r="F3652">
        <v>2009</v>
      </c>
      <c r="G3652" t="str">
        <f t="shared" si="57"/>
        <v>insert into Date_Table values(3651,'12/29/09',29,12,2009,2009)</v>
      </c>
    </row>
    <row r="3653" spans="1:7">
      <c r="A3653">
        <v>3652</v>
      </c>
      <c r="B3653" s="52">
        <v>40177</v>
      </c>
      <c r="C3653">
        <v>30</v>
      </c>
      <c r="D3653">
        <v>12</v>
      </c>
      <c r="E3653">
        <v>2009</v>
      </c>
      <c r="F3653">
        <v>2009</v>
      </c>
      <c r="G3653" t="str">
        <f t="shared" si="57"/>
        <v>insert into Date_Table values(3652,'12/30/09',30,12,2009,2009)</v>
      </c>
    </row>
    <row r="3654" spans="1:7">
      <c r="A3654">
        <v>3653</v>
      </c>
      <c r="B3654" s="52">
        <v>40178</v>
      </c>
      <c r="C3654">
        <v>31</v>
      </c>
      <c r="D3654">
        <v>12</v>
      </c>
      <c r="E3654">
        <v>2009</v>
      </c>
      <c r="F3654">
        <v>2009</v>
      </c>
      <c r="G3654" t="str">
        <f t="shared" si="57"/>
        <v>insert into Date_Table values(3653,'12/31/09',31,12,2009,2009)</v>
      </c>
    </row>
    <row r="3655" spans="1:7">
      <c r="A3655">
        <v>3654</v>
      </c>
      <c r="B3655" s="52">
        <v>40179</v>
      </c>
      <c r="C3655">
        <v>1</v>
      </c>
      <c r="D3655">
        <v>1</v>
      </c>
      <c r="E3655">
        <v>2010</v>
      </c>
      <c r="F3655">
        <v>2010</v>
      </c>
      <c r="G3655" t="str">
        <f t="shared" si="57"/>
        <v>insert into Date_Table values(3654,'01/01/10',1,1,2010,2010)</v>
      </c>
    </row>
    <row r="3656" spans="1:7">
      <c r="A3656">
        <v>3655</v>
      </c>
      <c r="B3656" s="52">
        <v>40180</v>
      </c>
      <c r="C3656">
        <v>2</v>
      </c>
      <c r="D3656">
        <v>1</v>
      </c>
      <c r="E3656">
        <v>2010</v>
      </c>
      <c r="F3656">
        <v>2010</v>
      </c>
      <c r="G3656" t="str">
        <f t="shared" si="57"/>
        <v>insert into Date_Table values(3655,'01/02/10',2,1,2010,2010)</v>
      </c>
    </row>
    <row r="3657" spans="1:7">
      <c r="A3657">
        <v>3656</v>
      </c>
      <c r="B3657" s="52">
        <v>40181</v>
      </c>
      <c r="C3657">
        <v>3</v>
      </c>
      <c r="D3657">
        <v>1</v>
      </c>
      <c r="E3657">
        <v>2010</v>
      </c>
      <c r="F3657">
        <v>2010</v>
      </c>
      <c r="G3657" t="str">
        <f t="shared" si="57"/>
        <v>insert into Date_Table values(3656,'01/03/10',3,1,2010,2010)</v>
      </c>
    </row>
    <row r="3658" spans="1:7">
      <c r="A3658">
        <v>3657</v>
      </c>
      <c r="B3658" s="52">
        <v>40182</v>
      </c>
      <c r="C3658">
        <v>4</v>
      </c>
      <c r="D3658">
        <v>1</v>
      </c>
      <c r="E3658">
        <v>2010</v>
      </c>
      <c r="F3658">
        <v>2010</v>
      </c>
      <c r="G3658" t="str">
        <f t="shared" si="57"/>
        <v>insert into Date_Table values(3657,'01/04/10',4,1,2010,2010)</v>
      </c>
    </row>
    <row r="3659" spans="1:7">
      <c r="A3659">
        <v>3658</v>
      </c>
      <c r="B3659" s="52">
        <v>40183</v>
      </c>
      <c r="C3659">
        <v>5</v>
      </c>
      <c r="D3659">
        <v>1</v>
      </c>
      <c r="E3659">
        <v>2010</v>
      </c>
      <c r="F3659">
        <v>2010</v>
      </c>
      <c r="G3659" t="str">
        <f t="shared" si="57"/>
        <v>insert into Date_Table values(3658,'01/05/10',5,1,2010,2010)</v>
      </c>
    </row>
    <row r="3660" spans="1:7">
      <c r="A3660">
        <v>3659</v>
      </c>
      <c r="B3660" s="52">
        <v>40184</v>
      </c>
      <c r="C3660">
        <v>6</v>
      </c>
      <c r="D3660">
        <v>1</v>
      </c>
      <c r="E3660">
        <v>2010</v>
      </c>
      <c r="F3660">
        <v>2010</v>
      </c>
      <c r="G3660" t="str">
        <f t="shared" si="57"/>
        <v>insert into Date_Table values(3659,'01/06/10',6,1,2010,2010)</v>
      </c>
    </row>
    <row r="3661" spans="1:7">
      <c r="A3661">
        <v>3660</v>
      </c>
      <c r="B3661" s="52">
        <v>40185</v>
      </c>
      <c r="C3661">
        <v>7</v>
      </c>
      <c r="D3661">
        <v>1</v>
      </c>
      <c r="E3661">
        <v>2010</v>
      </c>
      <c r="F3661">
        <v>2010</v>
      </c>
      <c r="G3661" t="str">
        <f t="shared" si="57"/>
        <v>insert into Date_Table values(3660,'01/07/10',7,1,2010,2010)</v>
      </c>
    </row>
    <row r="3662" spans="1:7">
      <c r="A3662">
        <v>3661</v>
      </c>
      <c r="B3662" s="52">
        <v>40186</v>
      </c>
      <c r="C3662">
        <v>8</v>
      </c>
      <c r="D3662">
        <v>1</v>
      </c>
      <c r="E3662">
        <v>2010</v>
      </c>
      <c r="F3662">
        <v>2010</v>
      </c>
      <c r="G3662" t="str">
        <f t="shared" si="57"/>
        <v>insert into Date_Table values(3661,'01/08/10',8,1,2010,2010)</v>
      </c>
    </row>
    <row r="3663" spans="1:7">
      <c r="A3663">
        <v>3662</v>
      </c>
      <c r="B3663" s="52">
        <v>40187</v>
      </c>
      <c r="C3663">
        <v>9</v>
      </c>
      <c r="D3663">
        <v>1</v>
      </c>
      <c r="E3663">
        <v>2010</v>
      </c>
      <c r="F3663">
        <v>2010</v>
      </c>
      <c r="G3663" t="str">
        <f t="shared" si="57"/>
        <v>insert into Date_Table values(3662,'01/09/10',9,1,2010,2010)</v>
      </c>
    </row>
    <row r="3664" spans="1:7">
      <c r="A3664">
        <v>3663</v>
      </c>
      <c r="B3664" s="52">
        <v>40188</v>
      </c>
      <c r="C3664">
        <v>10</v>
      </c>
      <c r="D3664">
        <v>1</v>
      </c>
      <c r="E3664">
        <v>2010</v>
      </c>
      <c r="F3664">
        <v>2010</v>
      </c>
      <c r="G3664" t="str">
        <f t="shared" si="57"/>
        <v>insert into Date_Table values(3663,'01/10/10',10,1,2010,2010)</v>
      </c>
    </row>
    <row r="3665" spans="1:7">
      <c r="A3665">
        <v>3664</v>
      </c>
      <c r="B3665" s="52">
        <v>40189</v>
      </c>
      <c r="C3665">
        <v>11</v>
      </c>
      <c r="D3665">
        <v>1</v>
      </c>
      <c r="E3665">
        <v>2010</v>
      </c>
      <c r="F3665">
        <v>2010</v>
      </c>
      <c r="G3665" t="str">
        <f t="shared" si="57"/>
        <v>insert into Date_Table values(3664,'01/11/10',11,1,2010,2010)</v>
      </c>
    </row>
    <row r="3666" spans="1:7">
      <c r="A3666">
        <v>3665</v>
      </c>
      <c r="B3666" s="52">
        <v>40190</v>
      </c>
      <c r="C3666">
        <v>12</v>
      </c>
      <c r="D3666">
        <v>1</v>
      </c>
      <c r="E3666">
        <v>2010</v>
      </c>
      <c r="F3666">
        <v>2010</v>
      </c>
      <c r="G3666" t="str">
        <f t="shared" si="57"/>
        <v>insert into Date_Table values(3665,'01/12/10',12,1,2010,2010)</v>
      </c>
    </row>
    <row r="3667" spans="1:7">
      <c r="A3667">
        <v>3666</v>
      </c>
      <c r="B3667" s="52">
        <v>40191</v>
      </c>
      <c r="C3667">
        <v>13</v>
      </c>
      <c r="D3667">
        <v>1</v>
      </c>
      <c r="E3667">
        <v>2010</v>
      </c>
      <c r="F3667">
        <v>2010</v>
      </c>
      <c r="G3667" t="str">
        <f t="shared" si="57"/>
        <v>insert into Date_Table values(3666,'01/13/10',13,1,2010,2010)</v>
      </c>
    </row>
    <row r="3668" spans="1:7">
      <c r="A3668">
        <v>3667</v>
      </c>
      <c r="B3668" s="52">
        <v>40192</v>
      </c>
      <c r="C3668">
        <v>14</v>
      </c>
      <c r="D3668">
        <v>1</v>
      </c>
      <c r="E3668">
        <v>2010</v>
      </c>
      <c r="F3668">
        <v>2010</v>
      </c>
      <c r="G3668" t="str">
        <f t="shared" si="57"/>
        <v>insert into Date_Table values(3667,'01/14/10',14,1,2010,2010)</v>
      </c>
    </row>
    <row r="3669" spans="1:7">
      <c r="A3669">
        <v>3668</v>
      </c>
      <c r="B3669" s="52">
        <v>40193</v>
      </c>
      <c r="C3669">
        <v>15</v>
      </c>
      <c r="D3669">
        <v>1</v>
      </c>
      <c r="E3669">
        <v>2010</v>
      </c>
      <c r="F3669">
        <v>2010</v>
      </c>
      <c r="G3669" t="str">
        <f t="shared" si="57"/>
        <v>insert into Date_Table values(3668,'01/15/10',15,1,2010,2010)</v>
      </c>
    </row>
    <row r="3670" spans="1:7">
      <c r="A3670">
        <v>3669</v>
      </c>
      <c r="B3670" s="52">
        <v>40194</v>
      </c>
      <c r="C3670">
        <v>16</v>
      </c>
      <c r="D3670">
        <v>1</v>
      </c>
      <c r="E3670">
        <v>2010</v>
      </c>
      <c r="F3670">
        <v>2010</v>
      </c>
      <c r="G3670" t="str">
        <f t="shared" si="57"/>
        <v>insert into Date_Table values(3669,'01/16/10',16,1,2010,2010)</v>
      </c>
    </row>
    <row r="3671" spans="1:7">
      <c r="A3671">
        <v>3670</v>
      </c>
      <c r="B3671" s="52">
        <v>40195</v>
      </c>
      <c r="C3671">
        <v>17</v>
      </c>
      <c r="D3671">
        <v>1</v>
      </c>
      <c r="E3671">
        <v>2010</v>
      </c>
      <c r="F3671">
        <v>2010</v>
      </c>
      <c r="G3671" t="str">
        <f t="shared" si="57"/>
        <v>insert into Date_Table values(3670,'01/17/10',17,1,2010,2010)</v>
      </c>
    </row>
    <row r="3672" spans="1:7">
      <c r="A3672">
        <v>3671</v>
      </c>
      <c r="B3672" s="52">
        <v>40196</v>
      </c>
      <c r="C3672">
        <v>18</v>
      </c>
      <c r="D3672">
        <v>1</v>
      </c>
      <c r="E3672">
        <v>2010</v>
      </c>
      <c r="F3672">
        <v>2010</v>
      </c>
      <c r="G3672" t="str">
        <f t="shared" si="57"/>
        <v>insert into Date_Table values(3671,'01/18/10',18,1,2010,2010)</v>
      </c>
    </row>
    <row r="3673" spans="1:7">
      <c r="A3673">
        <v>3672</v>
      </c>
      <c r="B3673" s="52">
        <v>40197</v>
      </c>
      <c r="C3673">
        <v>19</v>
      </c>
      <c r="D3673">
        <v>1</v>
      </c>
      <c r="E3673">
        <v>2010</v>
      </c>
      <c r="F3673">
        <v>2010</v>
      </c>
      <c r="G3673" t="str">
        <f t="shared" si="57"/>
        <v>insert into Date_Table values(3672,'01/19/10',19,1,2010,2010)</v>
      </c>
    </row>
    <row r="3674" spans="1:7">
      <c r="A3674">
        <v>3673</v>
      </c>
      <c r="B3674" s="52">
        <v>40198</v>
      </c>
      <c r="C3674">
        <v>20</v>
      </c>
      <c r="D3674">
        <v>1</v>
      </c>
      <c r="E3674">
        <v>2010</v>
      </c>
      <c r="F3674">
        <v>2010</v>
      </c>
      <c r="G3674" t="str">
        <f t="shared" si="57"/>
        <v>insert into Date_Table values(3673,'01/20/10',20,1,2010,2010)</v>
      </c>
    </row>
    <row r="3675" spans="1:7">
      <c r="A3675">
        <v>3674</v>
      </c>
      <c r="B3675" s="52">
        <v>40199</v>
      </c>
      <c r="C3675">
        <v>21</v>
      </c>
      <c r="D3675">
        <v>1</v>
      </c>
      <c r="E3675">
        <v>2010</v>
      </c>
      <c r="F3675">
        <v>2010</v>
      </c>
      <c r="G3675" t="str">
        <f t="shared" si="57"/>
        <v>insert into Date_Table values(3674,'01/21/10',21,1,2010,2010)</v>
      </c>
    </row>
    <row r="3676" spans="1:7">
      <c r="A3676">
        <v>3675</v>
      </c>
      <c r="B3676" s="52">
        <v>40200</v>
      </c>
      <c r="C3676">
        <v>22</v>
      </c>
      <c r="D3676">
        <v>1</v>
      </c>
      <c r="E3676">
        <v>2010</v>
      </c>
      <c r="F3676">
        <v>2010</v>
      </c>
      <c r="G3676" t="str">
        <f t="shared" si="57"/>
        <v>insert into Date_Table values(3675,'01/22/10',22,1,2010,2010)</v>
      </c>
    </row>
    <row r="3677" spans="1:7">
      <c r="A3677">
        <v>3676</v>
      </c>
      <c r="B3677" s="52">
        <v>40201</v>
      </c>
      <c r="C3677">
        <v>23</v>
      </c>
      <c r="D3677">
        <v>1</v>
      </c>
      <c r="E3677">
        <v>2010</v>
      </c>
      <c r="F3677">
        <v>2010</v>
      </c>
      <c r="G3677" t="str">
        <f t="shared" si="57"/>
        <v>insert into Date_Table values(3676,'01/23/10',23,1,2010,2010)</v>
      </c>
    </row>
    <row r="3678" spans="1:7">
      <c r="A3678">
        <v>3677</v>
      </c>
      <c r="B3678" s="52">
        <v>40202</v>
      </c>
      <c r="C3678">
        <v>24</v>
      </c>
      <c r="D3678">
        <v>1</v>
      </c>
      <c r="E3678">
        <v>2010</v>
      </c>
      <c r="F3678">
        <v>2010</v>
      </c>
      <c r="G3678" t="str">
        <f t="shared" si="57"/>
        <v>insert into Date_Table values(3677,'01/24/10',24,1,2010,2010)</v>
      </c>
    </row>
    <row r="3679" spans="1:7">
      <c r="A3679">
        <v>3678</v>
      </c>
      <c r="B3679" s="52">
        <v>40203</v>
      </c>
      <c r="C3679">
        <v>25</v>
      </c>
      <c r="D3679">
        <v>1</v>
      </c>
      <c r="E3679">
        <v>2010</v>
      </c>
      <c r="F3679">
        <v>2010</v>
      </c>
      <c r="G3679" t="str">
        <f t="shared" si="57"/>
        <v>insert into Date_Table values(3678,'01/25/10',25,1,2010,2010)</v>
      </c>
    </row>
    <row r="3680" spans="1:7">
      <c r="A3680">
        <v>3679</v>
      </c>
      <c r="B3680" s="52">
        <v>40204</v>
      </c>
      <c r="C3680">
        <v>26</v>
      </c>
      <c r="D3680">
        <v>1</v>
      </c>
      <c r="E3680">
        <v>2010</v>
      </c>
      <c r="F3680">
        <v>2010</v>
      </c>
      <c r="G3680" t="str">
        <f t="shared" si="57"/>
        <v>insert into Date_Table values(3679,'01/26/10',26,1,2010,2010)</v>
      </c>
    </row>
    <row r="3681" spans="1:7">
      <c r="A3681">
        <v>3680</v>
      </c>
      <c r="B3681" s="52">
        <v>40205</v>
      </c>
      <c r="C3681">
        <v>27</v>
      </c>
      <c r="D3681">
        <v>1</v>
      </c>
      <c r="E3681">
        <v>2010</v>
      </c>
      <c r="F3681">
        <v>2010</v>
      </c>
      <c r="G3681" t="str">
        <f t="shared" si="57"/>
        <v>insert into Date_Table values(3680,'01/27/10',27,1,2010,2010)</v>
      </c>
    </row>
    <row r="3682" spans="1:7">
      <c r="A3682">
        <v>3681</v>
      </c>
      <c r="B3682" s="52">
        <v>40206</v>
      </c>
      <c r="C3682">
        <v>28</v>
      </c>
      <c r="D3682">
        <v>1</v>
      </c>
      <c r="E3682">
        <v>2010</v>
      </c>
      <c r="F3682">
        <v>2010</v>
      </c>
      <c r="G3682" t="str">
        <f t="shared" si="57"/>
        <v>insert into Date_Table values(3681,'01/28/10',28,1,2010,2010)</v>
      </c>
    </row>
    <row r="3683" spans="1:7">
      <c r="A3683">
        <v>3682</v>
      </c>
      <c r="B3683" s="52">
        <v>40207</v>
      </c>
      <c r="C3683">
        <v>29</v>
      </c>
      <c r="D3683">
        <v>1</v>
      </c>
      <c r="E3683">
        <v>2010</v>
      </c>
      <c r="F3683">
        <v>2010</v>
      </c>
      <c r="G3683" t="str">
        <f t="shared" si="57"/>
        <v>insert into Date_Table values(3682,'01/29/10',29,1,2010,2010)</v>
      </c>
    </row>
    <row r="3684" spans="1:7">
      <c r="A3684">
        <v>3683</v>
      </c>
      <c r="B3684" s="52">
        <v>40208</v>
      </c>
      <c r="C3684">
        <v>30</v>
      </c>
      <c r="D3684">
        <v>1</v>
      </c>
      <c r="E3684">
        <v>2010</v>
      </c>
      <c r="F3684">
        <v>2010</v>
      </c>
      <c r="G3684" t="str">
        <f t="shared" si="57"/>
        <v>insert into Date_Table values(3683,'01/30/10',30,1,2010,2010)</v>
      </c>
    </row>
    <row r="3685" spans="1:7">
      <c r="A3685">
        <v>3684</v>
      </c>
      <c r="B3685" s="52">
        <v>40209</v>
      </c>
      <c r="C3685">
        <v>31</v>
      </c>
      <c r="D3685">
        <v>1</v>
      </c>
      <c r="E3685">
        <v>2010</v>
      </c>
      <c r="F3685">
        <v>2010</v>
      </c>
      <c r="G3685" t="str">
        <f t="shared" si="57"/>
        <v>insert into Date_Table values(3684,'01/31/10',31,1,2010,2010)</v>
      </c>
    </row>
    <row r="3686" spans="1:7">
      <c r="A3686">
        <v>3685</v>
      </c>
      <c r="B3686" s="52">
        <v>40210</v>
      </c>
      <c r="C3686">
        <v>1</v>
      </c>
      <c r="D3686">
        <v>2</v>
      </c>
      <c r="E3686">
        <v>2010</v>
      </c>
      <c r="F3686">
        <v>2010</v>
      </c>
      <c r="G3686" t="str">
        <f t="shared" si="57"/>
        <v>insert into Date_Table values(3685,'02/01/10',1,2,2010,2010)</v>
      </c>
    </row>
    <row r="3687" spans="1:7">
      <c r="A3687">
        <v>3686</v>
      </c>
      <c r="B3687" s="52">
        <v>40211</v>
      </c>
      <c r="C3687">
        <v>2</v>
      </c>
      <c r="D3687">
        <v>2</v>
      </c>
      <c r="E3687">
        <v>2010</v>
      </c>
      <c r="F3687">
        <v>2010</v>
      </c>
      <c r="G3687" t="str">
        <f t="shared" si="57"/>
        <v>insert into Date_Table values(3686,'02/02/10',2,2,2010,2010)</v>
      </c>
    </row>
    <row r="3688" spans="1:7">
      <c r="A3688">
        <v>3687</v>
      </c>
      <c r="B3688" s="52">
        <v>40212</v>
      </c>
      <c r="C3688">
        <v>3</v>
      </c>
      <c r="D3688">
        <v>2</v>
      </c>
      <c r="E3688">
        <v>2010</v>
      </c>
      <c r="F3688">
        <v>2010</v>
      </c>
      <c r="G3688" t="str">
        <f t="shared" si="57"/>
        <v>insert into Date_Table values(3687,'02/03/10',3,2,2010,2010)</v>
      </c>
    </row>
    <row r="3689" spans="1:7">
      <c r="A3689">
        <v>3688</v>
      </c>
      <c r="B3689" s="52">
        <v>40213</v>
      </c>
      <c r="C3689">
        <v>4</v>
      </c>
      <c r="D3689">
        <v>2</v>
      </c>
      <c r="E3689">
        <v>2010</v>
      </c>
      <c r="F3689">
        <v>2010</v>
      </c>
      <c r="G3689" t="str">
        <f t="shared" si="57"/>
        <v>insert into Date_Table values(3688,'02/04/10',4,2,2010,2010)</v>
      </c>
    </row>
    <row r="3690" spans="1:7">
      <c r="A3690">
        <v>3689</v>
      </c>
      <c r="B3690" s="52">
        <v>40214</v>
      </c>
      <c r="C3690">
        <v>5</v>
      </c>
      <c r="D3690">
        <v>2</v>
      </c>
      <c r="E3690">
        <v>2010</v>
      </c>
      <c r="F3690">
        <v>2010</v>
      </c>
      <c r="G3690" t="str">
        <f t="shared" si="57"/>
        <v>insert into Date_Table values(3689,'02/05/10',5,2,2010,2010)</v>
      </c>
    </row>
    <row r="3691" spans="1:7">
      <c r="A3691">
        <v>3690</v>
      </c>
      <c r="B3691" s="52">
        <v>40215</v>
      </c>
      <c r="C3691">
        <v>6</v>
      </c>
      <c r="D3691">
        <v>2</v>
      </c>
      <c r="E3691">
        <v>2010</v>
      </c>
      <c r="F3691">
        <v>2010</v>
      </c>
      <c r="G3691" t="str">
        <f t="shared" si="57"/>
        <v>insert into Date_Table values(3690,'02/06/10',6,2,2010,2010)</v>
      </c>
    </row>
    <row r="3692" spans="1:7">
      <c r="A3692">
        <v>3691</v>
      </c>
      <c r="B3692" s="52">
        <v>40216</v>
      </c>
      <c r="C3692">
        <v>7</v>
      </c>
      <c r="D3692">
        <v>2</v>
      </c>
      <c r="E3692">
        <v>2010</v>
      </c>
      <c r="F3692">
        <v>2010</v>
      </c>
      <c r="G3692" t="str">
        <f t="shared" si="57"/>
        <v>insert into Date_Table values(3691,'02/07/10',7,2,2010,2010)</v>
      </c>
    </row>
    <row r="3693" spans="1:7">
      <c r="A3693">
        <v>3692</v>
      </c>
      <c r="B3693" s="52">
        <v>40217</v>
      </c>
      <c r="C3693">
        <v>8</v>
      </c>
      <c r="D3693">
        <v>2</v>
      </c>
      <c r="E3693">
        <v>2010</v>
      </c>
      <c r="F3693">
        <v>2010</v>
      </c>
      <c r="G3693" t="str">
        <f t="shared" si="57"/>
        <v>insert into Date_Table values(3692,'02/08/10',8,2,2010,2010)</v>
      </c>
    </row>
    <row r="3694" spans="1:7">
      <c r="A3694">
        <v>3693</v>
      </c>
      <c r="B3694" s="52">
        <v>40218</v>
      </c>
      <c r="C3694">
        <v>9</v>
      </c>
      <c r="D3694">
        <v>2</v>
      </c>
      <c r="E3694">
        <v>2010</v>
      </c>
      <c r="F3694">
        <v>2010</v>
      </c>
      <c r="G3694" t="str">
        <f t="shared" si="57"/>
        <v>insert into Date_Table values(3693,'02/09/10',9,2,2010,2010)</v>
      </c>
    </row>
    <row r="3695" spans="1:7">
      <c r="A3695">
        <v>3694</v>
      </c>
      <c r="B3695" s="52">
        <v>40219</v>
      </c>
      <c r="C3695">
        <v>10</v>
      </c>
      <c r="D3695">
        <v>2</v>
      </c>
      <c r="E3695">
        <v>2010</v>
      </c>
      <c r="F3695">
        <v>2010</v>
      </c>
      <c r="G3695" t="str">
        <f t="shared" si="57"/>
        <v>insert into Date_Table values(3694,'02/10/10',10,2,2010,2010)</v>
      </c>
    </row>
    <row r="3696" spans="1:7">
      <c r="A3696">
        <v>3695</v>
      </c>
      <c r="B3696" s="52">
        <v>40220</v>
      </c>
      <c r="C3696">
        <v>11</v>
      </c>
      <c r="D3696">
        <v>2</v>
      </c>
      <c r="E3696">
        <v>2010</v>
      </c>
      <c r="F3696">
        <v>2010</v>
      </c>
      <c r="G3696" t="str">
        <f t="shared" si="57"/>
        <v>insert into Date_Table values(3695,'02/11/10',11,2,2010,2010)</v>
      </c>
    </row>
    <row r="3697" spans="1:7">
      <c r="A3697">
        <v>3696</v>
      </c>
      <c r="B3697" s="52">
        <v>40221</v>
      </c>
      <c r="C3697">
        <v>12</v>
      </c>
      <c r="D3697">
        <v>2</v>
      </c>
      <c r="E3697">
        <v>2010</v>
      </c>
      <c r="F3697">
        <v>2010</v>
      </c>
      <c r="G3697" t="str">
        <f t="shared" si="57"/>
        <v>insert into Date_Table values(3696,'02/12/10',12,2,2010,2010)</v>
      </c>
    </row>
    <row r="3698" spans="1:7">
      <c r="A3698">
        <v>3697</v>
      </c>
      <c r="B3698" s="52">
        <v>40222</v>
      </c>
      <c r="C3698">
        <v>13</v>
      </c>
      <c r="D3698">
        <v>2</v>
      </c>
      <c r="E3698">
        <v>2010</v>
      </c>
      <c r="F3698">
        <v>2010</v>
      </c>
      <c r="G3698" t="str">
        <f t="shared" si="57"/>
        <v>insert into Date_Table values(3697,'02/13/10',13,2,2010,2010)</v>
      </c>
    </row>
    <row r="3699" spans="1:7">
      <c r="A3699">
        <v>3698</v>
      </c>
      <c r="B3699" s="52">
        <v>40223</v>
      </c>
      <c r="C3699">
        <v>14</v>
      </c>
      <c r="D3699">
        <v>2</v>
      </c>
      <c r="E3699">
        <v>2010</v>
      </c>
      <c r="F3699">
        <v>2010</v>
      </c>
      <c r="G3699" t="str">
        <f t="shared" si="57"/>
        <v>insert into Date_Table values(3698,'02/14/10',14,2,2010,2010)</v>
      </c>
    </row>
    <row r="3700" spans="1:7">
      <c r="A3700">
        <v>3699</v>
      </c>
      <c r="B3700" s="52">
        <v>40224</v>
      </c>
      <c r="C3700">
        <v>15</v>
      </c>
      <c r="D3700">
        <v>2</v>
      </c>
      <c r="E3700">
        <v>2010</v>
      </c>
      <c r="F3700">
        <v>2010</v>
      </c>
      <c r="G3700" t="str">
        <f t="shared" si="57"/>
        <v>insert into Date_Table values(3699,'02/15/10',15,2,2010,2010)</v>
      </c>
    </row>
    <row r="3701" spans="1:7">
      <c r="A3701">
        <v>3700</v>
      </c>
      <c r="B3701" s="52">
        <v>40225</v>
      </c>
      <c r="C3701">
        <v>16</v>
      </c>
      <c r="D3701">
        <v>2</v>
      </c>
      <c r="E3701">
        <v>2010</v>
      </c>
      <c r="F3701">
        <v>2010</v>
      </c>
      <c r="G3701" t="str">
        <f t="shared" si="57"/>
        <v>insert into Date_Table values(3700,'02/16/10',16,2,2010,2010)</v>
      </c>
    </row>
    <row r="3702" spans="1:7">
      <c r="A3702">
        <v>3701</v>
      </c>
      <c r="B3702" s="52">
        <v>40226</v>
      </c>
      <c r="C3702">
        <v>17</v>
      </c>
      <c r="D3702">
        <v>2</v>
      </c>
      <c r="E3702">
        <v>2010</v>
      </c>
      <c r="F3702">
        <v>2010</v>
      </c>
      <c r="G3702" t="str">
        <f t="shared" si="57"/>
        <v>insert into Date_Table values(3701,'02/17/10',17,2,2010,2010)</v>
      </c>
    </row>
    <row r="3703" spans="1:7">
      <c r="A3703">
        <v>3702</v>
      </c>
      <c r="B3703" s="52">
        <v>40227</v>
      </c>
      <c r="C3703">
        <v>18</v>
      </c>
      <c r="D3703">
        <v>2</v>
      </c>
      <c r="E3703">
        <v>2010</v>
      </c>
      <c r="F3703">
        <v>2010</v>
      </c>
      <c r="G3703" t="str">
        <f t="shared" si="57"/>
        <v>insert into Date_Table values(3702,'02/18/10',18,2,2010,2010)</v>
      </c>
    </row>
    <row r="3704" spans="1:7">
      <c r="A3704">
        <v>3703</v>
      </c>
      <c r="B3704" s="52">
        <v>40228</v>
      </c>
      <c r="C3704">
        <v>19</v>
      </c>
      <c r="D3704">
        <v>2</v>
      </c>
      <c r="E3704">
        <v>2010</v>
      </c>
      <c r="F3704">
        <v>2010</v>
      </c>
      <c r="G3704" t="str">
        <f t="shared" si="57"/>
        <v>insert into Date_Table values(3703,'02/19/10',19,2,2010,2010)</v>
      </c>
    </row>
    <row r="3705" spans="1:7">
      <c r="A3705">
        <v>3704</v>
      </c>
      <c r="B3705" s="52">
        <v>40229</v>
      </c>
      <c r="C3705">
        <v>20</v>
      </c>
      <c r="D3705">
        <v>2</v>
      </c>
      <c r="E3705">
        <v>2010</v>
      </c>
      <c r="F3705">
        <v>2010</v>
      </c>
      <c r="G3705" t="str">
        <f t="shared" si="57"/>
        <v>insert into Date_Table values(3704,'02/20/10',20,2,2010,2010)</v>
      </c>
    </row>
    <row r="3706" spans="1:7">
      <c r="A3706">
        <v>3705</v>
      </c>
      <c r="B3706" s="52">
        <v>40230</v>
      </c>
      <c r="C3706">
        <v>21</v>
      </c>
      <c r="D3706">
        <v>2</v>
      </c>
      <c r="E3706">
        <v>2010</v>
      </c>
      <c r="F3706">
        <v>2010</v>
      </c>
      <c r="G3706" t="str">
        <f t="shared" si="57"/>
        <v>insert into Date_Table values(3705,'02/21/10',21,2,2010,2010)</v>
      </c>
    </row>
    <row r="3707" spans="1:7">
      <c r="A3707">
        <v>3706</v>
      </c>
      <c r="B3707" s="52">
        <v>40231</v>
      </c>
      <c r="C3707">
        <v>22</v>
      </c>
      <c r="D3707">
        <v>2</v>
      </c>
      <c r="E3707">
        <v>2010</v>
      </c>
      <c r="F3707">
        <v>2010</v>
      </c>
      <c r="G3707" t="str">
        <f t="shared" si="57"/>
        <v>insert into Date_Table values(3706,'02/22/10',22,2,2010,2010)</v>
      </c>
    </row>
    <row r="3708" spans="1:7">
      <c r="A3708">
        <v>3707</v>
      </c>
      <c r="B3708" s="52">
        <v>40232</v>
      </c>
      <c r="C3708">
        <v>23</v>
      </c>
      <c r="D3708">
        <v>2</v>
      </c>
      <c r="E3708">
        <v>2010</v>
      </c>
      <c r="F3708">
        <v>2010</v>
      </c>
      <c r="G3708" t="str">
        <f t="shared" si="57"/>
        <v>insert into Date_Table values(3707,'02/23/10',23,2,2010,2010)</v>
      </c>
    </row>
    <row r="3709" spans="1:7">
      <c r="A3709">
        <v>3708</v>
      </c>
      <c r="B3709" s="52">
        <v>40233</v>
      </c>
      <c r="C3709">
        <v>24</v>
      </c>
      <c r="D3709">
        <v>2</v>
      </c>
      <c r="E3709">
        <v>2010</v>
      </c>
      <c r="F3709">
        <v>2010</v>
      </c>
      <c r="G3709" t="str">
        <f t="shared" si="57"/>
        <v>insert into Date_Table values(3708,'02/24/10',24,2,2010,2010)</v>
      </c>
    </row>
    <row r="3710" spans="1:7">
      <c r="A3710">
        <v>3709</v>
      </c>
      <c r="B3710" s="52">
        <v>40234</v>
      </c>
      <c r="C3710">
        <v>25</v>
      </c>
      <c r="D3710">
        <v>2</v>
      </c>
      <c r="E3710">
        <v>2010</v>
      </c>
      <c r="F3710">
        <v>2010</v>
      </c>
      <c r="G3710" t="str">
        <f t="shared" si="57"/>
        <v>insert into Date_Table values(3709,'02/25/10',25,2,2010,2010)</v>
      </c>
    </row>
    <row r="3711" spans="1:7">
      <c r="A3711">
        <v>3710</v>
      </c>
      <c r="B3711" s="52">
        <v>40235</v>
      </c>
      <c r="C3711">
        <v>26</v>
      </c>
      <c r="D3711">
        <v>2</v>
      </c>
      <c r="E3711">
        <v>2010</v>
      </c>
      <c r="F3711">
        <v>2010</v>
      </c>
      <c r="G3711" t="str">
        <f t="shared" si="57"/>
        <v>insert into Date_Table values(3710,'02/26/10',26,2,2010,2010)</v>
      </c>
    </row>
    <row r="3712" spans="1:7">
      <c r="A3712">
        <v>3711</v>
      </c>
      <c r="B3712" s="52">
        <v>40236</v>
      </c>
      <c r="C3712">
        <v>27</v>
      </c>
      <c r="D3712">
        <v>2</v>
      </c>
      <c r="E3712">
        <v>2010</v>
      </c>
      <c r="F3712">
        <v>2010</v>
      </c>
      <c r="G3712" t="str">
        <f t="shared" si="57"/>
        <v>insert into Date_Table values(3711,'02/27/10',27,2,2010,2010)</v>
      </c>
    </row>
    <row r="3713" spans="1:7">
      <c r="A3713">
        <v>3712</v>
      </c>
      <c r="B3713" s="52">
        <v>40237</v>
      </c>
      <c r="C3713">
        <v>28</v>
      </c>
      <c r="D3713">
        <v>2</v>
      </c>
      <c r="E3713">
        <v>2010</v>
      </c>
      <c r="F3713">
        <v>2010</v>
      </c>
      <c r="G3713" t="str">
        <f t="shared" si="57"/>
        <v>insert into Date_Table values(3712,'02/28/10',28,2,2010,2010)</v>
      </c>
    </row>
    <row r="3714" spans="1:7">
      <c r="A3714">
        <v>3713</v>
      </c>
      <c r="B3714" s="52">
        <v>40238</v>
      </c>
      <c r="C3714">
        <v>1</v>
      </c>
      <c r="D3714">
        <v>3</v>
      </c>
      <c r="E3714">
        <v>2010</v>
      </c>
      <c r="F3714">
        <v>2010</v>
      </c>
      <c r="G3714" t="str">
        <f t="shared" si="57"/>
        <v>insert into Date_Table values(3713,'03/01/10',1,3,2010,2010)</v>
      </c>
    </row>
    <row r="3715" spans="1:7">
      <c r="A3715">
        <v>3714</v>
      </c>
      <c r="B3715" s="52">
        <v>40239</v>
      </c>
      <c r="C3715">
        <v>2</v>
      </c>
      <c r="D3715">
        <v>3</v>
      </c>
      <c r="E3715">
        <v>2010</v>
      </c>
      <c r="F3715">
        <v>2010</v>
      </c>
      <c r="G3715" t="str">
        <f t="shared" ref="G3715:G3778" si="58">"insert into Date_Table values("&amp;A3715&amp;",'"&amp;TEXT(B3715,"mm/dd/yy")&amp;"',"&amp;C3715&amp;","&amp;D3715&amp;","&amp;E3715&amp;","&amp;F3715&amp;")"</f>
        <v>insert into Date_Table values(3714,'03/02/10',2,3,2010,2010)</v>
      </c>
    </row>
    <row r="3716" spans="1:7">
      <c r="A3716">
        <v>3715</v>
      </c>
      <c r="B3716" s="52">
        <v>40240</v>
      </c>
      <c r="C3716">
        <v>3</v>
      </c>
      <c r="D3716">
        <v>3</v>
      </c>
      <c r="E3716">
        <v>2010</v>
      </c>
      <c r="F3716">
        <v>2010</v>
      </c>
      <c r="G3716" t="str">
        <f t="shared" si="58"/>
        <v>insert into Date_Table values(3715,'03/03/10',3,3,2010,2010)</v>
      </c>
    </row>
    <row r="3717" spans="1:7">
      <c r="A3717">
        <v>3716</v>
      </c>
      <c r="B3717" s="52">
        <v>40241</v>
      </c>
      <c r="C3717">
        <v>4</v>
      </c>
      <c r="D3717">
        <v>3</v>
      </c>
      <c r="E3717">
        <v>2010</v>
      </c>
      <c r="F3717">
        <v>2010</v>
      </c>
      <c r="G3717" t="str">
        <f t="shared" si="58"/>
        <v>insert into Date_Table values(3716,'03/04/10',4,3,2010,2010)</v>
      </c>
    </row>
    <row r="3718" spans="1:7">
      <c r="A3718">
        <v>3717</v>
      </c>
      <c r="B3718" s="52">
        <v>40242</v>
      </c>
      <c r="C3718">
        <v>5</v>
      </c>
      <c r="D3718">
        <v>3</v>
      </c>
      <c r="E3718">
        <v>2010</v>
      </c>
      <c r="F3718">
        <v>2010</v>
      </c>
      <c r="G3718" t="str">
        <f t="shared" si="58"/>
        <v>insert into Date_Table values(3717,'03/05/10',5,3,2010,2010)</v>
      </c>
    </row>
    <row r="3719" spans="1:7">
      <c r="A3719">
        <v>3718</v>
      </c>
      <c r="B3719" s="52">
        <v>40243</v>
      </c>
      <c r="C3719">
        <v>6</v>
      </c>
      <c r="D3719">
        <v>3</v>
      </c>
      <c r="E3719">
        <v>2010</v>
      </c>
      <c r="F3719">
        <v>2010</v>
      </c>
      <c r="G3719" t="str">
        <f t="shared" si="58"/>
        <v>insert into Date_Table values(3718,'03/06/10',6,3,2010,2010)</v>
      </c>
    </row>
    <row r="3720" spans="1:7">
      <c r="A3720">
        <v>3719</v>
      </c>
      <c r="B3720" s="52">
        <v>40244</v>
      </c>
      <c r="C3720">
        <v>7</v>
      </c>
      <c r="D3720">
        <v>3</v>
      </c>
      <c r="E3720">
        <v>2010</v>
      </c>
      <c r="F3720">
        <v>2010</v>
      </c>
      <c r="G3720" t="str">
        <f t="shared" si="58"/>
        <v>insert into Date_Table values(3719,'03/07/10',7,3,2010,2010)</v>
      </c>
    </row>
    <row r="3721" spans="1:7">
      <c r="A3721">
        <v>3720</v>
      </c>
      <c r="B3721" s="52">
        <v>40245</v>
      </c>
      <c r="C3721">
        <v>8</v>
      </c>
      <c r="D3721">
        <v>3</v>
      </c>
      <c r="E3721">
        <v>2010</v>
      </c>
      <c r="F3721">
        <v>2010</v>
      </c>
      <c r="G3721" t="str">
        <f t="shared" si="58"/>
        <v>insert into Date_Table values(3720,'03/08/10',8,3,2010,2010)</v>
      </c>
    </row>
    <row r="3722" spans="1:7">
      <c r="A3722">
        <v>3721</v>
      </c>
      <c r="B3722" s="52">
        <v>40246</v>
      </c>
      <c r="C3722">
        <v>9</v>
      </c>
      <c r="D3722">
        <v>3</v>
      </c>
      <c r="E3722">
        <v>2010</v>
      </c>
      <c r="F3722">
        <v>2010</v>
      </c>
      <c r="G3722" t="str">
        <f t="shared" si="58"/>
        <v>insert into Date_Table values(3721,'03/09/10',9,3,2010,2010)</v>
      </c>
    </row>
    <row r="3723" spans="1:7">
      <c r="A3723">
        <v>3722</v>
      </c>
      <c r="B3723" s="52">
        <v>40247</v>
      </c>
      <c r="C3723">
        <v>10</v>
      </c>
      <c r="D3723">
        <v>3</v>
      </c>
      <c r="E3723">
        <v>2010</v>
      </c>
      <c r="F3723">
        <v>2010</v>
      </c>
      <c r="G3723" t="str">
        <f t="shared" si="58"/>
        <v>insert into Date_Table values(3722,'03/10/10',10,3,2010,2010)</v>
      </c>
    </row>
    <row r="3724" spans="1:7">
      <c r="A3724">
        <v>3723</v>
      </c>
      <c r="B3724" s="52">
        <v>40248</v>
      </c>
      <c r="C3724">
        <v>11</v>
      </c>
      <c r="D3724">
        <v>3</v>
      </c>
      <c r="E3724">
        <v>2010</v>
      </c>
      <c r="F3724">
        <v>2010</v>
      </c>
      <c r="G3724" t="str">
        <f t="shared" si="58"/>
        <v>insert into Date_Table values(3723,'03/11/10',11,3,2010,2010)</v>
      </c>
    </row>
    <row r="3725" spans="1:7">
      <c r="A3725">
        <v>3724</v>
      </c>
      <c r="B3725" s="52">
        <v>40249</v>
      </c>
      <c r="C3725">
        <v>12</v>
      </c>
      <c r="D3725">
        <v>3</v>
      </c>
      <c r="E3725">
        <v>2010</v>
      </c>
      <c r="F3725">
        <v>2010</v>
      </c>
      <c r="G3725" t="str">
        <f t="shared" si="58"/>
        <v>insert into Date_Table values(3724,'03/12/10',12,3,2010,2010)</v>
      </c>
    </row>
    <row r="3726" spans="1:7">
      <c r="A3726">
        <v>3725</v>
      </c>
      <c r="B3726" s="52">
        <v>40250</v>
      </c>
      <c r="C3726">
        <v>13</v>
      </c>
      <c r="D3726">
        <v>3</v>
      </c>
      <c r="E3726">
        <v>2010</v>
      </c>
      <c r="F3726">
        <v>2010</v>
      </c>
      <c r="G3726" t="str">
        <f t="shared" si="58"/>
        <v>insert into Date_Table values(3725,'03/13/10',13,3,2010,2010)</v>
      </c>
    </row>
    <row r="3727" spans="1:7">
      <c r="A3727">
        <v>3726</v>
      </c>
      <c r="B3727" s="52">
        <v>40251</v>
      </c>
      <c r="C3727">
        <v>14</v>
      </c>
      <c r="D3727">
        <v>3</v>
      </c>
      <c r="E3727">
        <v>2010</v>
      </c>
      <c r="F3727">
        <v>2010</v>
      </c>
      <c r="G3727" t="str">
        <f t="shared" si="58"/>
        <v>insert into Date_Table values(3726,'03/14/10',14,3,2010,2010)</v>
      </c>
    </row>
    <row r="3728" spans="1:7">
      <c r="A3728">
        <v>3727</v>
      </c>
      <c r="B3728" s="52">
        <v>40252</v>
      </c>
      <c r="C3728">
        <v>15</v>
      </c>
      <c r="D3728">
        <v>3</v>
      </c>
      <c r="E3728">
        <v>2010</v>
      </c>
      <c r="F3728">
        <v>2010</v>
      </c>
      <c r="G3728" t="str">
        <f t="shared" si="58"/>
        <v>insert into Date_Table values(3727,'03/15/10',15,3,2010,2010)</v>
      </c>
    </row>
    <row r="3729" spans="1:7">
      <c r="A3729">
        <v>3728</v>
      </c>
      <c r="B3729" s="52">
        <v>40253</v>
      </c>
      <c r="C3729">
        <v>16</v>
      </c>
      <c r="D3729">
        <v>3</v>
      </c>
      <c r="E3729">
        <v>2010</v>
      </c>
      <c r="F3729">
        <v>2010</v>
      </c>
      <c r="G3729" t="str">
        <f t="shared" si="58"/>
        <v>insert into Date_Table values(3728,'03/16/10',16,3,2010,2010)</v>
      </c>
    </row>
    <row r="3730" spans="1:7">
      <c r="A3730">
        <v>3729</v>
      </c>
      <c r="B3730" s="52">
        <v>40254</v>
      </c>
      <c r="C3730">
        <v>17</v>
      </c>
      <c r="D3730">
        <v>3</v>
      </c>
      <c r="E3730">
        <v>2010</v>
      </c>
      <c r="F3730">
        <v>2010</v>
      </c>
      <c r="G3730" t="str">
        <f t="shared" si="58"/>
        <v>insert into Date_Table values(3729,'03/17/10',17,3,2010,2010)</v>
      </c>
    </row>
    <row r="3731" spans="1:7">
      <c r="A3731">
        <v>3730</v>
      </c>
      <c r="B3731" s="52">
        <v>40255</v>
      </c>
      <c r="C3731">
        <v>18</v>
      </c>
      <c r="D3731">
        <v>3</v>
      </c>
      <c r="E3731">
        <v>2010</v>
      </c>
      <c r="F3731">
        <v>2010</v>
      </c>
      <c r="G3731" t="str">
        <f t="shared" si="58"/>
        <v>insert into Date_Table values(3730,'03/18/10',18,3,2010,2010)</v>
      </c>
    </row>
    <row r="3732" spans="1:7">
      <c r="A3732">
        <v>3731</v>
      </c>
      <c r="B3732" s="52">
        <v>40256</v>
      </c>
      <c r="C3732">
        <v>19</v>
      </c>
      <c r="D3732">
        <v>3</v>
      </c>
      <c r="E3732">
        <v>2010</v>
      </c>
      <c r="F3732">
        <v>2010</v>
      </c>
      <c r="G3732" t="str">
        <f t="shared" si="58"/>
        <v>insert into Date_Table values(3731,'03/19/10',19,3,2010,2010)</v>
      </c>
    </row>
    <row r="3733" spans="1:7">
      <c r="A3733">
        <v>3732</v>
      </c>
      <c r="B3733" s="52">
        <v>40257</v>
      </c>
      <c r="C3733">
        <v>20</v>
      </c>
      <c r="D3733">
        <v>3</v>
      </c>
      <c r="E3733">
        <v>2010</v>
      </c>
      <c r="F3733">
        <v>2010</v>
      </c>
      <c r="G3733" t="str">
        <f t="shared" si="58"/>
        <v>insert into Date_Table values(3732,'03/20/10',20,3,2010,2010)</v>
      </c>
    </row>
    <row r="3734" spans="1:7">
      <c r="A3734">
        <v>3733</v>
      </c>
      <c r="B3734" s="52">
        <v>40258</v>
      </c>
      <c r="C3734">
        <v>21</v>
      </c>
      <c r="D3734">
        <v>3</v>
      </c>
      <c r="E3734">
        <v>2010</v>
      </c>
      <c r="F3734">
        <v>2010</v>
      </c>
      <c r="G3734" t="str">
        <f t="shared" si="58"/>
        <v>insert into Date_Table values(3733,'03/21/10',21,3,2010,2010)</v>
      </c>
    </row>
    <row r="3735" spans="1:7">
      <c r="A3735">
        <v>3734</v>
      </c>
      <c r="B3735" s="52">
        <v>40259</v>
      </c>
      <c r="C3735">
        <v>22</v>
      </c>
      <c r="D3735">
        <v>3</v>
      </c>
      <c r="E3735">
        <v>2010</v>
      </c>
      <c r="F3735">
        <v>2010</v>
      </c>
      <c r="G3735" t="str">
        <f t="shared" si="58"/>
        <v>insert into Date_Table values(3734,'03/22/10',22,3,2010,2010)</v>
      </c>
    </row>
    <row r="3736" spans="1:7">
      <c r="A3736">
        <v>3735</v>
      </c>
      <c r="B3736" s="52">
        <v>40260</v>
      </c>
      <c r="C3736">
        <v>23</v>
      </c>
      <c r="D3736">
        <v>3</v>
      </c>
      <c r="E3736">
        <v>2010</v>
      </c>
      <c r="F3736">
        <v>2010</v>
      </c>
      <c r="G3736" t="str">
        <f t="shared" si="58"/>
        <v>insert into Date_Table values(3735,'03/23/10',23,3,2010,2010)</v>
      </c>
    </row>
    <row r="3737" spans="1:7">
      <c r="A3737">
        <v>3736</v>
      </c>
      <c r="B3737" s="52">
        <v>40261</v>
      </c>
      <c r="C3737">
        <v>24</v>
      </c>
      <c r="D3737">
        <v>3</v>
      </c>
      <c r="E3737">
        <v>2010</v>
      </c>
      <c r="F3737">
        <v>2010</v>
      </c>
      <c r="G3737" t="str">
        <f t="shared" si="58"/>
        <v>insert into Date_Table values(3736,'03/24/10',24,3,2010,2010)</v>
      </c>
    </row>
    <row r="3738" spans="1:7">
      <c r="A3738">
        <v>3737</v>
      </c>
      <c r="B3738" s="52">
        <v>40262</v>
      </c>
      <c r="C3738">
        <v>25</v>
      </c>
      <c r="D3738">
        <v>3</v>
      </c>
      <c r="E3738">
        <v>2010</v>
      </c>
      <c r="F3738">
        <v>2010</v>
      </c>
      <c r="G3738" t="str">
        <f t="shared" si="58"/>
        <v>insert into Date_Table values(3737,'03/25/10',25,3,2010,2010)</v>
      </c>
    </row>
    <row r="3739" spans="1:7">
      <c r="A3739">
        <v>3738</v>
      </c>
      <c r="B3739" s="52">
        <v>40263</v>
      </c>
      <c r="C3739">
        <v>26</v>
      </c>
      <c r="D3739">
        <v>3</v>
      </c>
      <c r="E3739">
        <v>2010</v>
      </c>
      <c r="F3739">
        <v>2010</v>
      </c>
      <c r="G3739" t="str">
        <f t="shared" si="58"/>
        <v>insert into Date_Table values(3738,'03/26/10',26,3,2010,2010)</v>
      </c>
    </row>
    <row r="3740" spans="1:7">
      <c r="A3740">
        <v>3739</v>
      </c>
      <c r="B3740" s="52">
        <v>40264</v>
      </c>
      <c r="C3740">
        <v>27</v>
      </c>
      <c r="D3740">
        <v>3</v>
      </c>
      <c r="E3740">
        <v>2010</v>
      </c>
      <c r="F3740">
        <v>2010</v>
      </c>
      <c r="G3740" t="str">
        <f t="shared" si="58"/>
        <v>insert into Date_Table values(3739,'03/27/10',27,3,2010,2010)</v>
      </c>
    </row>
    <row r="3741" spans="1:7">
      <c r="A3741">
        <v>3740</v>
      </c>
      <c r="B3741" s="52">
        <v>40265</v>
      </c>
      <c r="C3741">
        <v>28</v>
      </c>
      <c r="D3741">
        <v>3</v>
      </c>
      <c r="E3741">
        <v>2010</v>
      </c>
      <c r="F3741">
        <v>2010</v>
      </c>
      <c r="G3741" t="str">
        <f t="shared" si="58"/>
        <v>insert into Date_Table values(3740,'03/28/10',28,3,2010,2010)</v>
      </c>
    </row>
    <row r="3742" spans="1:7">
      <c r="A3742">
        <v>3741</v>
      </c>
      <c r="B3742" s="52">
        <v>40266</v>
      </c>
      <c r="C3742">
        <v>29</v>
      </c>
      <c r="D3742">
        <v>3</v>
      </c>
      <c r="E3742">
        <v>2010</v>
      </c>
      <c r="F3742">
        <v>2010</v>
      </c>
      <c r="G3742" t="str">
        <f t="shared" si="58"/>
        <v>insert into Date_Table values(3741,'03/29/10',29,3,2010,2010)</v>
      </c>
    </row>
    <row r="3743" spans="1:7">
      <c r="A3743">
        <v>3742</v>
      </c>
      <c r="B3743" s="52">
        <v>40267</v>
      </c>
      <c r="C3743">
        <v>30</v>
      </c>
      <c r="D3743">
        <v>3</v>
      </c>
      <c r="E3743">
        <v>2010</v>
      </c>
      <c r="F3743">
        <v>2010</v>
      </c>
      <c r="G3743" t="str">
        <f t="shared" si="58"/>
        <v>insert into Date_Table values(3742,'03/30/10',30,3,2010,2010)</v>
      </c>
    </row>
    <row r="3744" spans="1:7">
      <c r="A3744">
        <v>3743</v>
      </c>
      <c r="B3744" s="52">
        <v>40268</v>
      </c>
      <c r="C3744">
        <v>31</v>
      </c>
      <c r="D3744">
        <v>3</v>
      </c>
      <c r="E3744">
        <v>2010</v>
      </c>
      <c r="F3744">
        <v>2010</v>
      </c>
      <c r="G3744" t="str">
        <f t="shared" si="58"/>
        <v>insert into Date_Table values(3743,'03/31/10',31,3,2010,2010)</v>
      </c>
    </row>
    <row r="3745" spans="1:7">
      <c r="A3745">
        <v>3744</v>
      </c>
      <c r="B3745" s="52">
        <v>40269</v>
      </c>
      <c r="C3745">
        <v>1</v>
      </c>
      <c r="D3745">
        <v>4</v>
      </c>
      <c r="E3745">
        <v>2010</v>
      </c>
      <c r="F3745">
        <v>2010</v>
      </c>
      <c r="G3745" t="str">
        <f t="shared" si="58"/>
        <v>insert into Date_Table values(3744,'04/01/10',1,4,2010,2010)</v>
      </c>
    </row>
    <row r="3746" spans="1:7">
      <c r="A3746">
        <v>3745</v>
      </c>
      <c r="B3746" s="52">
        <v>40270</v>
      </c>
      <c r="C3746">
        <v>2</v>
      </c>
      <c r="D3746">
        <v>4</v>
      </c>
      <c r="E3746">
        <v>2010</v>
      </c>
      <c r="F3746">
        <v>2010</v>
      </c>
      <c r="G3746" t="str">
        <f t="shared" si="58"/>
        <v>insert into Date_Table values(3745,'04/02/10',2,4,2010,2010)</v>
      </c>
    </row>
    <row r="3747" spans="1:7">
      <c r="A3747">
        <v>3746</v>
      </c>
      <c r="B3747" s="52">
        <v>40271</v>
      </c>
      <c r="C3747">
        <v>3</v>
      </c>
      <c r="D3747">
        <v>4</v>
      </c>
      <c r="E3747">
        <v>2010</v>
      </c>
      <c r="F3747">
        <v>2010</v>
      </c>
      <c r="G3747" t="str">
        <f t="shared" si="58"/>
        <v>insert into Date_Table values(3746,'04/03/10',3,4,2010,2010)</v>
      </c>
    </row>
    <row r="3748" spans="1:7">
      <c r="A3748">
        <v>3747</v>
      </c>
      <c r="B3748" s="52">
        <v>40272</v>
      </c>
      <c r="C3748">
        <v>4</v>
      </c>
      <c r="D3748">
        <v>4</v>
      </c>
      <c r="E3748">
        <v>2010</v>
      </c>
      <c r="F3748">
        <v>2010</v>
      </c>
      <c r="G3748" t="str">
        <f t="shared" si="58"/>
        <v>insert into Date_Table values(3747,'04/04/10',4,4,2010,2010)</v>
      </c>
    </row>
    <row r="3749" spans="1:7">
      <c r="A3749">
        <v>3748</v>
      </c>
      <c r="B3749" s="52">
        <v>40273</v>
      </c>
      <c r="C3749">
        <v>5</v>
      </c>
      <c r="D3749">
        <v>4</v>
      </c>
      <c r="E3749">
        <v>2010</v>
      </c>
      <c r="F3749">
        <v>2010</v>
      </c>
      <c r="G3749" t="str">
        <f t="shared" si="58"/>
        <v>insert into Date_Table values(3748,'04/05/10',5,4,2010,2010)</v>
      </c>
    </row>
    <row r="3750" spans="1:7">
      <c r="A3750">
        <v>3749</v>
      </c>
      <c r="B3750" s="52">
        <v>40274</v>
      </c>
      <c r="C3750">
        <v>6</v>
      </c>
      <c r="D3750">
        <v>4</v>
      </c>
      <c r="E3750">
        <v>2010</v>
      </c>
      <c r="F3750">
        <v>2010</v>
      </c>
      <c r="G3750" t="str">
        <f t="shared" si="58"/>
        <v>insert into Date_Table values(3749,'04/06/10',6,4,2010,2010)</v>
      </c>
    </row>
    <row r="3751" spans="1:7">
      <c r="A3751">
        <v>3750</v>
      </c>
      <c r="B3751" s="52">
        <v>40275</v>
      </c>
      <c r="C3751">
        <v>7</v>
      </c>
      <c r="D3751">
        <v>4</v>
      </c>
      <c r="E3751">
        <v>2010</v>
      </c>
      <c r="F3751">
        <v>2010</v>
      </c>
      <c r="G3751" t="str">
        <f t="shared" si="58"/>
        <v>insert into Date_Table values(3750,'04/07/10',7,4,2010,2010)</v>
      </c>
    </row>
    <row r="3752" spans="1:7">
      <c r="A3752">
        <v>3751</v>
      </c>
      <c r="B3752" s="52">
        <v>40276</v>
      </c>
      <c r="C3752">
        <v>8</v>
      </c>
      <c r="D3752">
        <v>4</v>
      </c>
      <c r="E3752">
        <v>2010</v>
      </c>
      <c r="F3752">
        <v>2010</v>
      </c>
      <c r="G3752" t="str">
        <f t="shared" si="58"/>
        <v>insert into Date_Table values(3751,'04/08/10',8,4,2010,2010)</v>
      </c>
    </row>
    <row r="3753" spans="1:7">
      <c r="A3753">
        <v>3752</v>
      </c>
      <c r="B3753" s="52">
        <v>40277</v>
      </c>
      <c r="C3753">
        <v>9</v>
      </c>
      <c r="D3753">
        <v>4</v>
      </c>
      <c r="E3753">
        <v>2010</v>
      </c>
      <c r="F3753">
        <v>2010</v>
      </c>
      <c r="G3753" t="str">
        <f t="shared" si="58"/>
        <v>insert into Date_Table values(3752,'04/09/10',9,4,2010,2010)</v>
      </c>
    </row>
    <row r="3754" spans="1:7">
      <c r="A3754">
        <v>3753</v>
      </c>
      <c r="B3754" s="52">
        <v>40278</v>
      </c>
      <c r="C3754">
        <v>10</v>
      </c>
      <c r="D3754">
        <v>4</v>
      </c>
      <c r="E3754">
        <v>2010</v>
      </c>
      <c r="F3754">
        <v>2010</v>
      </c>
      <c r="G3754" t="str">
        <f t="shared" si="58"/>
        <v>insert into Date_Table values(3753,'04/10/10',10,4,2010,2010)</v>
      </c>
    </row>
    <row r="3755" spans="1:7">
      <c r="A3755">
        <v>3754</v>
      </c>
      <c r="B3755" s="52">
        <v>40279</v>
      </c>
      <c r="C3755">
        <v>11</v>
      </c>
      <c r="D3755">
        <v>4</v>
      </c>
      <c r="E3755">
        <v>2010</v>
      </c>
      <c r="F3755">
        <v>2010</v>
      </c>
      <c r="G3755" t="str">
        <f t="shared" si="58"/>
        <v>insert into Date_Table values(3754,'04/11/10',11,4,2010,2010)</v>
      </c>
    </row>
    <row r="3756" spans="1:7">
      <c r="A3756">
        <v>3755</v>
      </c>
      <c r="B3756" s="52">
        <v>40280</v>
      </c>
      <c r="C3756">
        <v>12</v>
      </c>
      <c r="D3756">
        <v>4</v>
      </c>
      <c r="E3756">
        <v>2010</v>
      </c>
      <c r="F3756">
        <v>2010</v>
      </c>
      <c r="G3756" t="str">
        <f t="shared" si="58"/>
        <v>insert into Date_Table values(3755,'04/12/10',12,4,2010,2010)</v>
      </c>
    </row>
    <row r="3757" spans="1:7">
      <c r="A3757">
        <v>3756</v>
      </c>
      <c r="B3757" s="52">
        <v>40281</v>
      </c>
      <c r="C3757">
        <v>13</v>
      </c>
      <c r="D3757">
        <v>4</v>
      </c>
      <c r="E3757">
        <v>2010</v>
      </c>
      <c r="F3757">
        <v>2010</v>
      </c>
      <c r="G3757" t="str">
        <f t="shared" si="58"/>
        <v>insert into Date_Table values(3756,'04/13/10',13,4,2010,2010)</v>
      </c>
    </row>
    <row r="3758" spans="1:7">
      <c r="A3758">
        <v>3757</v>
      </c>
      <c r="B3758" s="52">
        <v>40282</v>
      </c>
      <c r="C3758">
        <v>14</v>
      </c>
      <c r="D3758">
        <v>4</v>
      </c>
      <c r="E3758">
        <v>2010</v>
      </c>
      <c r="F3758">
        <v>2010</v>
      </c>
      <c r="G3758" t="str">
        <f t="shared" si="58"/>
        <v>insert into Date_Table values(3757,'04/14/10',14,4,2010,2010)</v>
      </c>
    </row>
    <row r="3759" spans="1:7">
      <c r="A3759">
        <v>3758</v>
      </c>
      <c r="B3759" s="52">
        <v>40283</v>
      </c>
      <c r="C3759">
        <v>15</v>
      </c>
      <c r="D3759">
        <v>4</v>
      </c>
      <c r="E3759">
        <v>2010</v>
      </c>
      <c r="F3759">
        <v>2010</v>
      </c>
      <c r="G3759" t="str">
        <f t="shared" si="58"/>
        <v>insert into Date_Table values(3758,'04/15/10',15,4,2010,2010)</v>
      </c>
    </row>
    <row r="3760" spans="1:7">
      <c r="A3760">
        <v>3759</v>
      </c>
      <c r="B3760" s="52">
        <v>40284</v>
      </c>
      <c r="C3760">
        <v>16</v>
      </c>
      <c r="D3760">
        <v>4</v>
      </c>
      <c r="E3760">
        <v>2010</v>
      </c>
      <c r="F3760">
        <v>2010</v>
      </c>
      <c r="G3760" t="str">
        <f t="shared" si="58"/>
        <v>insert into Date_Table values(3759,'04/16/10',16,4,2010,2010)</v>
      </c>
    </row>
    <row r="3761" spans="1:7">
      <c r="A3761">
        <v>3760</v>
      </c>
      <c r="B3761" s="52">
        <v>40285</v>
      </c>
      <c r="C3761">
        <v>17</v>
      </c>
      <c r="D3761">
        <v>4</v>
      </c>
      <c r="E3761">
        <v>2010</v>
      </c>
      <c r="F3761">
        <v>2010</v>
      </c>
      <c r="G3761" t="str">
        <f t="shared" si="58"/>
        <v>insert into Date_Table values(3760,'04/17/10',17,4,2010,2010)</v>
      </c>
    </row>
    <row r="3762" spans="1:7">
      <c r="A3762">
        <v>3761</v>
      </c>
      <c r="B3762" s="52">
        <v>40286</v>
      </c>
      <c r="C3762">
        <v>18</v>
      </c>
      <c r="D3762">
        <v>4</v>
      </c>
      <c r="E3762">
        <v>2010</v>
      </c>
      <c r="F3762">
        <v>2010</v>
      </c>
      <c r="G3762" t="str">
        <f t="shared" si="58"/>
        <v>insert into Date_Table values(3761,'04/18/10',18,4,2010,2010)</v>
      </c>
    </row>
    <row r="3763" spans="1:7">
      <c r="A3763">
        <v>3762</v>
      </c>
      <c r="B3763" s="52">
        <v>40287</v>
      </c>
      <c r="C3763">
        <v>19</v>
      </c>
      <c r="D3763">
        <v>4</v>
      </c>
      <c r="E3763">
        <v>2010</v>
      </c>
      <c r="F3763">
        <v>2010</v>
      </c>
      <c r="G3763" t="str">
        <f t="shared" si="58"/>
        <v>insert into Date_Table values(3762,'04/19/10',19,4,2010,2010)</v>
      </c>
    </row>
    <row r="3764" spans="1:7">
      <c r="A3764">
        <v>3763</v>
      </c>
      <c r="B3764" s="52">
        <v>40288</v>
      </c>
      <c r="C3764">
        <v>20</v>
      </c>
      <c r="D3764">
        <v>4</v>
      </c>
      <c r="E3764">
        <v>2010</v>
      </c>
      <c r="F3764">
        <v>2010</v>
      </c>
      <c r="G3764" t="str">
        <f t="shared" si="58"/>
        <v>insert into Date_Table values(3763,'04/20/10',20,4,2010,2010)</v>
      </c>
    </row>
    <row r="3765" spans="1:7">
      <c r="A3765">
        <v>3764</v>
      </c>
      <c r="B3765" s="52">
        <v>40289</v>
      </c>
      <c r="C3765">
        <v>21</v>
      </c>
      <c r="D3765">
        <v>4</v>
      </c>
      <c r="E3765">
        <v>2010</v>
      </c>
      <c r="F3765">
        <v>2010</v>
      </c>
      <c r="G3765" t="str">
        <f t="shared" si="58"/>
        <v>insert into Date_Table values(3764,'04/21/10',21,4,2010,2010)</v>
      </c>
    </row>
    <row r="3766" spans="1:7">
      <c r="A3766">
        <v>3765</v>
      </c>
      <c r="B3766" s="52">
        <v>40290</v>
      </c>
      <c r="C3766">
        <v>22</v>
      </c>
      <c r="D3766">
        <v>4</v>
      </c>
      <c r="E3766">
        <v>2010</v>
      </c>
      <c r="F3766">
        <v>2010</v>
      </c>
      <c r="G3766" t="str">
        <f t="shared" si="58"/>
        <v>insert into Date_Table values(3765,'04/22/10',22,4,2010,2010)</v>
      </c>
    </row>
    <row r="3767" spans="1:7">
      <c r="A3767">
        <v>3766</v>
      </c>
      <c r="B3767" s="52">
        <v>40291</v>
      </c>
      <c r="C3767">
        <v>23</v>
      </c>
      <c r="D3767">
        <v>4</v>
      </c>
      <c r="E3767">
        <v>2010</v>
      </c>
      <c r="F3767">
        <v>2010</v>
      </c>
      <c r="G3767" t="str">
        <f t="shared" si="58"/>
        <v>insert into Date_Table values(3766,'04/23/10',23,4,2010,2010)</v>
      </c>
    </row>
    <row r="3768" spans="1:7">
      <c r="A3768">
        <v>3767</v>
      </c>
      <c r="B3768" s="52">
        <v>40292</v>
      </c>
      <c r="C3768">
        <v>24</v>
      </c>
      <c r="D3768">
        <v>4</v>
      </c>
      <c r="E3768">
        <v>2010</v>
      </c>
      <c r="F3768">
        <v>2010</v>
      </c>
      <c r="G3768" t="str">
        <f t="shared" si="58"/>
        <v>insert into Date_Table values(3767,'04/24/10',24,4,2010,2010)</v>
      </c>
    </row>
    <row r="3769" spans="1:7">
      <c r="A3769">
        <v>3768</v>
      </c>
      <c r="B3769" s="52">
        <v>40293</v>
      </c>
      <c r="C3769">
        <v>25</v>
      </c>
      <c r="D3769">
        <v>4</v>
      </c>
      <c r="E3769">
        <v>2010</v>
      </c>
      <c r="F3769">
        <v>2010</v>
      </c>
      <c r="G3769" t="str">
        <f t="shared" si="58"/>
        <v>insert into Date_Table values(3768,'04/25/10',25,4,2010,2010)</v>
      </c>
    </row>
    <row r="3770" spans="1:7">
      <c r="A3770">
        <v>3769</v>
      </c>
      <c r="B3770" s="52">
        <v>40294</v>
      </c>
      <c r="C3770">
        <v>26</v>
      </c>
      <c r="D3770">
        <v>4</v>
      </c>
      <c r="E3770">
        <v>2010</v>
      </c>
      <c r="F3770">
        <v>2010</v>
      </c>
      <c r="G3770" t="str">
        <f t="shared" si="58"/>
        <v>insert into Date_Table values(3769,'04/26/10',26,4,2010,2010)</v>
      </c>
    </row>
    <row r="3771" spans="1:7">
      <c r="A3771">
        <v>3770</v>
      </c>
      <c r="B3771" s="52">
        <v>40295</v>
      </c>
      <c r="C3771">
        <v>27</v>
      </c>
      <c r="D3771">
        <v>4</v>
      </c>
      <c r="E3771">
        <v>2010</v>
      </c>
      <c r="F3771">
        <v>2010</v>
      </c>
      <c r="G3771" t="str">
        <f t="shared" si="58"/>
        <v>insert into Date_Table values(3770,'04/27/10',27,4,2010,2010)</v>
      </c>
    </row>
    <row r="3772" spans="1:7">
      <c r="A3772">
        <v>3771</v>
      </c>
      <c r="B3772" s="52">
        <v>40296</v>
      </c>
      <c r="C3772">
        <v>28</v>
      </c>
      <c r="D3772">
        <v>4</v>
      </c>
      <c r="E3772">
        <v>2010</v>
      </c>
      <c r="F3772">
        <v>2010</v>
      </c>
      <c r="G3772" t="str">
        <f t="shared" si="58"/>
        <v>insert into Date_Table values(3771,'04/28/10',28,4,2010,2010)</v>
      </c>
    </row>
    <row r="3773" spans="1:7">
      <c r="A3773">
        <v>3772</v>
      </c>
      <c r="B3773" s="52">
        <v>40297</v>
      </c>
      <c r="C3773">
        <v>29</v>
      </c>
      <c r="D3773">
        <v>4</v>
      </c>
      <c r="E3773">
        <v>2010</v>
      </c>
      <c r="F3773">
        <v>2010</v>
      </c>
      <c r="G3773" t="str">
        <f t="shared" si="58"/>
        <v>insert into Date_Table values(3772,'04/29/10',29,4,2010,2010)</v>
      </c>
    </row>
    <row r="3774" spans="1:7">
      <c r="A3774">
        <v>3773</v>
      </c>
      <c r="B3774" s="52">
        <v>40298</v>
      </c>
      <c r="C3774">
        <v>30</v>
      </c>
      <c r="D3774">
        <v>4</v>
      </c>
      <c r="E3774">
        <v>2010</v>
      </c>
      <c r="F3774">
        <v>2010</v>
      </c>
      <c r="G3774" t="str">
        <f t="shared" si="58"/>
        <v>insert into Date_Table values(3773,'04/30/10',30,4,2010,2010)</v>
      </c>
    </row>
    <row r="3775" spans="1:7">
      <c r="A3775">
        <v>3774</v>
      </c>
      <c r="B3775" s="52">
        <v>40299</v>
      </c>
      <c r="C3775">
        <v>1</v>
      </c>
      <c r="D3775">
        <v>5</v>
      </c>
      <c r="E3775">
        <v>2010</v>
      </c>
      <c r="F3775">
        <v>2010</v>
      </c>
      <c r="G3775" t="str">
        <f t="shared" si="58"/>
        <v>insert into Date_Table values(3774,'05/01/10',1,5,2010,2010)</v>
      </c>
    </row>
    <row r="3776" spans="1:7">
      <c r="A3776">
        <v>3775</v>
      </c>
      <c r="B3776" s="52">
        <v>40300</v>
      </c>
      <c r="C3776">
        <v>2</v>
      </c>
      <c r="D3776">
        <v>5</v>
      </c>
      <c r="E3776">
        <v>2010</v>
      </c>
      <c r="F3776">
        <v>2010</v>
      </c>
      <c r="G3776" t="str">
        <f t="shared" si="58"/>
        <v>insert into Date_Table values(3775,'05/02/10',2,5,2010,2010)</v>
      </c>
    </row>
    <row r="3777" spans="1:7">
      <c r="A3777">
        <v>3776</v>
      </c>
      <c r="B3777" s="52">
        <v>40301</v>
      </c>
      <c r="C3777">
        <v>3</v>
      </c>
      <c r="D3777">
        <v>5</v>
      </c>
      <c r="E3777">
        <v>2010</v>
      </c>
      <c r="F3777">
        <v>2010</v>
      </c>
      <c r="G3777" t="str">
        <f t="shared" si="58"/>
        <v>insert into Date_Table values(3776,'05/03/10',3,5,2010,2010)</v>
      </c>
    </row>
    <row r="3778" spans="1:7">
      <c r="A3778">
        <v>3777</v>
      </c>
      <c r="B3778" s="52">
        <v>40302</v>
      </c>
      <c r="C3778">
        <v>4</v>
      </c>
      <c r="D3778">
        <v>5</v>
      </c>
      <c r="E3778">
        <v>2010</v>
      </c>
      <c r="F3778">
        <v>2010</v>
      </c>
      <c r="G3778" t="str">
        <f t="shared" si="58"/>
        <v>insert into Date_Table values(3777,'05/04/10',4,5,2010,2010)</v>
      </c>
    </row>
    <row r="3779" spans="1:7">
      <c r="A3779">
        <v>3778</v>
      </c>
      <c r="B3779" s="52">
        <v>40303</v>
      </c>
      <c r="C3779">
        <v>5</v>
      </c>
      <c r="D3779">
        <v>5</v>
      </c>
      <c r="E3779">
        <v>2010</v>
      </c>
      <c r="F3779">
        <v>2010</v>
      </c>
      <c r="G3779" t="str">
        <f t="shared" ref="G3779:G3842" si="59">"insert into Date_Table values("&amp;A3779&amp;",'"&amp;TEXT(B3779,"mm/dd/yy")&amp;"',"&amp;C3779&amp;","&amp;D3779&amp;","&amp;E3779&amp;","&amp;F3779&amp;")"</f>
        <v>insert into Date_Table values(3778,'05/05/10',5,5,2010,2010)</v>
      </c>
    </row>
    <row r="3780" spans="1:7">
      <c r="A3780">
        <v>3779</v>
      </c>
      <c r="B3780" s="52">
        <v>40304</v>
      </c>
      <c r="C3780">
        <v>6</v>
      </c>
      <c r="D3780">
        <v>5</v>
      </c>
      <c r="E3780">
        <v>2010</v>
      </c>
      <c r="F3780">
        <v>2010</v>
      </c>
      <c r="G3780" t="str">
        <f t="shared" si="59"/>
        <v>insert into Date_Table values(3779,'05/06/10',6,5,2010,2010)</v>
      </c>
    </row>
    <row r="3781" spans="1:7">
      <c r="A3781">
        <v>3780</v>
      </c>
      <c r="B3781" s="52">
        <v>40305</v>
      </c>
      <c r="C3781">
        <v>7</v>
      </c>
      <c r="D3781">
        <v>5</v>
      </c>
      <c r="E3781">
        <v>2010</v>
      </c>
      <c r="F3781">
        <v>2010</v>
      </c>
      <c r="G3781" t="str">
        <f t="shared" si="59"/>
        <v>insert into Date_Table values(3780,'05/07/10',7,5,2010,2010)</v>
      </c>
    </row>
    <row r="3782" spans="1:7">
      <c r="A3782">
        <v>3781</v>
      </c>
      <c r="B3782" s="52">
        <v>40306</v>
      </c>
      <c r="C3782">
        <v>8</v>
      </c>
      <c r="D3782">
        <v>5</v>
      </c>
      <c r="E3782">
        <v>2010</v>
      </c>
      <c r="F3782">
        <v>2010</v>
      </c>
      <c r="G3782" t="str">
        <f t="shared" si="59"/>
        <v>insert into Date_Table values(3781,'05/08/10',8,5,2010,2010)</v>
      </c>
    </row>
    <row r="3783" spans="1:7">
      <c r="A3783">
        <v>3782</v>
      </c>
      <c r="B3783" s="52">
        <v>40307</v>
      </c>
      <c r="C3783">
        <v>9</v>
      </c>
      <c r="D3783">
        <v>5</v>
      </c>
      <c r="E3783">
        <v>2010</v>
      </c>
      <c r="F3783">
        <v>2010</v>
      </c>
      <c r="G3783" t="str">
        <f t="shared" si="59"/>
        <v>insert into Date_Table values(3782,'05/09/10',9,5,2010,2010)</v>
      </c>
    </row>
    <row r="3784" spans="1:7">
      <c r="A3784">
        <v>3783</v>
      </c>
      <c r="B3784" s="52">
        <v>40308</v>
      </c>
      <c r="C3784">
        <v>10</v>
      </c>
      <c r="D3784">
        <v>5</v>
      </c>
      <c r="E3784">
        <v>2010</v>
      </c>
      <c r="F3784">
        <v>2010</v>
      </c>
      <c r="G3784" t="str">
        <f t="shared" si="59"/>
        <v>insert into Date_Table values(3783,'05/10/10',10,5,2010,2010)</v>
      </c>
    </row>
    <row r="3785" spans="1:7">
      <c r="A3785">
        <v>3784</v>
      </c>
      <c r="B3785" s="52">
        <v>40309</v>
      </c>
      <c r="C3785">
        <v>11</v>
      </c>
      <c r="D3785">
        <v>5</v>
      </c>
      <c r="E3785">
        <v>2010</v>
      </c>
      <c r="F3785">
        <v>2010</v>
      </c>
      <c r="G3785" t="str">
        <f t="shared" si="59"/>
        <v>insert into Date_Table values(3784,'05/11/10',11,5,2010,2010)</v>
      </c>
    </row>
    <row r="3786" spans="1:7">
      <c r="A3786">
        <v>3785</v>
      </c>
      <c r="B3786" s="52">
        <v>40310</v>
      </c>
      <c r="C3786">
        <v>12</v>
      </c>
      <c r="D3786">
        <v>5</v>
      </c>
      <c r="E3786">
        <v>2010</v>
      </c>
      <c r="F3786">
        <v>2010</v>
      </c>
      <c r="G3786" t="str">
        <f t="shared" si="59"/>
        <v>insert into Date_Table values(3785,'05/12/10',12,5,2010,2010)</v>
      </c>
    </row>
    <row r="3787" spans="1:7">
      <c r="A3787">
        <v>3786</v>
      </c>
      <c r="B3787" s="52">
        <v>40311</v>
      </c>
      <c r="C3787">
        <v>13</v>
      </c>
      <c r="D3787">
        <v>5</v>
      </c>
      <c r="E3787">
        <v>2010</v>
      </c>
      <c r="F3787">
        <v>2010</v>
      </c>
      <c r="G3787" t="str">
        <f t="shared" si="59"/>
        <v>insert into Date_Table values(3786,'05/13/10',13,5,2010,2010)</v>
      </c>
    </row>
    <row r="3788" spans="1:7">
      <c r="A3788">
        <v>3787</v>
      </c>
      <c r="B3788" s="52">
        <v>40312</v>
      </c>
      <c r="C3788">
        <v>14</v>
      </c>
      <c r="D3788">
        <v>5</v>
      </c>
      <c r="E3788">
        <v>2010</v>
      </c>
      <c r="F3788">
        <v>2010</v>
      </c>
      <c r="G3788" t="str">
        <f t="shared" si="59"/>
        <v>insert into Date_Table values(3787,'05/14/10',14,5,2010,2010)</v>
      </c>
    </row>
    <row r="3789" spans="1:7">
      <c r="A3789">
        <v>3788</v>
      </c>
      <c r="B3789" s="52">
        <v>40313</v>
      </c>
      <c r="C3789">
        <v>15</v>
      </c>
      <c r="D3789">
        <v>5</v>
      </c>
      <c r="E3789">
        <v>2010</v>
      </c>
      <c r="F3789">
        <v>2010</v>
      </c>
      <c r="G3789" t="str">
        <f t="shared" si="59"/>
        <v>insert into Date_Table values(3788,'05/15/10',15,5,2010,2010)</v>
      </c>
    </row>
    <row r="3790" spans="1:7">
      <c r="A3790">
        <v>3789</v>
      </c>
      <c r="B3790" s="52">
        <v>40314</v>
      </c>
      <c r="C3790">
        <v>16</v>
      </c>
      <c r="D3790">
        <v>5</v>
      </c>
      <c r="E3790">
        <v>2010</v>
      </c>
      <c r="F3790">
        <v>2010</v>
      </c>
      <c r="G3790" t="str">
        <f t="shared" si="59"/>
        <v>insert into Date_Table values(3789,'05/16/10',16,5,2010,2010)</v>
      </c>
    </row>
    <row r="3791" spans="1:7">
      <c r="A3791">
        <v>3790</v>
      </c>
      <c r="B3791" s="52">
        <v>40315</v>
      </c>
      <c r="C3791">
        <v>17</v>
      </c>
      <c r="D3791">
        <v>5</v>
      </c>
      <c r="E3791">
        <v>2010</v>
      </c>
      <c r="F3791">
        <v>2010</v>
      </c>
      <c r="G3791" t="str">
        <f t="shared" si="59"/>
        <v>insert into Date_Table values(3790,'05/17/10',17,5,2010,2010)</v>
      </c>
    </row>
    <row r="3792" spans="1:7">
      <c r="A3792">
        <v>3791</v>
      </c>
      <c r="B3792" s="52">
        <v>40316</v>
      </c>
      <c r="C3792">
        <v>18</v>
      </c>
      <c r="D3792">
        <v>5</v>
      </c>
      <c r="E3792">
        <v>2010</v>
      </c>
      <c r="F3792">
        <v>2010</v>
      </c>
      <c r="G3792" t="str">
        <f t="shared" si="59"/>
        <v>insert into Date_Table values(3791,'05/18/10',18,5,2010,2010)</v>
      </c>
    </row>
    <row r="3793" spans="1:7">
      <c r="A3793">
        <v>3792</v>
      </c>
      <c r="B3793" s="52">
        <v>40317</v>
      </c>
      <c r="C3793">
        <v>19</v>
      </c>
      <c r="D3793">
        <v>5</v>
      </c>
      <c r="E3793">
        <v>2010</v>
      </c>
      <c r="F3793">
        <v>2010</v>
      </c>
      <c r="G3793" t="str">
        <f t="shared" si="59"/>
        <v>insert into Date_Table values(3792,'05/19/10',19,5,2010,2010)</v>
      </c>
    </row>
    <row r="3794" spans="1:7">
      <c r="A3794">
        <v>3793</v>
      </c>
      <c r="B3794" s="52">
        <v>40318</v>
      </c>
      <c r="C3794">
        <v>20</v>
      </c>
      <c r="D3794">
        <v>5</v>
      </c>
      <c r="E3794">
        <v>2010</v>
      </c>
      <c r="F3794">
        <v>2010</v>
      </c>
      <c r="G3794" t="str">
        <f t="shared" si="59"/>
        <v>insert into Date_Table values(3793,'05/20/10',20,5,2010,2010)</v>
      </c>
    </row>
    <row r="3795" spans="1:7">
      <c r="A3795">
        <v>3794</v>
      </c>
      <c r="B3795" s="52">
        <v>40319</v>
      </c>
      <c r="C3795">
        <v>21</v>
      </c>
      <c r="D3795">
        <v>5</v>
      </c>
      <c r="E3795">
        <v>2010</v>
      </c>
      <c r="F3795">
        <v>2010</v>
      </c>
      <c r="G3795" t="str">
        <f t="shared" si="59"/>
        <v>insert into Date_Table values(3794,'05/21/10',21,5,2010,2010)</v>
      </c>
    </row>
    <row r="3796" spans="1:7">
      <c r="A3796">
        <v>3795</v>
      </c>
      <c r="B3796" s="52">
        <v>40320</v>
      </c>
      <c r="C3796">
        <v>22</v>
      </c>
      <c r="D3796">
        <v>5</v>
      </c>
      <c r="E3796">
        <v>2010</v>
      </c>
      <c r="F3796">
        <v>2010</v>
      </c>
      <c r="G3796" t="str">
        <f t="shared" si="59"/>
        <v>insert into Date_Table values(3795,'05/22/10',22,5,2010,2010)</v>
      </c>
    </row>
    <row r="3797" spans="1:7">
      <c r="A3797">
        <v>3796</v>
      </c>
      <c r="B3797" s="52">
        <v>40321</v>
      </c>
      <c r="C3797">
        <v>23</v>
      </c>
      <c r="D3797">
        <v>5</v>
      </c>
      <c r="E3797">
        <v>2010</v>
      </c>
      <c r="F3797">
        <v>2010</v>
      </c>
      <c r="G3797" t="str">
        <f t="shared" si="59"/>
        <v>insert into Date_Table values(3796,'05/23/10',23,5,2010,2010)</v>
      </c>
    </row>
    <row r="3798" spans="1:7">
      <c r="A3798">
        <v>3797</v>
      </c>
      <c r="B3798" s="52">
        <v>40322</v>
      </c>
      <c r="C3798">
        <v>24</v>
      </c>
      <c r="D3798">
        <v>5</v>
      </c>
      <c r="E3798">
        <v>2010</v>
      </c>
      <c r="F3798">
        <v>2010</v>
      </c>
      <c r="G3798" t="str">
        <f t="shared" si="59"/>
        <v>insert into Date_Table values(3797,'05/24/10',24,5,2010,2010)</v>
      </c>
    </row>
    <row r="3799" spans="1:7">
      <c r="A3799">
        <v>3798</v>
      </c>
      <c r="B3799" s="52">
        <v>40323</v>
      </c>
      <c r="C3799">
        <v>25</v>
      </c>
      <c r="D3799">
        <v>5</v>
      </c>
      <c r="E3799">
        <v>2010</v>
      </c>
      <c r="F3799">
        <v>2010</v>
      </c>
      <c r="G3799" t="str">
        <f t="shared" si="59"/>
        <v>insert into Date_Table values(3798,'05/25/10',25,5,2010,2010)</v>
      </c>
    </row>
    <row r="3800" spans="1:7">
      <c r="A3800">
        <v>3799</v>
      </c>
      <c r="B3800" s="52">
        <v>40324</v>
      </c>
      <c r="C3800">
        <v>26</v>
      </c>
      <c r="D3800">
        <v>5</v>
      </c>
      <c r="E3800">
        <v>2010</v>
      </c>
      <c r="F3800">
        <v>2010</v>
      </c>
      <c r="G3800" t="str">
        <f t="shared" si="59"/>
        <v>insert into Date_Table values(3799,'05/26/10',26,5,2010,2010)</v>
      </c>
    </row>
    <row r="3801" spans="1:7">
      <c r="A3801">
        <v>3800</v>
      </c>
      <c r="B3801" s="52">
        <v>40325</v>
      </c>
      <c r="C3801">
        <v>27</v>
      </c>
      <c r="D3801">
        <v>5</v>
      </c>
      <c r="E3801">
        <v>2010</v>
      </c>
      <c r="F3801">
        <v>2010</v>
      </c>
      <c r="G3801" t="str">
        <f t="shared" si="59"/>
        <v>insert into Date_Table values(3800,'05/27/10',27,5,2010,2010)</v>
      </c>
    </row>
    <row r="3802" spans="1:7">
      <c r="A3802">
        <v>3801</v>
      </c>
      <c r="B3802" s="52">
        <v>40326</v>
      </c>
      <c r="C3802">
        <v>28</v>
      </c>
      <c r="D3802">
        <v>5</v>
      </c>
      <c r="E3802">
        <v>2010</v>
      </c>
      <c r="F3802">
        <v>2010</v>
      </c>
      <c r="G3802" t="str">
        <f t="shared" si="59"/>
        <v>insert into Date_Table values(3801,'05/28/10',28,5,2010,2010)</v>
      </c>
    </row>
    <row r="3803" spans="1:7">
      <c r="A3803">
        <v>3802</v>
      </c>
      <c r="B3803" s="52">
        <v>40327</v>
      </c>
      <c r="C3803">
        <v>29</v>
      </c>
      <c r="D3803">
        <v>5</v>
      </c>
      <c r="E3803">
        <v>2010</v>
      </c>
      <c r="F3803">
        <v>2010</v>
      </c>
      <c r="G3803" t="str">
        <f t="shared" si="59"/>
        <v>insert into Date_Table values(3802,'05/29/10',29,5,2010,2010)</v>
      </c>
    </row>
    <row r="3804" spans="1:7">
      <c r="A3804">
        <v>3803</v>
      </c>
      <c r="B3804" s="52">
        <v>40328</v>
      </c>
      <c r="C3804">
        <v>30</v>
      </c>
      <c r="D3804">
        <v>5</v>
      </c>
      <c r="E3804">
        <v>2010</v>
      </c>
      <c r="F3804">
        <v>2010</v>
      </c>
      <c r="G3804" t="str">
        <f t="shared" si="59"/>
        <v>insert into Date_Table values(3803,'05/30/10',30,5,2010,2010)</v>
      </c>
    </row>
    <row r="3805" spans="1:7">
      <c r="A3805">
        <v>3804</v>
      </c>
      <c r="B3805" s="52">
        <v>40329</v>
      </c>
      <c r="C3805">
        <v>31</v>
      </c>
      <c r="D3805">
        <v>5</v>
      </c>
      <c r="E3805">
        <v>2010</v>
      </c>
      <c r="F3805">
        <v>2010</v>
      </c>
      <c r="G3805" t="str">
        <f t="shared" si="59"/>
        <v>insert into Date_Table values(3804,'05/31/10',31,5,2010,2010)</v>
      </c>
    </row>
    <row r="3806" spans="1:7">
      <c r="A3806">
        <v>3805</v>
      </c>
      <c r="B3806" s="52">
        <v>40330</v>
      </c>
      <c r="C3806">
        <v>1</v>
      </c>
      <c r="D3806">
        <v>6</v>
      </c>
      <c r="E3806">
        <v>2010</v>
      </c>
      <c r="F3806">
        <v>2010</v>
      </c>
      <c r="G3806" t="str">
        <f t="shared" si="59"/>
        <v>insert into Date_Table values(3805,'06/01/10',1,6,2010,2010)</v>
      </c>
    </row>
    <row r="3807" spans="1:7">
      <c r="A3807">
        <v>3806</v>
      </c>
      <c r="B3807" s="52">
        <v>40331</v>
      </c>
      <c r="C3807">
        <v>2</v>
      </c>
      <c r="D3807">
        <v>6</v>
      </c>
      <c r="E3807">
        <v>2010</v>
      </c>
      <c r="F3807">
        <v>2010</v>
      </c>
      <c r="G3807" t="str">
        <f t="shared" si="59"/>
        <v>insert into Date_Table values(3806,'06/02/10',2,6,2010,2010)</v>
      </c>
    </row>
    <row r="3808" spans="1:7">
      <c r="A3808">
        <v>3807</v>
      </c>
      <c r="B3808" s="52">
        <v>40332</v>
      </c>
      <c r="C3808">
        <v>3</v>
      </c>
      <c r="D3808">
        <v>6</v>
      </c>
      <c r="E3808">
        <v>2010</v>
      </c>
      <c r="F3808">
        <v>2010</v>
      </c>
      <c r="G3808" t="str">
        <f t="shared" si="59"/>
        <v>insert into Date_Table values(3807,'06/03/10',3,6,2010,2010)</v>
      </c>
    </row>
    <row r="3809" spans="1:7">
      <c r="A3809">
        <v>3808</v>
      </c>
      <c r="B3809" s="52">
        <v>40333</v>
      </c>
      <c r="C3809">
        <v>4</v>
      </c>
      <c r="D3809">
        <v>6</v>
      </c>
      <c r="E3809">
        <v>2010</v>
      </c>
      <c r="F3809">
        <v>2010</v>
      </c>
      <c r="G3809" t="str">
        <f t="shared" si="59"/>
        <v>insert into Date_Table values(3808,'06/04/10',4,6,2010,2010)</v>
      </c>
    </row>
    <row r="3810" spans="1:7">
      <c r="A3810">
        <v>3809</v>
      </c>
      <c r="B3810" s="52">
        <v>40334</v>
      </c>
      <c r="C3810">
        <v>5</v>
      </c>
      <c r="D3810">
        <v>6</v>
      </c>
      <c r="E3810">
        <v>2010</v>
      </c>
      <c r="F3810">
        <v>2010</v>
      </c>
      <c r="G3810" t="str">
        <f t="shared" si="59"/>
        <v>insert into Date_Table values(3809,'06/05/10',5,6,2010,2010)</v>
      </c>
    </row>
    <row r="3811" spans="1:7">
      <c r="A3811">
        <v>3810</v>
      </c>
      <c r="B3811" s="52">
        <v>40335</v>
      </c>
      <c r="C3811">
        <v>6</v>
      </c>
      <c r="D3811">
        <v>6</v>
      </c>
      <c r="E3811">
        <v>2010</v>
      </c>
      <c r="F3811">
        <v>2010</v>
      </c>
      <c r="G3811" t="str">
        <f t="shared" si="59"/>
        <v>insert into Date_Table values(3810,'06/06/10',6,6,2010,2010)</v>
      </c>
    </row>
    <row r="3812" spans="1:7">
      <c r="A3812">
        <v>3811</v>
      </c>
      <c r="B3812" s="52">
        <v>40336</v>
      </c>
      <c r="C3812">
        <v>7</v>
      </c>
      <c r="D3812">
        <v>6</v>
      </c>
      <c r="E3812">
        <v>2010</v>
      </c>
      <c r="F3812">
        <v>2010</v>
      </c>
      <c r="G3812" t="str">
        <f t="shared" si="59"/>
        <v>insert into Date_Table values(3811,'06/07/10',7,6,2010,2010)</v>
      </c>
    </row>
    <row r="3813" spans="1:7">
      <c r="A3813">
        <v>3812</v>
      </c>
      <c r="B3813" s="52">
        <v>40337</v>
      </c>
      <c r="C3813">
        <v>8</v>
      </c>
      <c r="D3813">
        <v>6</v>
      </c>
      <c r="E3813">
        <v>2010</v>
      </c>
      <c r="F3813">
        <v>2010</v>
      </c>
      <c r="G3813" t="str">
        <f t="shared" si="59"/>
        <v>insert into Date_Table values(3812,'06/08/10',8,6,2010,2010)</v>
      </c>
    </row>
    <row r="3814" spans="1:7">
      <c r="A3814">
        <v>3813</v>
      </c>
      <c r="B3814" s="52">
        <v>40338</v>
      </c>
      <c r="C3814">
        <v>9</v>
      </c>
      <c r="D3814">
        <v>6</v>
      </c>
      <c r="E3814">
        <v>2010</v>
      </c>
      <c r="F3814">
        <v>2010</v>
      </c>
      <c r="G3814" t="str">
        <f t="shared" si="59"/>
        <v>insert into Date_Table values(3813,'06/09/10',9,6,2010,2010)</v>
      </c>
    </row>
    <row r="3815" spans="1:7">
      <c r="A3815">
        <v>3814</v>
      </c>
      <c r="B3815" s="52">
        <v>40339</v>
      </c>
      <c r="C3815">
        <v>10</v>
      </c>
      <c r="D3815">
        <v>6</v>
      </c>
      <c r="E3815">
        <v>2010</v>
      </c>
      <c r="F3815">
        <v>2010</v>
      </c>
      <c r="G3815" t="str">
        <f t="shared" si="59"/>
        <v>insert into Date_Table values(3814,'06/10/10',10,6,2010,2010)</v>
      </c>
    </row>
    <row r="3816" spans="1:7">
      <c r="A3816">
        <v>3815</v>
      </c>
      <c r="B3816" s="52">
        <v>40340</v>
      </c>
      <c r="C3816">
        <v>11</v>
      </c>
      <c r="D3816">
        <v>6</v>
      </c>
      <c r="E3816">
        <v>2010</v>
      </c>
      <c r="F3816">
        <v>2010</v>
      </c>
      <c r="G3816" t="str">
        <f t="shared" si="59"/>
        <v>insert into Date_Table values(3815,'06/11/10',11,6,2010,2010)</v>
      </c>
    </row>
    <row r="3817" spans="1:7">
      <c r="A3817">
        <v>3816</v>
      </c>
      <c r="B3817" s="52">
        <v>40341</v>
      </c>
      <c r="C3817">
        <v>12</v>
      </c>
      <c r="D3817">
        <v>6</v>
      </c>
      <c r="E3817">
        <v>2010</v>
      </c>
      <c r="F3817">
        <v>2010</v>
      </c>
      <c r="G3817" t="str">
        <f t="shared" si="59"/>
        <v>insert into Date_Table values(3816,'06/12/10',12,6,2010,2010)</v>
      </c>
    </row>
    <row r="3818" spans="1:7">
      <c r="A3818">
        <v>3817</v>
      </c>
      <c r="B3818" s="52">
        <v>40342</v>
      </c>
      <c r="C3818">
        <v>13</v>
      </c>
      <c r="D3818">
        <v>6</v>
      </c>
      <c r="E3818">
        <v>2010</v>
      </c>
      <c r="F3818">
        <v>2010</v>
      </c>
      <c r="G3818" t="str">
        <f t="shared" si="59"/>
        <v>insert into Date_Table values(3817,'06/13/10',13,6,2010,2010)</v>
      </c>
    </row>
    <row r="3819" spans="1:7">
      <c r="A3819">
        <v>3818</v>
      </c>
      <c r="B3819" s="52">
        <v>40343</v>
      </c>
      <c r="C3819">
        <v>14</v>
      </c>
      <c r="D3819">
        <v>6</v>
      </c>
      <c r="E3819">
        <v>2010</v>
      </c>
      <c r="F3819">
        <v>2010</v>
      </c>
      <c r="G3819" t="str">
        <f t="shared" si="59"/>
        <v>insert into Date_Table values(3818,'06/14/10',14,6,2010,2010)</v>
      </c>
    </row>
    <row r="3820" spans="1:7">
      <c r="A3820">
        <v>3819</v>
      </c>
      <c r="B3820" s="52">
        <v>40344</v>
      </c>
      <c r="C3820">
        <v>15</v>
      </c>
      <c r="D3820">
        <v>6</v>
      </c>
      <c r="E3820">
        <v>2010</v>
      </c>
      <c r="F3820">
        <v>2010</v>
      </c>
      <c r="G3820" t="str">
        <f t="shared" si="59"/>
        <v>insert into Date_Table values(3819,'06/15/10',15,6,2010,2010)</v>
      </c>
    </row>
    <row r="3821" spans="1:7">
      <c r="A3821">
        <v>3820</v>
      </c>
      <c r="B3821" s="52">
        <v>40345</v>
      </c>
      <c r="C3821">
        <v>16</v>
      </c>
      <c r="D3821">
        <v>6</v>
      </c>
      <c r="E3821">
        <v>2010</v>
      </c>
      <c r="F3821">
        <v>2010</v>
      </c>
      <c r="G3821" t="str">
        <f t="shared" si="59"/>
        <v>insert into Date_Table values(3820,'06/16/10',16,6,2010,2010)</v>
      </c>
    </row>
    <row r="3822" spans="1:7">
      <c r="A3822">
        <v>3821</v>
      </c>
      <c r="B3822" s="52">
        <v>40346</v>
      </c>
      <c r="C3822">
        <v>17</v>
      </c>
      <c r="D3822">
        <v>6</v>
      </c>
      <c r="E3822">
        <v>2010</v>
      </c>
      <c r="F3822">
        <v>2010</v>
      </c>
      <c r="G3822" t="str">
        <f t="shared" si="59"/>
        <v>insert into Date_Table values(3821,'06/17/10',17,6,2010,2010)</v>
      </c>
    </row>
    <row r="3823" spans="1:7">
      <c r="A3823">
        <v>3822</v>
      </c>
      <c r="B3823" s="52">
        <v>40347</v>
      </c>
      <c r="C3823">
        <v>18</v>
      </c>
      <c r="D3823">
        <v>6</v>
      </c>
      <c r="E3823">
        <v>2010</v>
      </c>
      <c r="F3823">
        <v>2010</v>
      </c>
      <c r="G3823" t="str">
        <f t="shared" si="59"/>
        <v>insert into Date_Table values(3822,'06/18/10',18,6,2010,2010)</v>
      </c>
    </row>
    <row r="3824" spans="1:7">
      <c r="A3824">
        <v>3823</v>
      </c>
      <c r="B3824" s="52">
        <v>40348</v>
      </c>
      <c r="C3824">
        <v>19</v>
      </c>
      <c r="D3824">
        <v>6</v>
      </c>
      <c r="E3824">
        <v>2010</v>
      </c>
      <c r="F3824">
        <v>2010</v>
      </c>
      <c r="G3824" t="str">
        <f t="shared" si="59"/>
        <v>insert into Date_Table values(3823,'06/19/10',19,6,2010,2010)</v>
      </c>
    </row>
    <row r="3825" spans="1:7">
      <c r="A3825">
        <v>3824</v>
      </c>
      <c r="B3825" s="52">
        <v>40349</v>
      </c>
      <c r="C3825">
        <v>20</v>
      </c>
      <c r="D3825">
        <v>6</v>
      </c>
      <c r="E3825">
        <v>2010</v>
      </c>
      <c r="F3825">
        <v>2010</v>
      </c>
      <c r="G3825" t="str">
        <f t="shared" si="59"/>
        <v>insert into Date_Table values(3824,'06/20/10',20,6,2010,2010)</v>
      </c>
    </row>
    <row r="3826" spans="1:7">
      <c r="A3826">
        <v>3825</v>
      </c>
      <c r="B3826" s="52">
        <v>40350</v>
      </c>
      <c r="C3826">
        <v>21</v>
      </c>
      <c r="D3826">
        <v>6</v>
      </c>
      <c r="E3826">
        <v>2010</v>
      </c>
      <c r="F3826">
        <v>2010</v>
      </c>
      <c r="G3826" t="str">
        <f t="shared" si="59"/>
        <v>insert into Date_Table values(3825,'06/21/10',21,6,2010,2010)</v>
      </c>
    </row>
    <row r="3827" spans="1:7">
      <c r="A3827">
        <v>3826</v>
      </c>
      <c r="B3827" s="52">
        <v>40351</v>
      </c>
      <c r="C3827">
        <v>22</v>
      </c>
      <c r="D3827">
        <v>6</v>
      </c>
      <c r="E3827">
        <v>2010</v>
      </c>
      <c r="F3827">
        <v>2010</v>
      </c>
      <c r="G3827" t="str">
        <f t="shared" si="59"/>
        <v>insert into Date_Table values(3826,'06/22/10',22,6,2010,2010)</v>
      </c>
    </row>
    <row r="3828" spans="1:7">
      <c r="A3828">
        <v>3827</v>
      </c>
      <c r="B3828" s="52">
        <v>40352</v>
      </c>
      <c r="C3828">
        <v>23</v>
      </c>
      <c r="D3828">
        <v>6</v>
      </c>
      <c r="E3828">
        <v>2010</v>
      </c>
      <c r="F3828">
        <v>2010</v>
      </c>
      <c r="G3828" t="str">
        <f t="shared" si="59"/>
        <v>insert into Date_Table values(3827,'06/23/10',23,6,2010,2010)</v>
      </c>
    </row>
    <row r="3829" spans="1:7">
      <c r="A3829">
        <v>3828</v>
      </c>
      <c r="B3829" s="52">
        <v>40353</v>
      </c>
      <c r="C3829">
        <v>24</v>
      </c>
      <c r="D3829">
        <v>6</v>
      </c>
      <c r="E3829">
        <v>2010</v>
      </c>
      <c r="F3829">
        <v>2010</v>
      </c>
      <c r="G3829" t="str">
        <f t="shared" si="59"/>
        <v>insert into Date_Table values(3828,'06/24/10',24,6,2010,2010)</v>
      </c>
    </row>
    <row r="3830" spans="1:7">
      <c r="A3830">
        <v>3829</v>
      </c>
      <c r="B3830" s="52">
        <v>40354</v>
      </c>
      <c r="C3830">
        <v>25</v>
      </c>
      <c r="D3830">
        <v>6</v>
      </c>
      <c r="E3830">
        <v>2010</v>
      </c>
      <c r="F3830">
        <v>2010</v>
      </c>
      <c r="G3830" t="str">
        <f t="shared" si="59"/>
        <v>insert into Date_Table values(3829,'06/25/10',25,6,2010,2010)</v>
      </c>
    </row>
    <row r="3831" spans="1:7">
      <c r="A3831">
        <v>3830</v>
      </c>
      <c r="B3831" s="52">
        <v>40355</v>
      </c>
      <c r="C3831">
        <v>26</v>
      </c>
      <c r="D3831">
        <v>6</v>
      </c>
      <c r="E3831">
        <v>2010</v>
      </c>
      <c r="F3831">
        <v>2010</v>
      </c>
      <c r="G3831" t="str">
        <f t="shared" si="59"/>
        <v>insert into Date_Table values(3830,'06/26/10',26,6,2010,2010)</v>
      </c>
    </row>
    <row r="3832" spans="1:7">
      <c r="A3832">
        <v>3831</v>
      </c>
      <c r="B3832" s="52">
        <v>40356</v>
      </c>
      <c r="C3832">
        <v>27</v>
      </c>
      <c r="D3832">
        <v>6</v>
      </c>
      <c r="E3832">
        <v>2010</v>
      </c>
      <c r="F3832">
        <v>2010</v>
      </c>
      <c r="G3832" t="str">
        <f t="shared" si="59"/>
        <v>insert into Date_Table values(3831,'06/27/10',27,6,2010,2010)</v>
      </c>
    </row>
    <row r="3833" spans="1:7">
      <c r="A3833">
        <v>3832</v>
      </c>
      <c r="B3833" s="52">
        <v>40357</v>
      </c>
      <c r="C3833">
        <v>28</v>
      </c>
      <c r="D3833">
        <v>6</v>
      </c>
      <c r="E3833">
        <v>2010</v>
      </c>
      <c r="F3833">
        <v>2010</v>
      </c>
      <c r="G3833" t="str">
        <f t="shared" si="59"/>
        <v>insert into Date_Table values(3832,'06/28/10',28,6,2010,2010)</v>
      </c>
    </row>
    <row r="3834" spans="1:7">
      <c r="A3834">
        <v>3833</v>
      </c>
      <c r="B3834" s="52">
        <v>40358</v>
      </c>
      <c r="C3834">
        <v>29</v>
      </c>
      <c r="D3834">
        <v>6</v>
      </c>
      <c r="E3834">
        <v>2010</v>
      </c>
      <c r="F3834">
        <v>2010</v>
      </c>
      <c r="G3834" t="str">
        <f t="shared" si="59"/>
        <v>insert into Date_Table values(3833,'06/29/10',29,6,2010,2010)</v>
      </c>
    </row>
    <row r="3835" spans="1:7">
      <c r="A3835">
        <v>3834</v>
      </c>
      <c r="B3835" s="52">
        <v>40359</v>
      </c>
      <c r="C3835">
        <v>30</v>
      </c>
      <c r="D3835">
        <v>6</v>
      </c>
      <c r="E3835">
        <v>2010</v>
      </c>
      <c r="F3835">
        <v>2010</v>
      </c>
      <c r="G3835" t="str">
        <f t="shared" si="59"/>
        <v>insert into Date_Table values(3834,'06/30/10',30,6,2010,2010)</v>
      </c>
    </row>
    <row r="3836" spans="1:7">
      <c r="A3836">
        <v>3835</v>
      </c>
      <c r="B3836" s="52">
        <v>40360</v>
      </c>
      <c r="C3836">
        <v>1</v>
      </c>
      <c r="D3836">
        <v>7</v>
      </c>
      <c r="E3836">
        <v>2010</v>
      </c>
      <c r="F3836">
        <v>2010</v>
      </c>
      <c r="G3836" t="str">
        <f t="shared" si="59"/>
        <v>insert into Date_Table values(3835,'07/01/10',1,7,2010,2010)</v>
      </c>
    </row>
    <row r="3837" spans="1:7">
      <c r="A3837">
        <v>3836</v>
      </c>
      <c r="B3837" s="52">
        <v>40361</v>
      </c>
      <c r="C3837">
        <v>2</v>
      </c>
      <c r="D3837">
        <v>7</v>
      </c>
      <c r="E3837">
        <v>2010</v>
      </c>
      <c r="F3837">
        <v>2010</v>
      </c>
      <c r="G3837" t="str">
        <f t="shared" si="59"/>
        <v>insert into Date_Table values(3836,'07/02/10',2,7,2010,2010)</v>
      </c>
    </row>
    <row r="3838" spans="1:7">
      <c r="A3838">
        <v>3837</v>
      </c>
      <c r="B3838" s="52">
        <v>40362</v>
      </c>
      <c r="C3838">
        <v>3</v>
      </c>
      <c r="D3838">
        <v>7</v>
      </c>
      <c r="E3838">
        <v>2010</v>
      </c>
      <c r="F3838">
        <v>2010</v>
      </c>
      <c r="G3838" t="str">
        <f t="shared" si="59"/>
        <v>insert into Date_Table values(3837,'07/03/10',3,7,2010,2010)</v>
      </c>
    </row>
    <row r="3839" spans="1:7">
      <c r="A3839">
        <v>3838</v>
      </c>
      <c r="B3839" s="52">
        <v>40363</v>
      </c>
      <c r="C3839">
        <v>4</v>
      </c>
      <c r="D3839">
        <v>7</v>
      </c>
      <c r="E3839">
        <v>2010</v>
      </c>
      <c r="F3839">
        <v>2010</v>
      </c>
      <c r="G3839" t="str">
        <f t="shared" si="59"/>
        <v>insert into Date_Table values(3838,'07/04/10',4,7,2010,2010)</v>
      </c>
    </row>
    <row r="3840" spans="1:7">
      <c r="A3840">
        <v>3839</v>
      </c>
      <c r="B3840" s="52">
        <v>40364</v>
      </c>
      <c r="C3840">
        <v>5</v>
      </c>
      <c r="D3840">
        <v>7</v>
      </c>
      <c r="E3840">
        <v>2010</v>
      </c>
      <c r="F3840">
        <v>2010</v>
      </c>
      <c r="G3840" t="str">
        <f t="shared" si="59"/>
        <v>insert into Date_Table values(3839,'07/05/10',5,7,2010,2010)</v>
      </c>
    </row>
    <row r="3841" spans="1:7">
      <c r="A3841">
        <v>3840</v>
      </c>
      <c r="B3841" s="52">
        <v>40365</v>
      </c>
      <c r="C3841">
        <v>6</v>
      </c>
      <c r="D3841">
        <v>7</v>
      </c>
      <c r="E3841">
        <v>2010</v>
      </c>
      <c r="F3841">
        <v>2010</v>
      </c>
      <c r="G3841" t="str">
        <f t="shared" si="59"/>
        <v>insert into Date_Table values(3840,'07/06/10',6,7,2010,2010)</v>
      </c>
    </row>
    <row r="3842" spans="1:7">
      <c r="A3842">
        <v>3841</v>
      </c>
      <c r="B3842" s="52">
        <v>40366</v>
      </c>
      <c r="C3842">
        <v>7</v>
      </c>
      <c r="D3842">
        <v>7</v>
      </c>
      <c r="E3842">
        <v>2010</v>
      </c>
      <c r="F3842">
        <v>2010</v>
      </c>
      <c r="G3842" t="str">
        <f t="shared" si="59"/>
        <v>insert into Date_Table values(3841,'07/07/10',7,7,2010,2010)</v>
      </c>
    </row>
    <row r="3843" spans="1:7">
      <c r="A3843">
        <v>3842</v>
      </c>
      <c r="B3843" s="52">
        <v>40367</v>
      </c>
      <c r="C3843">
        <v>8</v>
      </c>
      <c r="D3843">
        <v>7</v>
      </c>
      <c r="E3843">
        <v>2010</v>
      </c>
      <c r="F3843">
        <v>2010</v>
      </c>
      <c r="G3843" t="str">
        <f t="shared" ref="G3843:G3906" si="60">"insert into Date_Table values("&amp;A3843&amp;",'"&amp;TEXT(B3843,"mm/dd/yy")&amp;"',"&amp;C3843&amp;","&amp;D3843&amp;","&amp;E3843&amp;","&amp;F3843&amp;")"</f>
        <v>insert into Date_Table values(3842,'07/08/10',8,7,2010,2010)</v>
      </c>
    </row>
    <row r="3844" spans="1:7">
      <c r="A3844">
        <v>3843</v>
      </c>
      <c r="B3844" s="52">
        <v>40368</v>
      </c>
      <c r="C3844">
        <v>9</v>
      </c>
      <c r="D3844">
        <v>7</v>
      </c>
      <c r="E3844">
        <v>2010</v>
      </c>
      <c r="F3844">
        <v>2010</v>
      </c>
      <c r="G3844" t="str">
        <f t="shared" si="60"/>
        <v>insert into Date_Table values(3843,'07/09/10',9,7,2010,2010)</v>
      </c>
    </row>
    <row r="3845" spans="1:7">
      <c r="A3845">
        <v>3844</v>
      </c>
      <c r="B3845" s="52">
        <v>40369</v>
      </c>
      <c r="C3845">
        <v>10</v>
      </c>
      <c r="D3845">
        <v>7</v>
      </c>
      <c r="E3845">
        <v>2010</v>
      </c>
      <c r="F3845">
        <v>2010</v>
      </c>
      <c r="G3845" t="str">
        <f t="shared" si="60"/>
        <v>insert into Date_Table values(3844,'07/10/10',10,7,2010,2010)</v>
      </c>
    </row>
    <row r="3846" spans="1:7">
      <c r="A3846">
        <v>3845</v>
      </c>
      <c r="B3846" s="52">
        <v>40370</v>
      </c>
      <c r="C3846">
        <v>11</v>
      </c>
      <c r="D3846">
        <v>7</v>
      </c>
      <c r="E3846">
        <v>2010</v>
      </c>
      <c r="F3846">
        <v>2010</v>
      </c>
      <c r="G3846" t="str">
        <f t="shared" si="60"/>
        <v>insert into Date_Table values(3845,'07/11/10',11,7,2010,2010)</v>
      </c>
    </row>
    <row r="3847" spans="1:7">
      <c r="A3847">
        <v>3846</v>
      </c>
      <c r="B3847" s="52">
        <v>40371</v>
      </c>
      <c r="C3847">
        <v>12</v>
      </c>
      <c r="D3847">
        <v>7</v>
      </c>
      <c r="E3847">
        <v>2010</v>
      </c>
      <c r="F3847">
        <v>2010</v>
      </c>
      <c r="G3847" t="str">
        <f t="shared" si="60"/>
        <v>insert into Date_Table values(3846,'07/12/10',12,7,2010,2010)</v>
      </c>
    </row>
    <row r="3848" spans="1:7">
      <c r="A3848">
        <v>3847</v>
      </c>
      <c r="B3848" s="52">
        <v>40372</v>
      </c>
      <c r="C3848">
        <v>13</v>
      </c>
      <c r="D3848">
        <v>7</v>
      </c>
      <c r="E3848">
        <v>2010</v>
      </c>
      <c r="F3848">
        <v>2010</v>
      </c>
      <c r="G3848" t="str">
        <f t="shared" si="60"/>
        <v>insert into Date_Table values(3847,'07/13/10',13,7,2010,2010)</v>
      </c>
    </row>
    <row r="3849" spans="1:7">
      <c r="A3849">
        <v>3848</v>
      </c>
      <c r="B3849" s="52">
        <v>40373</v>
      </c>
      <c r="C3849">
        <v>14</v>
      </c>
      <c r="D3849">
        <v>7</v>
      </c>
      <c r="E3849">
        <v>2010</v>
      </c>
      <c r="F3849">
        <v>2010</v>
      </c>
      <c r="G3849" t="str">
        <f t="shared" si="60"/>
        <v>insert into Date_Table values(3848,'07/14/10',14,7,2010,2010)</v>
      </c>
    </row>
    <row r="3850" spans="1:7">
      <c r="A3850">
        <v>3849</v>
      </c>
      <c r="B3850" s="52">
        <v>40374</v>
      </c>
      <c r="C3850">
        <v>15</v>
      </c>
      <c r="D3850">
        <v>7</v>
      </c>
      <c r="E3850">
        <v>2010</v>
      </c>
      <c r="F3850">
        <v>2010</v>
      </c>
      <c r="G3850" t="str">
        <f t="shared" si="60"/>
        <v>insert into Date_Table values(3849,'07/15/10',15,7,2010,2010)</v>
      </c>
    </row>
    <row r="3851" spans="1:7">
      <c r="A3851">
        <v>3850</v>
      </c>
      <c r="B3851" s="52">
        <v>40375</v>
      </c>
      <c r="C3851">
        <v>16</v>
      </c>
      <c r="D3851">
        <v>7</v>
      </c>
      <c r="E3851">
        <v>2010</v>
      </c>
      <c r="F3851">
        <v>2010</v>
      </c>
      <c r="G3851" t="str">
        <f t="shared" si="60"/>
        <v>insert into Date_Table values(3850,'07/16/10',16,7,2010,2010)</v>
      </c>
    </row>
    <row r="3852" spans="1:7">
      <c r="A3852">
        <v>3851</v>
      </c>
      <c r="B3852" s="52">
        <v>40376</v>
      </c>
      <c r="C3852">
        <v>17</v>
      </c>
      <c r="D3852">
        <v>7</v>
      </c>
      <c r="E3852">
        <v>2010</v>
      </c>
      <c r="F3852">
        <v>2010</v>
      </c>
      <c r="G3852" t="str">
        <f t="shared" si="60"/>
        <v>insert into Date_Table values(3851,'07/17/10',17,7,2010,2010)</v>
      </c>
    </row>
    <row r="3853" spans="1:7">
      <c r="A3853">
        <v>3852</v>
      </c>
      <c r="B3853" s="52">
        <v>40377</v>
      </c>
      <c r="C3853">
        <v>18</v>
      </c>
      <c r="D3853">
        <v>7</v>
      </c>
      <c r="E3853">
        <v>2010</v>
      </c>
      <c r="F3853">
        <v>2010</v>
      </c>
      <c r="G3853" t="str">
        <f t="shared" si="60"/>
        <v>insert into Date_Table values(3852,'07/18/10',18,7,2010,2010)</v>
      </c>
    </row>
    <row r="3854" spans="1:7">
      <c r="A3854">
        <v>3853</v>
      </c>
      <c r="B3854" s="52">
        <v>40378</v>
      </c>
      <c r="C3854">
        <v>19</v>
      </c>
      <c r="D3854">
        <v>7</v>
      </c>
      <c r="E3854">
        <v>2010</v>
      </c>
      <c r="F3854">
        <v>2010</v>
      </c>
      <c r="G3854" t="str">
        <f t="shared" si="60"/>
        <v>insert into Date_Table values(3853,'07/19/10',19,7,2010,2010)</v>
      </c>
    </row>
    <row r="3855" spans="1:7">
      <c r="A3855">
        <v>3854</v>
      </c>
      <c r="B3855" s="52">
        <v>40379</v>
      </c>
      <c r="C3855">
        <v>20</v>
      </c>
      <c r="D3855">
        <v>7</v>
      </c>
      <c r="E3855">
        <v>2010</v>
      </c>
      <c r="F3855">
        <v>2010</v>
      </c>
      <c r="G3855" t="str">
        <f t="shared" si="60"/>
        <v>insert into Date_Table values(3854,'07/20/10',20,7,2010,2010)</v>
      </c>
    </row>
    <row r="3856" spans="1:7">
      <c r="A3856">
        <v>3855</v>
      </c>
      <c r="B3856" s="52">
        <v>40380</v>
      </c>
      <c r="C3856">
        <v>21</v>
      </c>
      <c r="D3856">
        <v>7</v>
      </c>
      <c r="E3856">
        <v>2010</v>
      </c>
      <c r="F3856">
        <v>2010</v>
      </c>
      <c r="G3856" t="str">
        <f t="shared" si="60"/>
        <v>insert into Date_Table values(3855,'07/21/10',21,7,2010,2010)</v>
      </c>
    </row>
    <row r="3857" spans="1:7">
      <c r="A3857">
        <v>3856</v>
      </c>
      <c r="B3857" s="52">
        <v>40381</v>
      </c>
      <c r="C3857">
        <v>22</v>
      </c>
      <c r="D3857">
        <v>7</v>
      </c>
      <c r="E3857">
        <v>2010</v>
      </c>
      <c r="F3857">
        <v>2010</v>
      </c>
      <c r="G3857" t="str">
        <f t="shared" si="60"/>
        <v>insert into Date_Table values(3856,'07/22/10',22,7,2010,2010)</v>
      </c>
    </row>
    <row r="3858" spans="1:7">
      <c r="A3858">
        <v>3857</v>
      </c>
      <c r="B3858" s="52">
        <v>40382</v>
      </c>
      <c r="C3858">
        <v>23</v>
      </c>
      <c r="D3858">
        <v>7</v>
      </c>
      <c r="E3858">
        <v>2010</v>
      </c>
      <c r="F3858">
        <v>2010</v>
      </c>
      <c r="G3858" t="str">
        <f t="shared" si="60"/>
        <v>insert into Date_Table values(3857,'07/23/10',23,7,2010,2010)</v>
      </c>
    </row>
    <row r="3859" spans="1:7">
      <c r="A3859">
        <v>3858</v>
      </c>
      <c r="B3859" s="52">
        <v>40383</v>
      </c>
      <c r="C3859">
        <v>24</v>
      </c>
      <c r="D3859">
        <v>7</v>
      </c>
      <c r="E3859">
        <v>2010</v>
      </c>
      <c r="F3859">
        <v>2010</v>
      </c>
      <c r="G3859" t="str">
        <f t="shared" si="60"/>
        <v>insert into Date_Table values(3858,'07/24/10',24,7,2010,2010)</v>
      </c>
    </row>
    <row r="3860" spans="1:7">
      <c r="A3860">
        <v>3859</v>
      </c>
      <c r="B3860" s="52">
        <v>40384</v>
      </c>
      <c r="C3860">
        <v>25</v>
      </c>
      <c r="D3860">
        <v>7</v>
      </c>
      <c r="E3860">
        <v>2010</v>
      </c>
      <c r="F3860">
        <v>2010</v>
      </c>
      <c r="G3860" t="str">
        <f t="shared" si="60"/>
        <v>insert into Date_Table values(3859,'07/25/10',25,7,2010,2010)</v>
      </c>
    </row>
    <row r="3861" spans="1:7">
      <c r="A3861">
        <v>3860</v>
      </c>
      <c r="B3861" s="52">
        <v>40385</v>
      </c>
      <c r="C3861">
        <v>26</v>
      </c>
      <c r="D3861">
        <v>7</v>
      </c>
      <c r="E3861">
        <v>2010</v>
      </c>
      <c r="F3861">
        <v>2010</v>
      </c>
      <c r="G3861" t="str">
        <f t="shared" si="60"/>
        <v>insert into Date_Table values(3860,'07/26/10',26,7,2010,2010)</v>
      </c>
    </row>
    <row r="3862" spans="1:7">
      <c r="A3862">
        <v>3861</v>
      </c>
      <c r="B3862" s="52">
        <v>40386</v>
      </c>
      <c r="C3862">
        <v>27</v>
      </c>
      <c r="D3862">
        <v>7</v>
      </c>
      <c r="E3862">
        <v>2010</v>
      </c>
      <c r="F3862">
        <v>2010</v>
      </c>
      <c r="G3862" t="str">
        <f t="shared" si="60"/>
        <v>insert into Date_Table values(3861,'07/27/10',27,7,2010,2010)</v>
      </c>
    </row>
    <row r="3863" spans="1:7">
      <c r="A3863">
        <v>3862</v>
      </c>
      <c r="B3863" s="52">
        <v>40387</v>
      </c>
      <c r="C3863">
        <v>28</v>
      </c>
      <c r="D3863">
        <v>7</v>
      </c>
      <c r="E3863">
        <v>2010</v>
      </c>
      <c r="F3863">
        <v>2010</v>
      </c>
      <c r="G3863" t="str">
        <f t="shared" si="60"/>
        <v>insert into Date_Table values(3862,'07/28/10',28,7,2010,2010)</v>
      </c>
    </row>
    <row r="3864" spans="1:7">
      <c r="A3864">
        <v>3863</v>
      </c>
      <c r="B3864" s="52">
        <v>40388</v>
      </c>
      <c r="C3864">
        <v>29</v>
      </c>
      <c r="D3864">
        <v>7</v>
      </c>
      <c r="E3864">
        <v>2010</v>
      </c>
      <c r="F3864">
        <v>2010</v>
      </c>
      <c r="G3864" t="str">
        <f t="shared" si="60"/>
        <v>insert into Date_Table values(3863,'07/29/10',29,7,2010,2010)</v>
      </c>
    </row>
    <row r="3865" spans="1:7">
      <c r="A3865">
        <v>3864</v>
      </c>
      <c r="B3865" s="52">
        <v>40389</v>
      </c>
      <c r="C3865">
        <v>30</v>
      </c>
      <c r="D3865">
        <v>7</v>
      </c>
      <c r="E3865">
        <v>2010</v>
      </c>
      <c r="F3865">
        <v>2010</v>
      </c>
      <c r="G3865" t="str">
        <f t="shared" si="60"/>
        <v>insert into Date_Table values(3864,'07/30/10',30,7,2010,2010)</v>
      </c>
    </row>
    <row r="3866" spans="1:7">
      <c r="A3866">
        <v>3865</v>
      </c>
      <c r="B3866" s="52">
        <v>40390</v>
      </c>
      <c r="C3866">
        <v>31</v>
      </c>
      <c r="D3866">
        <v>7</v>
      </c>
      <c r="E3866">
        <v>2010</v>
      </c>
      <c r="F3866">
        <v>2010</v>
      </c>
      <c r="G3866" t="str">
        <f t="shared" si="60"/>
        <v>insert into Date_Table values(3865,'07/31/10',31,7,2010,2010)</v>
      </c>
    </row>
    <row r="3867" spans="1:7">
      <c r="A3867">
        <v>3866</v>
      </c>
      <c r="B3867" s="52">
        <v>40391</v>
      </c>
      <c r="C3867">
        <v>1</v>
      </c>
      <c r="D3867">
        <v>8</v>
      </c>
      <c r="E3867">
        <v>2010</v>
      </c>
      <c r="F3867">
        <v>2010</v>
      </c>
      <c r="G3867" t="str">
        <f t="shared" si="60"/>
        <v>insert into Date_Table values(3866,'08/01/10',1,8,2010,2010)</v>
      </c>
    </row>
    <row r="3868" spans="1:7">
      <c r="A3868">
        <v>3867</v>
      </c>
      <c r="B3868" s="52">
        <v>40392</v>
      </c>
      <c r="C3868">
        <v>2</v>
      </c>
      <c r="D3868">
        <v>8</v>
      </c>
      <c r="E3868">
        <v>2010</v>
      </c>
      <c r="F3868">
        <v>2010</v>
      </c>
      <c r="G3868" t="str">
        <f t="shared" si="60"/>
        <v>insert into Date_Table values(3867,'08/02/10',2,8,2010,2010)</v>
      </c>
    </row>
    <row r="3869" spans="1:7">
      <c r="A3869">
        <v>3868</v>
      </c>
      <c r="B3869" s="52">
        <v>40393</v>
      </c>
      <c r="C3869">
        <v>3</v>
      </c>
      <c r="D3869">
        <v>8</v>
      </c>
      <c r="E3869">
        <v>2010</v>
      </c>
      <c r="F3869">
        <v>2010</v>
      </c>
      <c r="G3869" t="str">
        <f t="shared" si="60"/>
        <v>insert into Date_Table values(3868,'08/03/10',3,8,2010,2010)</v>
      </c>
    </row>
    <row r="3870" spans="1:7">
      <c r="A3870">
        <v>3869</v>
      </c>
      <c r="B3870" s="52">
        <v>40394</v>
      </c>
      <c r="C3870">
        <v>4</v>
      </c>
      <c r="D3870">
        <v>8</v>
      </c>
      <c r="E3870">
        <v>2010</v>
      </c>
      <c r="F3870">
        <v>2010</v>
      </c>
      <c r="G3870" t="str">
        <f t="shared" si="60"/>
        <v>insert into Date_Table values(3869,'08/04/10',4,8,2010,2010)</v>
      </c>
    </row>
    <row r="3871" spans="1:7">
      <c r="A3871">
        <v>3870</v>
      </c>
      <c r="B3871" s="52">
        <v>40395</v>
      </c>
      <c r="C3871">
        <v>5</v>
      </c>
      <c r="D3871">
        <v>8</v>
      </c>
      <c r="E3871">
        <v>2010</v>
      </c>
      <c r="F3871">
        <v>2010</v>
      </c>
      <c r="G3871" t="str">
        <f t="shared" si="60"/>
        <v>insert into Date_Table values(3870,'08/05/10',5,8,2010,2010)</v>
      </c>
    </row>
    <row r="3872" spans="1:7">
      <c r="A3872">
        <v>3871</v>
      </c>
      <c r="B3872" s="52">
        <v>40396</v>
      </c>
      <c r="C3872">
        <v>6</v>
      </c>
      <c r="D3872">
        <v>8</v>
      </c>
      <c r="E3872">
        <v>2010</v>
      </c>
      <c r="F3872">
        <v>2010</v>
      </c>
      <c r="G3872" t="str">
        <f t="shared" si="60"/>
        <v>insert into Date_Table values(3871,'08/06/10',6,8,2010,2010)</v>
      </c>
    </row>
    <row r="3873" spans="1:7">
      <c r="A3873">
        <v>3872</v>
      </c>
      <c r="B3873" s="52">
        <v>40397</v>
      </c>
      <c r="C3873">
        <v>7</v>
      </c>
      <c r="D3873">
        <v>8</v>
      </c>
      <c r="E3873">
        <v>2010</v>
      </c>
      <c r="F3873">
        <v>2010</v>
      </c>
      <c r="G3873" t="str">
        <f t="shared" si="60"/>
        <v>insert into Date_Table values(3872,'08/07/10',7,8,2010,2010)</v>
      </c>
    </row>
    <row r="3874" spans="1:7">
      <c r="A3874">
        <v>3873</v>
      </c>
      <c r="B3874" s="52">
        <v>40398</v>
      </c>
      <c r="C3874">
        <v>8</v>
      </c>
      <c r="D3874">
        <v>8</v>
      </c>
      <c r="E3874">
        <v>2010</v>
      </c>
      <c r="F3874">
        <v>2010</v>
      </c>
      <c r="G3874" t="str">
        <f t="shared" si="60"/>
        <v>insert into Date_Table values(3873,'08/08/10',8,8,2010,2010)</v>
      </c>
    </row>
    <row r="3875" spans="1:7">
      <c r="A3875">
        <v>3874</v>
      </c>
      <c r="B3875" s="52">
        <v>40399</v>
      </c>
      <c r="C3875">
        <v>9</v>
      </c>
      <c r="D3875">
        <v>8</v>
      </c>
      <c r="E3875">
        <v>2010</v>
      </c>
      <c r="F3875">
        <v>2010</v>
      </c>
      <c r="G3875" t="str">
        <f t="shared" si="60"/>
        <v>insert into Date_Table values(3874,'08/09/10',9,8,2010,2010)</v>
      </c>
    </row>
    <row r="3876" spans="1:7">
      <c r="A3876">
        <v>3875</v>
      </c>
      <c r="B3876" s="52">
        <v>40400</v>
      </c>
      <c r="C3876">
        <v>10</v>
      </c>
      <c r="D3876">
        <v>8</v>
      </c>
      <c r="E3876">
        <v>2010</v>
      </c>
      <c r="F3876">
        <v>2010</v>
      </c>
      <c r="G3876" t="str">
        <f t="shared" si="60"/>
        <v>insert into Date_Table values(3875,'08/10/10',10,8,2010,2010)</v>
      </c>
    </row>
    <row r="3877" spans="1:7">
      <c r="A3877">
        <v>3876</v>
      </c>
      <c r="B3877" s="52">
        <v>40401</v>
      </c>
      <c r="C3877">
        <v>11</v>
      </c>
      <c r="D3877">
        <v>8</v>
      </c>
      <c r="E3877">
        <v>2010</v>
      </c>
      <c r="F3877">
        <v>2010</v>
      </c>
      <c r="G3877" t="str">
        <f t="shared" si="60"/>
        <v>insert into Date_Table values(3876,'08/11/10',11,8,2010,2010)</v>
      </c>
    </row>
    <row r="3878" spans="1:7">
      <c r="A3878">
        <v>3877</v>
      </c>
      <c r="B3878" s="52">
        <v>40402</v>
      </c>
      <c r="C3878">
        <v>12</v>
      </c>
      <c r="D3878">
        <v>8</v>
      </c>
      <c r="E3878">
        <v>2010</v>
      </c>
      <c r="F3878">
        <v>2010</v>
      </c>
      <c r="G3878" t="str">
        <f t="shared" si="60"/>
        <v>insert into Date_Table values(3877,'08/12/10',12,8,2010,2010)</v>
      </c>
    </row>
    <row r="3879" spans="1:7">
      <c r="A3879">
        <v>3878</v>
      </c>
      <c r="B3879" s="52">
        <v>40403</v>
      </c>
      <c r="C3879">
        <v>13</v>
      </c>
      <c r="D3879">
        <v>8</v>
      </c>
      <c r="E3879">
        <v>2010</v>
      </c>
      <c r="F3879">
        <v>2010</v>
      </c>
      <c r="G3879" t="str">
        <f t="shared" si="60"/>
        <v>insert into Date_Table values(3878,'08/13/10',13,8,2010,2010)</v>
      </c>
    </row>
    <row r="3880" spans="1:7">
      <c r="A3880">
        <v>3879</v>
      </c>
      <c r="B3880" s="52">
        <v>40404</v>
      </c>
      <c r="C3880">
        <v>14</v>
      </c>
      <c r="D3880">
        <v>8</v>
      </c>
      <c r="E3880">
        <v>2010</v>
      </c>
      <c r="F3880">
        <v>2010</v>
      </c>
      <c r="G3880" t="str">
        <f t="shared" si="60"/>
        <v>insert into Date_Table values(3879,'08/14/10',14,8,2010,2010)</v>
      </c>
    </row>
    <row r="3881" spans="1:7">
      <c r="A3881">
        <v>3880</v>
      </c>
      <c r="B3881" s="52">
        <v>40405</v>
      </c>
      <c r="C3881">
        <v>15</v>
      </c>
      <c r="D3881">
        <v>8</v>
      </c>
      <c r="E3881">
        <v>2010</v>
      </c>
      <c r="F3881">
        <v>2010</v>
      </c>
      <c r="G3881" t="str">
        <f t="shared" si="60"/>
        <v>insert into Date_Table values(3880,'08/15/10',15,8,2010,2010)</v>
      </c>
    </row>
    <row r="3882" spans="1:7">
      <c r="A3882">
        <v>3881</v>
      </c>
      <c r="B3882" s="52">
        <v>40406</v>
      </c>
      <c r="C3882">
        <v>16</v>
      </c>
      <c r="D3882">
        <v>8</v>
      </c>
      <c r="E3882">
        <v>2010</v>
      </c>
      <c r="F3882">
        <v>2010</v>
      </c>
      <c r="G3882" t="str">
        <f t="shared" si="60"/>
        <v>insert into Date_Table values(3881,'08/16/10',16,8,2010,2010)</v>
      </c>
    </row>
    <row r="3883" spans="1:7">
      <c r="A3883">
        <v>3882</v>
      </c>
      <c r="B3883" s="52">
        <v>40407</v>
      </c>
      <c r="C3883">
        <v>17</v>
      </c>
      <c r="D3883">
        <v>8</v>
      </c>
      <c r="E3883">
        <v>2010</v>
      </c>
      <c r="F3883">
        <v>2010</v>
      </c>
      <c r="G3883" t="str">
        <f t="shared" si="60"/>
        <v>insert into Date_Table values(3882,'08/17/10',17,8,2010,2010)</v>
      </c>
    </row>
    <row r="3884" spans="1:7">
      <c r="A3884">
        <v>3883</v>
      </c>
      <c r="B3884" s="52">
        <v>40408</v>
      </c>
      <c r="C3884">
        <v>18</v>
      </c>
      <c r="D3884">
        <v>8</v>
      </c>
      <c r="E3884">
        <v>2010</v>
      </c>
      <c r="F3884">
        <v>2010</v>
      </c>
      <c r="G3884" t="str">
        <f t="shared" si="60"/>
        <v>insert into Date_Table values(3883,'08/18/10',18,8,2010,2010)</v>
      </c>
    </row>
    <row r="3885" spans="1:7">
      <c r="A3885">
        <v>3884</v>
      </c>
      <c r="B3885" s="52">
        <v>40409</v>
      </c>
      <c r="C3885">
        <v>19</v>
      </c>
      <c r="D3885">
        <v>8</v>
      </c>
      <c r="E3885">
        <v>2010</v>
      </c>
      <c r="F3885">
        <v>2010</v>
      </c>
      <c r="G3885" t="str">
        <f t="shared" si="60"/>
        <v>insert into Date_Table values(3884,'08/19/10',19,8,2010,2010)</v>
      </c>
    </row>
    <row r="3886" spans="1:7">
      <c r="A3886">
        <v>3885</v>
      </c>
      <c r="B3886" s="52">
        <v>40410</v>
      </c>
      <c r="C3886">
        <v>20</v>
      </c>
      <c r="D3886">
        <v>8</v>
      </c>
      <c r="E3886">
        <v>2010</v>
      </c>
      <c r="F3886">
        <v>2010</v>
      </c>
      <c r="G3886" t="str">
        <f t="shared" si="60"/>
        <v>insert into Date_Table values(3885,'08/20/10',20,8,2010,2010)</v>
      </c>
    </row>
    <row r="3887" spans="1:7">
      <c r="A3887">
        <v>3886</v>
      </c>
      <c r="B3887" s="52">
        <v>40411</v>
      </c>
      <c r="C3887">
        <v>21</v>
      </c>
      <c r="D3887">
        <v>8</v>
      </c>
      <c r="E3887">
        <v>2010</v>
      </c>
      <c r="F3887">
        <v>2010</v>
      </c>
      <c r="G3887" t="str">
        <f t="shared" si="60"/>
        <v>insert into Date_Table values(3886,'08/21/10',21,8,2010,2010)</v>
      </c>
    </row>
    <row r="3888" spans="1:7">
      <c r="A3888">
        <v>3887</v>
      </c>
      <c r="B3888" s="52">
        <v>40412</v>
      </c>
      <c r="C3888">
        <v>22</v>
      </c>
      <c r="D3888">
        <v>8</v>
      </c>
      <c r="E3888">
        <v>2010</v>
      </c>
      <c r="F3888">
        <v>2010</v>
      </c>
      <c r="G3888" t="str">
        <f t="shared" si="60"/>
        <v>insert into Date_Table values(3887,'08/22/10',22,8,2010,2010)</v>
      </c>
    </row>
    <row r="3889" spans="1:7">
      <c r="A3889">
        <v>3888</v>
      </c>
      <c r="B3889" s="52">
        <v>40413</v>
      </c>
      <c r="C3889">
        <v>23</v>
      </c>
      <c r="D3889">
        <v>8</v>
      </c>
      <c r="E3889">
        <v>2010</v>
      </c>
      <c r="F3889">
        <v>2010</v>
      </c>
      <c r="G3889" t="str">
        <f t="shared" si="60"/>
        <v>insert into Date_Table values(3888,'08/23/10',23,8,2010,2010)</v>
      </c>
    </row>
    <row r="3890" spans="1:7">
      <c r="A3890">
        <v>3889</v>
      </c>
      <c r="B3890" s="52">
        <v>40414</v>
      </c>
      <c r="C3890">
        <v>24</v>
      </c>
      <c r="D3890">
        <v>8</v>
      </c>
      <c r="E3890">
        <v>2010</v>
      </c>
      <c r="F3890">
        <v>2010</v>
      </c>
      <c r="G3890" t="str">
        <f t="shared" si="60"/>
        <v>insert into Date_Table values(3889,'08/24/10',24,8,2010,2010)</v>
      </c>
    </row>
    <row r="3891" spans="1:7">
      <c r="A3891">
        <v>3890</v>
      </c>
      <c r="B3891" s="52">
        <v>40415</v>
      </c>
      <c r="C3891">
        <v>25</v>
      </c>
      <c r="D3891">
        <v>8</v>
      </c>
      <c r="E3891">
        <v>2010</v>
      </c>
      <c r="F3891">
        <v>2010</v>
      </c>
      <c r="G3891" t="str">
        <f t="shared" si="60"/>
        <v>insert into Date_Table values(3890,'08/25/10',25,8,2010,2010)</v>
      </c>
    </row>
    <row r="3892" spans="1:7">
      <c r="A3892">
        <v>3891</v>
      </c>
      <c r="B3892" s="52">
        <v>40416</v>
      </c>
      <c r="C3892">
        <v>26</v>
      </c>
      <c r="D3892">
        <v>8</v>
      </c>
      <c r="E3892">
        <v>2010</v>
      </c>
      <c r="F3892">
        <v>2010</v>
      </c>
      <c r="G3892" t="str">
        <f t="shared" si="60"/>
        <v>insert into Date_Table values(3891,'08/26/10',26,8,2010,2010)</v>
      </c>
    </row>
    <row r="3893" spans="1:7">
      <c r="A3893">
        <v>3892</v>
      </c>
      <c r="B3893" s="52">
        <v>40417</v>
      </c>
      <c r="C3893">
        <v>27</v>
      </c>
      <c r="D3893">
        <v>8</v>
      </c>
      <c r="E3893">
        <v>2010</v>
      </c>
      <c r="F3893">
        <v>2010</v>
      </c>
      <c r="G3893" t="str">
        <f t="shared" si="60"/>
        <v>insert into Date_Table values(3892,'08/27/10',27,8,2010,2010)</v>
      </c>
    </row>
    <row r="3894" spans="1:7">
      <c r="A3894">
        <v>3893</v>
      </c>
      <c r="B3894" s="52">
        <v>40418</v>
      </c>
      <c r="C3894">
        <v>28</v>
      </c>
      <c r="D3894">
        <v>8</v>
      </c>
      <c r="E3894">
        <v>2010</v>
      </c>
      <c r="F3894">
        <v>2010</v>
      </c>
      <c r="G3894" t="str">
        <f t="shared" si="60"/>
        <v>insert into Date_Table values(3893,'08/28/10',28,8,2010,2010)</v>
      </c>
    </row>
    <row r="3895" spans="1:7">
      <c r="A3895">
        <v>3894</v>
      </c>
      <c r="B3895" s="52">
        <v>40419</v>
      </c>
      <c r="C3895">
        <v>29</v>
      </c>
      <c r="D3895">
        <v>8</v>
      </c>
      <c r="E3895">
        <v>2010</v>
      </c>
      <c r="F3895">
        <v>2010</v>
      </c>
      <c r="G3895" t="str">
        <f t="shared" si="60"/>
        <v>insert into Date_Table values(3894,'08/29/10',29,8,2010,2010)</v>
      </c>
    </row>
    <row r="3896" spans="1:7">
      <c r="A3896">
        <v>3895</v>
      </c>
      <c r="B3896" s="52">
        <v>40420</v>
      </c>
      <c r="C3896">
        <v>30</v>
      </c>
      <c r="D3896">
        <v>8</v>
      </c>
      <c r="E3896">
        <v>2010</v>
      </c>
      <c r="F3896">
        <v>2010</v>
      </c>
      <c r="G3896" t="str">
        <f t="shared" si="60"/>
        <v>insert into Date_Table values(3895,'08/30/10',30,8,2010,2010)</v>
      </c>
    </row>
    <row r="3897" spans="1:7">
      <c r="A3897">
        <v>3896</v>
      </c>
      <c r="B3897" s="52">
        <v>40421</v>
      </c>
      <c r="C3897">
        <v>31</v>
      </c>
      <c r="D3897">
        <v>8</v>
      </c>
      <c r="E3897">
        <v>2010</v>
      </c>
      <c r="F3897">
        <v>2010</v>
      </c>
      <c r="G3897" t="str">
        <f t="shared" si="60"/>
        <v>insert into Date_Table values(3896,'08/31/10',31,8,2010,2010)</v>
      </c>
    </row>
    <row r="3898" spans="1:7">
      <c r="A3898">
        <v>3897</v>
      </c>
      <c r="B3898" s="52">
        <v>40422</v>
      </c>
      <c r="C3898">
        <v>1</v>
      </c>
      <c r="D3898">
        <v>9</v>
      </c>
      <c r="E3898">
        <v>2010</v>
      </c>
      <c r="F3898">
        <v>2010</v>
      </c>
      <c r="G3898" t="str">
        <f t="shared" si="60"/>
        <v>insert into Date_Table values(3897,'09/01/10',1,9,2010,2010)</v>
      </c>
    </row>
    <row r="3899" spans="1:7">
      <c r="A3899">
        <v>3898</v>
      </c>
      <c r="B3899" s="52">
        <v>40423</v>
      </c>
      <c r="C3899">
        <v>2</v>
      </c>
      <c r="D3899">
        <v>9</v>
      </c>
      <c r="E3899">
        <v>2010</v>
      </c>
      <c r="F3899">
        <v>2010</v>
      </c>
      <c r="G3899" t="str">
        <f t="shared" si="60"/>
        <v>insert into Date_Table values(3898,'09/02/10',2,9,2010,2010)</v>
      </c>
    </row>
    <row r="3900" spans="1:7">
      <c r="A3900">
        <v>3899</v>
      </c>
      <c r="B3900" s="52">
        <v>40424</v>
      </c>
      <c r="C3900">
        <v>3</v>
      </c>
      <c r="D3900">
        <v>9</v>
      </c>
      <c r="E3900">
        <v>2010</v>
      </c>
      <c r="F3900">
        <v>2010</v>
      </c>
      <c r="G3900" t="str">
        <f t="shared" si="60"/>
        <v>insert into Date_Table values(3899,'09/03/10',3,9,2010,2010)</v>
      </c>
    </row>
    <row r="3901" spans="1:7">
      <c r="A3901">
        <v>3900</v>
      </c>
      <c r="B3901" s="52">
        <v>40425</v>
      </c>
      <c r="C3901">
        <v>4</v>
      </c>
      <c r="D3901">
        <v>9</v>
      </c>
      <c r="E3901">
        <v>2010</v>
      </c>
      <c r="F3901">
        <v>2010</v>
      </c>
      <c r="G3901" t="str">
        <f t="shared" si="60"/>
        <v>insert into Date_Table values(3900,'09/04/10',4,9,2010,2010)</v>
      </c>
    </row>
    <row r="3902" spans="1:7">
      <c r="A3902">
        <v>3901</v>
      </c>
      <c r="B3902" s="52">
        <v>40426</v>
      </c>
      <c r="C3902">
        <v>5</v>
      </c>
      <c r="D3902">
        <v>9</v>
      </c>
      <c r="E3902">
        <v>2010</v>
      </c>
      <c r="F3902">
        <v>2010</v>
      </c>
      <c r="G3902" t="str">
        <f t="shared" si="60"/>
        <v>insert into Date_Table values(3901,'09/05/10',5,9,2010,2010)</v>
      </c>
    </row>
    <row r="3903" spans="1:7">
      <c r="A3903">
        <v>3902</v>
      </c>
      <c r="B3903" s="52">
        <v>40427</v>
      </c>
      <c r="C3903">
        <v>6</v>
      </c>
      <c r="D3903">
        <v>9</v>
      </c>
      <c r="E3903">
        <v>2010</v>
      </c>
      <c r="F3903">
        <v>2010</v>
      </c>
      <c r="G3903" t="str">
        <f t="shared" si="60"/>
        <v>insert into Date_Table values(3902,'09/06/10',6,9,2010,2010)</v>
      </c>
    </row>
    <row r="3904" spans="1:7">
      <c r="A3904">
        <v>3903</v>
      </c>
      <c r="B3904" s="52">
        <v>40428</v>
      </c>
      <c r="C3904">
        <v>7</v>
      </c>
      <c r="D3904">
        <v>9</v>
      </c>
      <c r="E3904">
        <v>2010</v>
      </c>
      <c r="F3904">
        <v>2010</v>
      </c>
      <c r="G3904" t="str">
        <f t="shared" si="60"/>
        <v>insert into Date_Table values(3903,'09/07/10',7,9,2010,2010)</v>
      </c>
    </row>
    <row r="3905" spans="1:7">
      <c r="A3905">
        <v>3904</v>
      </c>
      <c r="B3905" s="52">
        <v>40429</v>
      </c>
      <c r="C3905">
        <v>8</v>
      </c>
      <c r="D3905">
        <v>9</v>
      </c>
      <c r="E3905">
        <v>2010</v>
      </c>
      <c r="F3905">
        <v>2010</v>
      </c>
      <c r="G3905" t="str">
        <f t="shared" si="60"/>
        <v>insert into Date_Table values(3904,'09/08/10',8,9,2010,2010)</v>
      </c>
    </row>
    <row r="3906" spans="1:7">
      <c r="A3906">
        <v>3905</v>
      </c>
      <c r="B3906" s="52">
        <v>40430</v>
      </c>
      <c r="C3906">
        <v>9</v>
      </c>
      <c r="D3906">
        <v>9</v>
      </c>
      <c r="E3906">
        <v>2010</v>
      </c>
      <c r="F3906">
        <v>2010</v>
      </c>
      <c r="G3906" t="str">
        <f t="shared" si="60"/>
        <v>insert into Date_Table values(3905,'09/09/10',9,9,2010,2010)</v>
      </c>
    </row>
    <row r="3907" spans="1:7">
      <c r="A3907">
        <v>3906</v>
      </c>
      <c r="B3907" s="52">
        <v>40431</v>
      </c>
      <c r="C3907">
        <v>10</v>
      </c>
      <c r="D3907">
        <v>9</v>
      </c>
      <c r="E3907">
        <v>2010</v>
      </c>
      <c r="F3907">
        <v>2010</v>
      </c>
      <c r="G3907" t="str">
        <f t="shared" ref="G3907:G3970" si="61">"insert into Date_Table values("&amp;A3907&amp;",'"&amp;TEXT(B3907,"mm/dd/yy")&amp;"',"&amp;C3907&amp;","&amp;D3907&amp;","&amp;E3907&amp;","&amp;F3907&amp;")"</f>
        <v>insert into Date_Table values(3906,'09/10/10',10,9,2010,2010)</v>
      </c>
    </row>
    <row r="3908" spans="1:7">
      <c r="A3908">
        <v>3907</v>
      </c>
      <c r="B3908" s="52">
        <v>40432</v>
      </c>
      <c r="C3908">
        <v>11</v>
      </c>
      <c r="D3908">
        <v>9</v>
      </c>
      <c r="E3908">
        <v>2010</v>
      </c>
      <c r="F3908">
        <v>2010</v>
      </c>
      <c r="G3908" t="str">
        <f t="shared" si="61"/>
        <v>insert into Date_Table values(3907,'09/11/10',11,9,2010,2010)</v>
      </c>
    </row>
    <row r="3909" spans="1:7">
      <c r="A3909">
        <v>3908</v>
      </c>
      <c r="B3909" s="52">
        <v>40433</v>
      </c>
      <c r="C3909">
        <v>12</v>
      </c>
      <c r="D3909">
        <v>9</v>
      </c>
      <c r="E3909">
        <v>2010</v>
      </c>
      <c r="F3909">
        <v>2010</v>
      </c>
      <c r="G3909" t="str">
        <f t="shared" si="61"/>
        <v>insert into Date_Table values(3908,'09/12/10',12,9,2010,2010)</v>
      </c>
    </row>
    <row r="3910" spans="1:7">
      <c r="A3910">
        <v>3909</v>
      </c>
      <c r="B3910" s="52">
        <v>40434</v>
      </c>
      <c r="C3910">
        <v>13</v>
      </c>
      <c r="D3910">
        <v>9</v>
      </c>
      <c r="E3910">
        <v>2010</v>
      </c>
      <c r="F3910">
        <v>2010</v>
      </c>
      <c r="G3910" t="str">
        <f t="shared" si="61"/>
        <v>insert into Date_Table values(3909,'09/13/10',13,9,2010,2010)</v>
      </c>
    </row>
    <row r="3911" spans="1:7">
      <c r="A3911">
        <v>3910</v>
      </c>
      <c r="B3911" s="52">
        <v>40435</v>
      </c>
      <c r="C3911">
        <v>14</v>
      </c>
      <c r="D3911">
        <v>9</v>
      </c>
      <c r="E3911">
        <v>2010</v>
      </c>
      <c r="F3911">
        <v>2010</v>
      </c>
      <c r="G3911" t="str">
        <f t="shared" si="61"/>
        <v>insert into Date_Table values(3910,'09/14/10',14,9,2010,2010)</v>
      </c>
    </row>
    <row r="3912" spans="1:7">
      <c r="A3912">
        <v>3911</v>
      </c>
      <c r="B3912" s="52">
        <v>40436</v>
      </c>
      <c r="C3912">
        <v>15</v>
      </c>
      <c r="D3912">
        <v>9</v>
      </c>
      <c r="E3912">
        <v>2010</v>
      </c>
      <c r="F3912">
        <v>2010</v>
      </c>
      <c r="G3912" t="str">
        <f t="shared" si="61"/>
        <v>insert into Date_Table values(3911,'09/15/10',15,9,2010,2010)</v>
      </c>
    </row>
    <row r="3913" spans="1:7">
      <c r="A3913">
        <v>3912</v>
      </c>
      <c r="B3913" s="52">
        <v>40437</v>
      </c>
      <c r="C3913">
        <v>16</v>
      </c>
      <c r="D3913">
        <v>9</v>
      </c>
      <c r="E3913">
        <v>2010</v>
      </c>
      <c r="F3913">
        <v>2010</v>
      </c>
      <c r="G3913" t="str">
        <f t="shared" si="61"/>
        <v>insert into Date_Table values(3912,'09/16/10',16,9,2010,2010)</v>
      </c>
    </row>
    <row r="3914" spans="1:7">
      <c r="A3914">
        <v>3913</v>
      </c>
      <c r="B3914" s="52">
        <v>40438</v>
      </c>
      <c r="C3914">
        <v>17</v>
      </c>
      <c r="D3914">
        <v>9</v>
      </c>
      <c r="E3914">
        <v>2010</v>
      </c>
      <c r="F3914">
        <v>2010</v>
      </c>
      <c r="G3914" t="str">
        <f t="shared" si="61"/>
        <v>insert into Date_Table values(3913,'09/17/10',17,9,2010,2010)</v>
      </c>
    </row>
    <row r="3915" spans="1:7">
      <c r="A3915">
        <v>3914</v>
      </c>
      <c r="B3915" s="52">
        <v>40439</v>
      </c>
      <c r="C3915">
        <v>18</v>
      </c>
      <c r="D3915">
        <v>9</v>
      </c>
      <c r="E3915">
        <v>2010</v>
      </c>
      <c r="F3915">
        <v>2010</v>
      </c>
      <c r="G3915" t="str">
        <f t="shared" si="61"/>
        <v>insert into Date_Table values(3914,'09/18/10',18,9,2010,2010)</v>
      </c>
    </row>
    <row r="3916" spans="1:7">
      <c r="A3916">
        <v>3915</v>
      </c>
      <c r="B3916" s="52">
        <v>40440</v>
      </c>
      <c r="C3916">
        <v>19</v>
      </c>
      <c r="D3916">
        <v>9</v>
      </c>
      <c r="E3916">
        <v>2010</v>
      </c>
      <c r="F3916">
        <v>2010</v>
      </c>
      <c r="G3916" t="str">
        <f t="shared" si="61"/>
        <v>insert into Date_Table values(3915,'09/19/10',19,9,2010,2010)</v>
      </c>
    </row>
    <row r="3917" spans="1:7">
      <c r="A3917">
        <v>3916</v>
      </c>
      <c r="B3917" s="52">
        <v>40441</v>
      </c>
      <c r="C3917">
        <v>20</v>
      </c>
      <c r="D3917">
        <v>9</v>
      </c>
      <c r="E3917">
        <v>2010</v>
      </c>
      <c r="F3917">
        <v>2010</v>
      </c>
      <c r="G3917" t="str">
        <f t="shared" si="61"/>
        <v>insert into Date_Table values(3916,'09/20/10',20,9,2010,2010)</v>
      </c>
    </row>
    <row r="3918" spans="1:7">
      <c r="A3918">
        <v>3917</v>
      </c>
      <c r="B3918" s="52">
        <v>40442</v>
      </c>
      <c r="C3918">
        <v>21</v>
      </c>
      <c r="D3918">
        <v>9</v>
      </c>
      <c r="E3918">
        <v>2010</v>
      </c>
      <c r="F3918">
        <v>2010</v>
      </c>
      <c r="G3918" t="str">
        <f t="shared" si="61"/>
        <v>insert into Date_Table values(3917,'09/21/10',21,9,2010,2010)</v>
      </c>
    </row>
    <row r="3919" spans="1:7">
      <c r="A3919">
        <v>3918</v>
      </c>
      <c r="B3919" s="52">
        <v>40443</v>
      </c>
      <c r="C3919">
        <v>22</v>
      </c>
      <c r="D3919">
        <v>9</v>
      </c>
      <c r="E3919">
        <v>2010</v>
      </c>
      <c r="F3919">
        <v>2010</v>
      </c>
      <c r="G3919" t="str">
        <f t="shared" si="61"/>
        <v>insert into Date_Table values(3918,'09/22/10',22,9,2010,2010)</v>
      </c>
    </row>
    <row r="3920" spans="1:7">
      <c r="A3920">
        <v>3919</v>
      </c>
      <c r="B3920" s="52">
        <v>40444</v>
      </c>
      <c r="C3920">
        <v>23</v>
      </c>
      <c r="D3920">
        <v>9</v>
      </c>
      <c r="E3920">
        <v>2010</v>
      </c>
      <c r="F3920">
        <v>2010</v>
      </c>
      <c r="G3920" t="str">
        <f t="shared" si="61"/>
        <v>insert into Date_Table values(3919,'09/23/10',23,9,2010,2010)</v>
      </c>
    </row>
    <row r="3921" spans="1:7">
      <c r="A3921">
        <v>3920</v>
      </c>
      <c r="B3921" s="52">
        <v>40445</v>
      </c>
      <c r="C3921">
        <v>24</v>
      </c>
      <c r="D3921">
        <v>9</v>
      </c>
      <c r="E3921">
        <v>2010</v>
      </c>
      <c r="F3921">
        <v>2010</v>
      </c>
      <c r="G3921" t="str">
        <f t="shared" si="61"/>
        <v>insert into Date_Table values(3920,'09/24/10',24,9,2010,2010)</v>
      </c>
    </row>
    <row r="3922" spans="1:7">
      <c r="A3922">
        <v>3921</v>
      </c>
      <c r="B3922" s="52">
        <v>40446</v>
      </c>
      <c r="C3922">
        <v>25</v>
      </c>
      <c r="D3922">
        <v>9</v>
      </c>
      <c r="E3922">
        <v>2010</v>
      </c>
      <c r="F3922">
        <v>2010</v>
      </c>
      <c r="G3922" t="str">
        <f t="shared" si="61"/>
        <v>insert into Date_Table values(3921,'09/25/10',25,9,2010,2010)</v>
      </c>
    </row>
    <row r="3923" spans="1:7">
      <c r="A3923">
        <v>3922</v>
      </c>
      <c r="B3923" s="52">
        <v>40447</v>
      </c>
      <c r="C3923">
        <v>26</v>
      </c>
      <c r="D3923">
        <v>9</v>
      </c>
      <c r="E3923">
        <v>2010</v>
      </c>
      <c r="F3923">
        <v>2010</v>
      </c>
      <c r="G3923" t="str">
        <f t="shared" si="61"/>
        <v>insert into Date_Table values(3922,'09/26/10',26,9,2010,2010)</v>
      </c>
    </row>
    <row r="3924" spans="1:7">
      <c r="A3924">
        <v>3923</v>
      </c>
      <c r="B3924" s="52">
        <v>40448</v>
      </c>
      <c r="C3924">
        <v>27</v>
      </c>
      <c r="D3924">
        <v>9</v>
      </c>
      <c r="E3924">
        <v>2010</v>
      </c>
      <c r="F3924">
        <v>2010</v>
      </c>
      <c r="G3924" t="str">
        <f t="shared" si="61"/>
        <v>insert into Date_Table values(3923,'09/27/10',27,9,2010,2010)</v>
      </c>
    </row>
    <row r="3925" spans="1:7">
      <c r="A3925">
        <v>3924</v>
      </c>
      <c r="B3925" s="52">
        <v>40449</v>
      </c>
      <c r="C3925">
        <v>28</v>
      </c>
      <c r="D3925">
        <v>9</v>
      </c>
      <c r="E3925">
        <v>2010</v>
      </c>
      <c r="F3925">
        <v>2010</v>
      </c>
      <c r="G3925" t="str">
        <f t="shared" si="61"/>
        <v>insert into Date_Table values(3924,'09/28/10',28,9,2010,2010)</v>
      </c>
    </row>
    <row r="3926" spans="1:7">
      <c r="A3926">
        <v>3925</v>
      </c>
      <c r="B3926" s="52">
        <v>40450</v>
      </c>
      <c r="C3926">
        <v>29</v>
      </c>
      <c r="D3926">
        <v>9</v>
      </c>
      <c r="E3926">
        <v>2010</v>
      </c>
      <c r="F3926">
        <v>2010</v>
      </c>
      <c r="G3926" t="str">
        <f t="shared" si="61"/>
        <v>insert into Date_Table values(3925,'09/29/10',29,9,2010,2010)</v>
      </c>
    </row>
    <row r="3927" spans="1:7">
      <c r="A3927">
        <v>3926</v>
      </c>
      <c r="B3927" s="52">
        <v>40451</v>
      </c>
      <c r="C3927">
        <v>30</v>
      </c>
      <c r="D3927">
        <v>9</v>
      </c>
      <c r="E3927">
        <v>2010</v>
      </c>
      <c r="F3927">
        <v>2010</v>
      </c>
      <c r="G3927" t="str">
        <f t="shared" si="61"/>
        <v>insert into Date_Table values(3926,'09/30/10',30,9,2010,2010)</v>
      </c>
    </row>
    <row r="3928" spans="1:7">
      <c r="A3928">
        <v>3927</v>
      </c>
      <c r="B3928" s="52">
        <v>40452</v>
      </c>
      <c r="C3928">
        <v>1</v>
      </c>
      <c r="D3928">
        <v>10</v>
      </c>
      <c r="E3928">
        <v>2010</v>
      </c>
      <c r="F3928">
        <v>2010</v>
      </c>
      <c r="G3928" t="str">
        <f t="shared" si="61"/>
        <v>insert into Date_Table values(3927,'10/01/10',1,10,2010,2010)</v>
      </c>
    </row>
    <row r="3929" spans="1:7">
      <c r="A3929">
        <v>3928</v>
      </c>
      <c r="B3929" s="52">
        <v>40453</v>
      </c>
      <c r="C3929">
        <v>2</v>
      </c>
      <c r="D3929">
        <v>10</v>
      </c>
      <c r="E3929">
        <v>2010</v>
      </c>
      <c r="F3929">
        <v>2010</v>
      </c>
      <c r="G3929" t="str">
        <f t="shared" si="61"/>
        <v>insert into Date_Table values(3928,'10/02/10',2,10,2010,2010)</v>
      </c>
    </row>
    <row r="3930" spans="1:7">
      <c r="A3930">
        <v>3929</v>
      </c>
      <c r="B3930" s="52">
        <v>40454</v>
      </c>
      <c r="C3930">
        <v>3</v>
      </c>
      <c r="D3930">
        <v>10</v>
      </c>
      <c r="E3930">
        <v>2010</v>
      </c>
      <c r="F3930">
        <v>2010</v>
      </c>
      <c r="G3930" t="str">
        <f t="shared" si="61"/>
        <v>insert into Date_Table values(3929,'10/03/10',3,10,2010,2010)</v>
      </c>
    </row>
    <row r="3931" spans="1:7">
      <c r="A3931">
        <v>3930</v>
      </c>
      <c r="B3931" s="52">
        <v>40455</v>
      </c>
      <c r="C3931">
        <v>4</v>
      </c>
      <c r="D3931">
        <v>10</v>
      </c>
      <c r="E3931">
        <v>2010</v>
      </c>
      <c r="F3931">
        <v>2010</v>
      </c>
      <c r="G3931" t="str">
        <f t="shared" si="61"/>
        <v>insert into Date_Table values(3930,'10/04/10',4,10,2010,2010)</v>
      </c>
    </row>
    <row r="3932" spans="1:7">
      <c r="A3932">
        <v>3931</v>
      </c>
      <c r="B3932" s="52">
        <v>40456</v>
      </c>
      <c r="C3932">
        <v>5</v>
      </c>
      <c r="D3932">
        <v>10</v>
      </c>
      <c r="E3932">
        <v>2010</v>
      </c>
      <c r="F3932">
        <v>2010</v>
      </c>
      <c r="G3932" t="str">
        <f t="shared" si="61"/>
        <v>insert into Date_Table values(3931,'10/05/10',5,10,2010,2010)</v>
      </c>
    </row>
    <row r="3933" spans="1:7">
      <c r="A3933">
        <v>3932</v>
      </c>
      <c r="B3933" s="52">
        <v>40457</v>
      </c>
      <c r="C3933">
        <v>6</v>
      </c>
      <c r="D3933">
        <v>10</v>
      </c>
      <c r="E3933">
        <v>2010</v>
      </c>
      <c r="F3933">
        <v>2010</v>
      </c>
      <c r="G3933" t="str">
        <f t="shared" si="61"/>
        <v>insert into Date_Table values(3932,'10/06/10',6,10,2010,2010)</v>
      </c>
    </row>
    <row r="3934" spans="1:7">
      <c r="A3934">
        <v>3933</v>
      </c>
      <c r="B3934" s="52">
        <v>40458</v>
      </c>
      <c r="C3934">
        <v>7</v>
      </c>
      <c r="D3934">
        <v>10</v>
      </c>
      <c r="E3934">
        <v>2010</v>
      </c>
      <c r="F3934">
        <v>2010</v>
      </c>
      <c r="G3934" t="str">
        <f t="shared" si="61"/>
        <v>insert into Date_Table values(3933,'10/07/10',7,10,2010,2010)</v>
      </c>
    </row>
    <row r="3935" spans="1:7">
      <c r="A3935">
        <v>3934</v>
      </c>
      <c r="B3935" s="52">
        <v>40459</v>
      </c>
      <c r="C3935">
        <v>8</v>
      </c>
      <c r="D3935">
        <v>10</v>
      </c>
      <c r="E3935">
        <v>2010</v>
      </c>
      <c r="F3935">
        <v>2010</v>
      </c>
      <c r="G3935" t="str">
        <f t="shared" si="61"/>
        <v>insert into Date_Table values(3934,'10/08/10',8,10,2010,2010)</v>
      </c>
    </row>
    <row r="3936" spans="1:7">
      <c r="A3936">
        <v>3935</v>
      </c>
      <c r="B3936" s="52">
        <v>40460</v>
      </c>
      <c r="C3936">
        <v>9</v>
      </c>
      <c r="D3936">
        <v>10</v>
      </c>
      <c r="E3936">
        <v>2010</v>
      </c>
      <c r="F3936">
        <v>2010</v>
      </c>
      <c r="G3936" t="str">
        <f t="shared" si="61"/>
        <v>insert into Date_Table values(3935,'10/09/10',9,10,2010,2010)</v>
      </c>
    </row>
    <row r="3937" spans="1:7">
      <c r="A3937">
        <v>3936</v>
      </c>
      <c r="B3937" s="52">
        <v>40461</v>
      </c>
      <c r="C3937">
        <v>10</v>
      </c>
      <c r="D3937">
        <v>10</v>
      </c>
      <c r="E3937">
        <v>2010</v>
      </c>
      <c r="F3937">
        <v>2010</v>
      </c>
      <c r="G3937" t="str">
        <f t="shared" si="61"/>
        <v>insert into Date_Table values(3936,'10/10/10',10,10,2010,2010)</v>
      </c>
    </row>
    <row r="3938" spans="1:7">
      <c r="A3938">
        <v>3937</v>
      </c>
      <c r="B3938" s="52">
        <v>40462</v>
      </c>
      <c r="C3938">
        <v>11</v>
      </c>
      <c r="D3938">
        <v>10</v>
      </c>
      <c r="E3938">
        <v>2010</v>
      </c>
      <c r="F3938">
        <v>2010</v>
      </c>
      <c r="G3938" t="str">
        <f t="shared" si="61"/>
        <v>insert into Date_Table values(3937,'10/11/10',11,10,2010,2010)</v>
      </c>
    </row>
    <row r="3939" spans="1:7">
      <c r="A3939">
        <v>3938</v>
      </c>
      <c r="B3939" s="52">
        <v>40463</v>
      </c>
      <c r="C3939">
        <v>12</v>
      </c>
      <c r="D3939">
        <v>10</v>
      </c>
      <c r="E3939">
        <v>2010</v>
      </c>
      <c r="F3939">
        <v>2010</v>
      </c>
      <c r="G3939" t="str">
        <f t="shared" si="61"/>
        <v>insert into Date_Table values(3938,'10/12/10',12,10,2010,2010)</v>
      </c>
    </row>
    <row r="3940" spans="1:7">
      <c r="A3940">
        <v>3939</v>
      </c>
      <c r="B3940" s="52">
        <v>40464</v>
      </c>
      <c r="C3940">
        <v>13</v>
      </c>
      <c r="D3940">
        <v>10</v>
      </c>
      <c r="E3940">
        <v>2010</v>
      </c>
      <c r="F3940">
        <v>2010</v>
      </c>
      <c r="G3940" t="str">
        <f t="shared" si="61"/>
        <v>insert into Date_Table values(3939,'10/13/10',13,10,2010,2010)</v>
      </c>
    </row>
    <row r="3941" spans="1:7">
      <c r="A3941">
        <v>3940</v>
      </c>
      <c r="B3941" s="52">
        <v>40465</v>
      </c>
      <c r="C3941">
        <v>14</v>
      </c>
      <c r="D3941">
        <v>10</v>
      </c>
      <c r="E3941">
        <v>2010</v>
      </c>
      <c r="F3941">
        <v>2010</v>
      </c>
      <c r="G3941" t="str">
        <f t="shared" si="61"/>
        <v>insert into Date_Table values(3940,'10/14/10',14,10,2010,2010)</v>
      </c>
    </row>
    <row r="3942" spans="1:7">
      <c r="A3942">
        <v>3941</v>
      </c>
      <c r="B3942" s="52">
        <v>40466</v>
      </c>
      <c r="C3942">
        <v>15</v>
      </c>
      <c r="D3942">
        <v>10</v>
      </c>
      <c r="E3942">
        <v>2010</v>
      </c>
      <c r="F3942">
        <v>2010</v>
      </c>
      <c r="G3942" t="str">
        <f t="shared" si="61"/>
        <v>insert into Date_Table values(3941,'10/15/10',15,10,2010,2010)</v>
      </c>
    </row>
    <row r="3943" spans="1:7">
      <c r="A3943">
        <v>3942</v>
      </c>
      <c r="B3943" s="52">
        <v>40467</v>
      </c>
      <c r="C3943">
        <v>16</v>
      </c>
      <c r="D3943">
        <v>10</v>
      </c>
      <c r="E3943">
        <v>2010</v>
      </c>
      <c r="F3943">
        <v>2010</v>
      </c>
      <c r="G3943" t="str">
        <f t="shared" si="61"/>
        <v>insert into Date_Table values(3942,'10/16/10',16,10,2010,2010)</v>
      </c>
    </row>
    <row r="3944" spans="1:7">
      <c r="A3944">
        <v>3943</v>
      </c>
      <c r="B3944" s="52">
        <v>40468</v>
      </c>
      <c r="C3944">
        <v>17</v>
      </c>
      <c r="D3944">
        <v>10</v>
      </c>
      <c r="E3944">
        <v>2010</v>
      </c>
      <c r="F3944">
        <v>2010</v>
      </c>
      <c r="G3944" t="str">
        <f t="shared" si="61"/>
        <v>insert into Date_Table values(3943,'10/17/10',17,10,2010,2010)</v>
      </c>
    </row>
    <row r="3945" spans="1:7">
      <c r="A3945">
        <v>3944</v>
      </c>
      <c r="B3945" s="52">
        <v>40469</v>
      </c>
      <c r="C3945">
        <v>18</v>
      </c>
      <c r="D3945">
        <v>10</v>
      </c>
      <c r="E3945">
        <v>2010</v>
      </c>
      <c r="F3945">
        <v>2010</v>
      </c>
      <c r="G3945" t="str">
        <f t="shared" si="61"/>
        <v>insert into Date_Table values(3944,'10/18/10',18,10,2010,2010)</v>
      </c>
    </row>
    <row r="3946" spans="1:7">
      <c r="A3946">
        <v>3945</v>
      </c>
      <c r="B3946" s="52">
        <v>40470</v>
      </c>
      <c r="C3946">
        <v>19</v>
      </c>
      <c r="D3946">
        <v>10</v>
      </c>
      <c r="E3946">
        <v>2010</v>
      </c>
      <c r="F3946">
        <v>2010</v>
      </c>
      <c r="G3946" t="str">
        <f t="shared" si="61"/>
        <v>insert into Date_Table values(3945,'10/19/10',19,10,2010,2010)</v>
      </c>
    </row>
    <row r="3947" spans="1:7">
      <c r="A3947">
        <v>3946</v>
      </c>
      <c r="B3947" s="52">
        <v>40471</v>
      </c>
      <c r="C3947">
        <v>20</v>
      </c>
      <c r="D3947">
        <v>10</v>
      </c>
      <c r="E3947">
        <v>2010</v>
      </c>
      <c r="F3947">
        <v>2010</v>
      </c>
      <c r="G3947" t="str">
        <f t="shared" si="61"/>
        <v>insert into Date_Table values(3946,'10/20/10',20,10,2010,2010)</v>
      </c>
    </row>
    <row r="3948" spans="1:7">
      <c r="A3948">
        <v>3947</v>
      </c>
      <c r="B3948" s="52">
        <v>40472</v>
      </c>
      <c r="C3948">
        <v>21</v>
      </c>
      <c r="D3948">
        <v>10</v>
      </c>
      <c r="E3948">
        <v>2010</v>
      </c>
      <c r="F3948">
        <v>2010</v>
      </c>
      <c r="G3948" t="str">
        <f t="shared" si="61"/>
        <v>insert into Date_Table values(3947,'10/21/10',21,10,2010,2010)</v>
      </c>
    </row>
    <row r="3949" spans="1:7">
      <c r="A3949">
        <v>3948</v>
      </c>
      <c r="B3949" s="52">
        <v>40473</v>
      </c>
      <c r="C3949">
        <v>22</v>
      </c>
      <c r="D3949">
        <v>10</v>
      </c>
      <c r="E3949">
        <v>2010</v>
      </c>
      <c r="F3949">
        <v>2010</v>
      </c>
      <c r="G3949" t="str">
        <f t="shared" si="61"/>
        <v>insert into Date_Table values(3948,'10/22/10',22,10,2010,2010)</v>
      </c>
    </row>
    <row r="3950" spans="1:7">
      <c r="A3950">
        <v>3949</v>
      </c>
      <c r="B3950" s="52">
        <v>40474</v>
      </c>
      <c r="C3950">
        <v>23</v>
      </c>
      <c r="D3950">
        <v>10</v>
      </c>
      <c r="E3950">
        <v>2010</v>
      </c>
      <c r="F3950">
        <v>2010</v>
      </c>
      <c r="G3950" t="str">
        <f t="shared" si="61"/>
        <v>insert into Date_Table values(3949,'10/23/10',23,10,2010,2010)</v>
      </c>
    </row>
    <row r="3951" spans="1:7">
      <c r="A3951">
        <v>3950</v>
      </c>
      <c r="B3951" s="52">
        <v>40475</v>
      </c>
      <c r="C3951">
        <v>24</v>
      </c>
      <c r="D3951">
        <v>10</v>
      </c>
      <c r="E3951">
        <v>2010</v>
      </c>
      <c r="F3951">
        <v>2010</v>
      </c>
      <c r="G3951" t="str">
        <f t="shared" si="61"/>
        <v>insert into Date_Table values(3950,'10/24/10',24,10,2010,2010)</v>
      </c>
    </row>
    <row r="3952" spans="1:7">
      <c r="A3952">
        <v>3951</v>
      </c>
      <c r="B3952" s="52">
        <v>40476</v>
      </c>
      <c r="C3952">
        <v>25</v>
      </c>
      <c r="D3952">
        <v>10</v>
      </c>
      <c r="E3952">
        <v>2010</v>
      </c>
      <c r="F3952">
        <v>2010</v>
      </c>
      <c r="G3952" t="str">
        <f t="shared" si="61"/>
        <v>insert into Date_Table values(3951,'10/25/10',25,10,2010,2010)</v>
      </c>
    </row>
    <row r="3953" spans="1:7">
      <c r="A3953">
        <v>3952</v>
      </c>
      <c r="B3953" s="52">
        <v>40477</v>
      </c>
      <c r="C3953">
        <v>26</v>
      </c>
      <c r="D3953">
        <v>10</v>
      </c>
      <c r="E3953">
        <v>2010</v>
      </c>
      <c r="F3953">
        <v>2010</v>
      </c>
      <c r="G3953" t="str">
        <f t="shared" si="61"/>
        <v>insert into Date_Table values(3952,'10/26/10',26,10,2010,2010)</v>
      </c>
    </row>
    <row r="3954" spans="1:7">
      <c r="A3954">
        <v>3953</v>
      </c>
      <c r="B3954" s="52">
        <v>40478</v>
      </c>
      <c r="C3954">
        <v>27</v>
      </c>
      <c r="D3954">
        <v>10</v>
      </c>
      <c r="E3954">
        <v>2010</v>
      </c>
      <c r="F3954">
        <v>2010</v>
      </c>
      <c r="G3954" t="str">
        <f t="shared" si="61"/>
        <v>insert into Date_Table values(3953,'10/27/10',27,10,2010,2010)</v>
      </c>
    </row>
    <row r="3955" spans="1:7">
      <c r="A3955">
        <v>3954</v>
      </c>
      <c r="B3955" s="52">
        <v>40479</v>
      </c>
      <c r="C3955">
        <v>28</v>
      </c>
      <c r="D3955">
        <v>10</v>
      </c>
      <c r="E3955">
        <v>2010</v>
      </c>
      <c r="F3955">
        <v>2010</v>
      </c>
      <c r="G3955" t="str">
        <f t="shared" si="61"/>
        <v>insert into Date_Table values(3954,'10/28/10',28,10,2010,2010)</v>
      </c>
    </row>
    <row r="3956" spans="1:7">
      <c r="A3956">
        <v>3955</v>
      </c>
      <c r="B3956" s="52">
        <v>40480</v>
      </c>
      <c r="C3956">
        <v>29</v>
      </c>
      <c r="D3956">
        <v>10</v>
      </c>
      <c r="E3956">
        <v>2010</v>
      </c>
      <c r="F3956">
        <v>2010</v>
      </c>
      <c r="G3956" t="str">
        <f t="shared" si="61"/>
        <v>insert into Date_Table values(3955,'10/29/10',29,10,2010,2010)</v>
      </c>
    </row>
    <row r="3957" spans="1:7">
      <c r="A3957">
        <v>3956</v>
      </c>
      <c r="B3957" s="52">
        <v>40481</v>
      </c>
      <c r="C3957">
        <v>30</v>
      </c>
      <c r="D3957">
        <v>10</v>
      </c>
      <c r="E3957">
        <v>2010</v>
      </c>
      <c r="F3957">
        <v>2010</v>
      </c>
      <c r="G3957" t="str">
        <f t="shared" si="61"/>
        <v>insert into Date_Table values(3956,'10/30/10',30,10,2010,2010)</v>
      </c>
    </row>
    <row r="3958" spans="1:7">
      <c r="A3958">
        <v>3957</v>
      </c>
      <c r="B3958" s="52">
        <v>40482</v>
      </c>
      <c r="C3958">
        <v>31</v>
      </c>
      <c r="D3958">
        <v>10</v>
      </c>
      <c r="E3958">
        <v>2010</v>
      </c>
      <c r="F3958">
        <v>2010</v>
      </c>
      <c r="G3958" t="str">
        <f t="shared" si="61"/>
        <v>insert into Date_Table values(3957,'10/31/10',31,10,2010,2010)</v>
      </c>
    </row>
    <row r="3959" spans="1:7">
      <c r="A3959">
        <v>3958</v>
      </c>
      <c r="B3959" s="52">
        <v>40483</v>
      </c>
      <c r="C3959">
        <v>1</v>
      </c>
      <c r="D3959">
        <v>11</v>
      </c>
      <c r="E3959">
        <v>2010</v>
      </c>
      <c r="F3959">
        <v>2010</v>
      </c>
      <c r="G3959" t="str">
        <f t="shared" si="61"/>
        <v>insert into Date_Table values(3958,'11/01/10',1,11,2010,2010)</v>
      </c>
    </row>
    <row r="3960" spans="1:7">
      <c r="A3960">
        <v>3959</v>
      </c>
      <c r="B3960" s="52">
        <v>40484</v>
      </c>
      <c r="C3960">
        <v>2</v>
      </c>
      <c r="D3960">
        <v>11</v>
      </c>
      <c r="E3960">
        <v>2010</v>
      </c>
      <c r="F3960">
        <v>2010</v>
      </c>
      <c r="G3960" t="str">
        <f t="shared" si="61"/>
        <v>insert into Date_Table values(3959,'11/02/10',2,11,2010,2010)</v>
      </c>
    </row>
    <row r="3961" spans="1:7">
      <c r="A3961">
        <v>3960</v>
      </c>
      <c r="B3961" s="52">
        <v>40485</v>
      </c>
      <c r="C3961">
        <v>3</v>
      </c>
      <c r="D3961">
        <v>11</v>
      </c>
      <c r="E3961">
        <v>2010</v>
      </c>
      <c r="F3961">
        <v>2010</v>
      </c>
      <c r="G3961" t="str">
        <f t="shared" si="61"/>
        <v>insert into Date_Table values(3960,'11/03/10',3,11,2010,2010)</v>
      </c>
    </row>
    <row r="3962" spans="1:7">
      <c r="A3962">
        <v>3961</v>
      </c>
      <c r="B3962" s="52">
        <v>40486</v>
      </c>
      <c r="C3962">
        <v>4</v>
      </c>
      <c r="D3962">
        <v>11</v>
      </c>
      <c r="E3962">
        <v>2010</v>
      </c>
      <c r="F3962">
        <v>2010</v>
      </c>
      <c r="G3962" t="str">
        <f t="shared" si="61"/>
        <v>insert into Date_Table values(3961,'11/04/10',4,11,2010,2010)</v>
      </c>
    </row>
    <row r="3963" spans="1:7">
      <c r="A3963">
        <v>3962</v>
      </c>
      <c r="B3963" s="52">
        <v>40487</v>
      </c>
      <c r="C3963">
        <v>5</v>
      </c>
      <c r="D3963">
        <v>11</v>
      </c>
      <c r="E3963">
        <v>2010</v>
      </c>
      <c r="F3963">
        <v>2010</v>
      </c>
      <c r="G3963" t="str">
        <f t="shared" si="61"/>
        <v>insert into Date_Table values(3962,'11/05/10',5,11,2010,2010)</v>
      </c>
    </row>
    <row r="3964" spans="1:7">
      <c r="A3964">
        <v>3963</v>
      </c>
      <c r="B3964" s="52">
        <v>40488</v>
      </c>
      <c r="C3964">
        <v>6</v>
      </c>
      <c r="D3964">
        <v>11</v>
      </c>
      <c r="E3964">
        <v>2010</v>
      </c>
      <c r="F3964">
        <v>2010</v>
      </c>
      <c r="G3964" t="str">
        <f t="shared" si="61"/>
        <v>insert into Date_Table values(3963,'11/06/10',6,11,2010,2010)</v>
      </c>
    </row>
    <row r="3965" spans="1:7">
      <c r="A3965">
        <v>3964</v>
      </c>
      <c r="B3965" s="52">
        <v>40489</v>
      </c>
      <c r="C3965">
        <v>7</v>
      </c>
      <c r="D3965">
        <v>11</v>
      </c>
      <c r="E3965">
        <v>2010</v>
      </c>
      <c r="F3965">
        <v>2010</v>
      </c>
      <c r="G3965" t="str">
        <f t="shared" si="61"/>
        <v>insert into Date_Table values(3964,'11/07/10',7,11,2010,2010)</v>
      </c>
    </row>
    <row r="3966" spans="1:7">
      <c r="A3966">
        <v>3965</v>
      </c>
      <c r="B3966" s="52">
        <v>40490</v>
      </c>
      <c r="C3966">
        <v>8</v>
      </c>
      <c r="D3966">
        <v>11</v>
      </c>
      <c r="E3966">
        <v>2010</v>
      </c>
      <c r="F3966">
        <v>2010</v>
      </c>
      <c r="G3966" t="str">
        <f t="shared" si="61"/>
        <v>insert into Date_Table values(3965,'11/08/10',8,11,2010,2010)</v>
      </c>
    </row>
    <row r="3967" spans="1:7">
      <c r="A3967">
        <v>3966</v>
      </c>
      <c r="B3967" s="52">
        <v>40491</v>
      </c>
      <c r="C3967">
        <v>9</v>
      </c>
      <c r="D3967">
        <v>11</v>
      </c>
      <c r="E3967">
        <v>2010</v>
      </c>
      <c r="F3967">
        <v>2010</v>
      </c>
      <c r="G3967" t="str">
        <f t="shared" si="61"/>
        <v>insert into Date_Table values(3966,'11/09/10',9,11,2010,2010)</v>
      </c>
    </row>
    <row r="3968" spans="1:7">
      <c r="A3968">
        <v>3967</v>
      </c>
      <c r="B3968" s="52">
        <v>40492</v>
      </c>
      <c r="C3968">
        <v>10</v>
      </c>
      <c r="D3968">
        <v>11</v>
      </c>
      <c r="E3968">
        <v>2010</v>
      </c>
      <c r="F3968">
        <v>2010</v>
      </c>
      <c r="G3968" t="str">
        <f t="shared" si="61"/>
        <v>insert into Date_Table values(3967,'11/10/10',10,11,2010,2010)</v>
      </c>
    </row>
    <row r="3969" spans="1:7">
      <c r="A3969">
        <v>3968</v>
      </c>
      <c r="B3969" s="52">
        <v>40493</v>
      </c>
      <c r="C3969">
        <v>11</v>
      </c>
      <c r="D3969">
        <v>11</v>
      </c>
      <c r="E3969">
        <v>2010</v>
      </c>
      <c r="F3969">
        <v>2010</v>
      </c>
      <c r="G3969" t="str">
        <f t="shared" si="61"/>
        <v>insert into Date_Table values(3968,'11/11/10',11,11,2010,2010)</v>
      </c>
    </row>
    <row r="3970" spans="1:7">
      <c r="A3970">
        <v>3969</v>
      </c>
      <c r="B3970" s="52">
        <v>40494</v>
      </c>
      <c r="C3970">
        <v>12</v>
      </c>
      <c r="D3970">
        <v>11</v>
      </c>
      <c r="E3970">
        <v>2010</v>
      </c>
      <c r="F3970">
        <v>2010</v>
      </c>
      <c r="G3970" t="str">
        <f t="shared" si="61"/>
        <v>insert into Date_Table values(3969,'11/12/10',12,11,2010,2010)</v>
      </c>
    </row>
    <row r="3971" spans="1:7">
      <c r="A3971">
        <v>3970</v>
      </c>
      <c r="B3971" s="52">
        <v>40495</v>
      </c>
      <c r="C3971">
        <v>13</v>
      </c>
      <c r="D3971">
        <v>11</v>
      </c>
      <c r="E3971">
        <v>2010</v>
      </c>
      <c r="F3971">
        <v>2010</v>
      </c>
      <c r="G3971" t="str">
        <f t="shared" ref="G3971:G4034" si="62">"insert into Date_Table values("&amp;A3971&amp;",'"&amp;TEXT(B3971,"mm/dd/yy")&amp;"',"&amp;C3971&amp;","&amp;D3971&amp;","&amp;E3971&amp;","&amp;F3971&amp;")"</f>
        <v>insert into Date_Table values(3970,'11/13/10',13,11,2010,2010)</v>
      </c>
    </row>
    <row r="3972" spans="1:7">
      <c r="A3972">
        <v>3971</v>
      </c>
      <c r="B3972" s="52">
        <v>40496</v>
      </c>
      <c r="C3972">
        <v>14</v>
      </c>
      <c r="D3972">
        <v>11</v>
      </c>
      <c r="E3972">
        <v>2010</v>
      </c>
      <c r="F3972">
        <v>2010</v>
      </c>
      <c r="G3972" t="str">
        <f t="shared" si="62"/>
        <v>insert into Date_Table values(3971,'11/14/10',14,11,2010,2010)</v>
      </c>
    </row>
    <row r="3973" spans="1:7">
      <c r="A3973">
        <v>3972</v>
      </c>
      <c r="B3973" s="52">
        <v>40497</v>
      </c>
      <c r="C3973">
        <v>15</v>
      </c>
      <c r="D3973">
        <v>11</v>
      </c>
      <c r="E3973">
        <v>2010</v>
      </c>
      <c r="F3973">
        <v>2010</v>
      </c>
      <c r="G3973" t="str">
        <f t="shared" si="62"/>
        <v>insert into Date_Table values(3972,'11/15/10',15,11,2010,2010)</v>
      </c>
    </row>
    <row r="3974" spans="1:7">
      <c r="A3974">
        <v>3973</v>
      </c>
      <c r="B3974" s="52">
        <v>40498</v>
      </c>
      <c r="C3974">
        <v>16</v>
      </c>
      <c r="D3974">
        <v>11</v>
      </c>
      <c r="E3974">
        <v>2010</v>
      </c>
      <c r="F3974">
        <v>2010</v>
      </c>
      <c r="G3974" t="str">
        <f t="shared" si="62"/>
        <v>insert into Date_Table values(3973,'11/16/10',16,11,2010,2010)</v>
      </c>
    </row>
    <row r="3975" spans="1:7">
      <c r="A3975">
        <v>3974</v>
      </c>
      <c r="B3975" s="52">
        <v>40499</v>
      </c>
      <c r="C3975">
        <v>17</v>
      </c>
      <c r="D3975">
        <v>11</v>
      </c>
      <c r="E3975">
        <v>2010</v>
      </c>
      <c r="F3975">
        <v>2010</v>
      </c>
      <c r="G3975" t="str">
        <f t="shared" si="62"/>
        <v>insert into Date_Table values(3974,'11/17/10',17,11,2010,2010)</v>
      </c>
    </row>
    <row r="3976" spans="1:7">
      <c r="A3976">
        <v>3975</v>
      </c>
      <c r="B3976" s="52">
        <v>40500</v>
      </c>
      <c r="C3976">
        <v>18</v>
      </c>
      <c r="D3976">
        <v>11</v>
      </c>
      <c r="E3976">
        <v>2010</v>
      </c>
      <c r="F3976">
        <v>2010</v>
      </c>
      <c r="G3976" t="str">
        <f t="shared" si="62"/>
        <v>insert into Date_Table values(3975,'11/18/10',18,11,2010,2010)</v>
      </c>
    </row>
    <row r="3977" spans="1:7">
      <c r="A3977">
        <v>3976</v>
      </c>
      <c r="B3977" s="52">
        <v>40501</v>
      </c>
      <c r="C3977">
        <v>19</v>
      </c>
      <c r="D3977">
        <v>11</v>
      </c>
      <c r="E3977">
        <v>2010</v>
      </c>
      <c r="F3977">
        <v>2010</v>
      </c>
      <c r="G3977" t="str">
        <f t="shared" si="62"/>
        <v>insert into Date_Table values(3976,'11/19/10',19,11,2010,2010)</v>
      </c>
    </row>
    <row r="3978" spans="1:7">
      <c r="A3978">
        <v>3977</v>
      </c>
      <c r="B3978" s="52">
        <v>40502</v>
      </c>
      <c r="C3978">
        <v>20</v>
      </c>
      <c r="D3978">
        <v>11</v>
      </c>
      <c r="E3978">
        <v>2010</v>
      </c>
      <c r="F3978">
        <v>2010</v>
      </c>
      <c r="G3978" t="str">
        <f t="shared" si="62"/>
        <v>insert into Date_Table values(3977,'11/20/10',20,11,2010,2010)</v>
      </c>
    </row>
    <row r="3979" spans="1:7">
      <c r="A3979">
        <v>3978</v>
      </c>
      <c r="B3979" s="52">
        <v>40503</v>
      </c>
      <c r="C3979">
        <v>21</v>
      </c>
      <c r="D3979">
        <v>11</v>
      </c>
      <c r="E3979">
        <v>2010</v>
      </c>
      <c r="F3979">
        <v>2010</v>
      </c>
      <c r="G3979" t="str">
        <f t="shared" si="62"/>
        <v>insert into Date_Table values(3978,'11/21/10',21,11,2010,2010)</v>
      </c>
    </row>
    <row r="3980" spans="1:7">
      <c r="A3980">
        <v>3979</v>
      </c>
      <c r="B3980" s="52">
        <v>40504</v>
      </c>
      <c r="C3980">
        <v>22</v>
      </c>
      <c r="D3980">
        <v>11</v>
      </c>
      <c r="E3980">
        <v>2010</v>
      </c>
      <c r="F3980">
        <v>2010</v>
      </c>
      <c r="G3980" t="str">
        <f t="shared" si="62"/>
        <v>insert into Date_Table values(3979,'11/22/10',22,11,2010,2010)</v>
      </c>
    </row>
    <row r="3981" spans="1:7">
      <c r="A3981">
        <v>3980</v>
      </c>
      <c r="B3981" s="52">
        <v>40505</v>
      </c>
      <c r="C3981">
        <v>23</v>
      </c>
      <c r="D3981">
        <v>11</v>
      </c>
      <c r="E3981">
        <v>2010</v>
      </c>
      <c r="F3981">
        <v>2010</v>
      </c>
      <c r="G3981" t="str">
        <f t="shared" si="62"/>
        <v>insert into Date_Table values(3980,'11/23/10',23,11,2010,2010)</v>
      </c>
    </row>
    <row r="3982" spans="1:7">
      <c r="A3982">
        <v>3981</v>
      </c>
      <c r="B3982" s="52">
        <v>40506</v>
      </c>
      <c r="C3982">
        <v>24</v>
      </c>
      <c r="D3982">
        <v>11</v>
      </c>
      <c r="E3982">
        <v>2010</v>
      </c>
      <c r="F3982">
        <v>2010</v>
      </c>
      <c r="G3982" t="str">
        <f t="shared" si="62"/>
        <v>insert into Date_Table values(3981,'11/24/10',24,11,2010,2010)</v>
      </c>
    </row>
    <row r="3983" spans="1:7">
      <c r="A3983">
        <v>3982</v>
      </c>
      <c r="B3983" s="52">
        <v>40507</v>
      </c>
      <c r="C3983">
        <v>25</v>
      </c>
      <c r="D3983">
        <v>11</v>
      </c>
      <c r="E3983">
        <v>2010</v>
      </c>
      <c r="F3983">
        <v>2010</v>
      </c>
      <c r="G3983" t="str">
        <f t="shared" si="62"/>
        <v>insert into Date_Table values(3982,'11/25/10',25,11,2010,2010)</v>
      </c>
    </row>
    <row r="3984" spans="1:7">
      <c r="A3984">
        <v>3983</v>
      </c>
      <c r="B3984" s="52">
        <v>40508</v>
      </c>
      <c r="C3984">
        <v>26</v>
      </c>
      <c r="D3984">
        <v>11</v>
      </c>
      <c r="E3984">
        <v>2010</v>
      </c>
      <c r="F3984">
        <v>2010</v>
      </c>
      <c r="G3984" t="str">
        <f t="shared" si="62"/>
        <v>insert into Date_Table values(3983,'11/26/10',26,11,2010,2010)</v>
      </c>
    </row>
    <row r="3985" spans="1:7">
      <c r="A3985">
        <v>3984</v>
      </c>
      <c r="B3985" s="52">
        <v>40509</v>
      </c>
      <c r="C3985">
        <v>27</v>
      </c>
      <c r="D3985">
        <v>11</v>
      </c>
      <c r="E3985">
        <v>2010</v>
      </c>
      <c r="F3985">
        <v>2010</v>
      </c>
      <c r="G3985" t="str">
        <f t="shared" si="62"/>
        <v>insert into Date_Table values(3984,'11/27/10',27,11,2010,2010)</v>
      </c>
    </row>
    <row r="3986" spans="1:7">
      <c r="A3986">
        <v>3985</v>
      </c>
      <c r="B3986" s="52">
        <v>40510</v>
      </c>
      <c r="C3986">
        <v>28</v>
      </c>
      <c r="D3986">
        <v>11</v>
      </c>
      <c r="E3986">
        <v>2010</v>
      </c>
      <c r="F3986">
        <v>2010</v>
      </c>
      <c r="G3986" t="str">
        <f t="shared" si="62"/>
        <v>insert into Date_Table values(3985,'11/28/10',28,11,2010,2010)</v>
      </c>
    </row>
    <row r="3987" spans="1:7">
      <c r="A3987">
        <v>3986</v>
      </c>
      <c r="B3987" s="52">
        <v>40511</v>
      </c>
      <c r="C3987">
        <v>29</v>
      </c>
      <c r="D3987">
        <v>11</v>
      </c>
      <c r="E3987">
        <v>2010</v>
      </c>
      <c r="F3987">
        <v>2010</v>
      </c>
      <c r="G3987" t="str">
        <f t="shared" si="62"/>
        <v>insert into Date_Table values(3986,'11/29/10',29,11,2010,2010)</v>
      </c>
    </row>
    <row r="3988" spans="1:7">
      <c r="A3988">
        <v>3987</v>
      </c>
      <c r="B3988" s="52">
        <v>40512</v>
      </c>
      <c r="C3988">
        <v>30</v>
      </c>
      <c r="D3988">
        <v>11</v>
      </c>
      <c r="E3988">
        <v>2010</v>
      </c>
      <c r="F3988">
        <v>2010</v>
      </c>
      <c r="G3988" t="str">
        <f t="shared" si="62"/>
        <v>insert into Date_Table values(3987,'11/30/10',30,11,2010,2010)</v>
      </c>
    </row>
    <row r="3989" spans="1:7">
      <c r="A3989">
        <v>3988</v>
      </c>
      <c r="B3989" s="52">
        <v>40513</v>
      </c>
      <c r="C3989">
        <v>1</v>
      </c>
      <c r="D3989">
        <v>12</v>
      </c>
      <c r="E3989">
        <v>2010</v>
      </c>
      <c r="F3989">
        <v>2010</v>
      </c>
      <c r="G3989" t="str">
        <f t="shared" si="62"/>
        <v>insert into Date_Table values(3988,'12/01/10',1,12,2010,2010)</v>
      </c>
    </row>
    <row r="3990" spans="1:7">
      <c r="A3990">
        <v>3989</v>
      </c>
      <c r="B3990" s="52">
        <v>40514</v>
      </c>
      <c r="C3990">
        <v>2</v>
      </c>
      <c r="D3990">
        <v>12</v>
      </c>
      <c r="E3990">
        <v>2010</v>
      </c>
      <c r="F3990">
        <v>2010</v>
      </c>
      <c r="G3990" t="str">
        <f t="shared" si="62"/>
        <v>insert into Date_Table values(3989,'12/02/10',2,12,2010,2010)</v>
      </c>
    </row>
    <row r="3991" spans="1:7">
      <c r="A3991">
        <v>3990</v>
      </c>
      <c r="B3991" s="52">
        <v>40515</v>
      </c>
      <c r="C3991">
        <v>3</v>
      </c>
      <c r="D3991">
        <v>12</v>
      </c>
      <c r="E3991">
        <v>2010</v>
      </c>
      <c r="F3991">
        <v>2010</v>
      </c>
      <c r="G3991" t="str">
        <f t="shared" si="62"/>
        <v>insert into Date_Table values(3990,'12/03/10',3,12,2010,2010)</v>
      </c>
    </row>
    <row r="3992" spans="1:7">
      <c r="A3992">
        <v>3991</v>
      </c>
      <c r="B3992" s="52">
        <v>40516</v>
      </c>
      <c r="C3992">
        <v>4</v>
      </c>
      <c r="D3992">
        <v>12</v>
      </c>
      <c r="E3992">
        <v>2010</v>
      </c>
      <c r="F3992">
        <v>2010</v>
      </c>
      <c r="G3992" t="str">
        <f t="shared" si="62"/>
        <v>insert into Date_Table values(3991,'12/04/10',4,12,2010,2010)</v>
      </c>
    </row>
    <row r="3993" spans="1:7">
      <c r="A3993">
        <v>3992</v>
      </c>
      <c r="B3993" s="52">
        <v>40517</v>
      </c>
      <c r="C3993">
        <v>5</v>
      </c>
      <c r="D3993">
        <v>12</v>
      </c>
      <c r="E3993">
        <v>2010</v>
      </c>
      <c r="F3993">
        <v>2010</v>
      </c>
      <c r="G3993" t="str">
        <f t="shared" si="62"/>
        <v>insert into Date_Table values(3992,'12/05/10',5,12,2010,2010)</v>
      </c>
    </row>
    <row r="3994" spans="1:7">
      <c r="A3994">
        <v>3993</v>
      </c>
      <c r="B3994" s="52">
        <v>40518</v>
      </c>
      <c r="C3994">
        <v>6</v>
      </c>
      <c r="D3994">
        <v>12</v>
      </c>
      <c r="E3994">
        <v>2010</v>
      </c>
      <c r="F3994">
        <v>2010</v>
      </c>
      <c r="G3994" t="str">
        <f t="shared" si="62"/>
        <v>insert into Date_Table values(3993,'12/06/10',6,12,2010,2010)</v>
      </c>
    </row>
    <row r="3995" spans="1:7">
      <c r="A3995">
        <v>3994</v>
      </c>
      <c r="B3995" s="52">
        <v>40519</v>
      </c>
      <c r="C3995">
        <v>7</v>
      </c>
      <c r="D3995">
        <v>12</v>
      </c>
      <c r="E3995">
        <v>2010</v>
      </c>
      <c r="F3995">
        <v>2010</v>
      </c>
      <c r="G3995" t="str">
        <f t="shared" si="62"/>
        <v>insert into Date_Table values(3994,'12/07/10',7,12,2010,2010)</v>
      </c>
    </row>
    <row r="3996" spans="1:7">
      <c r="A3996">
        <v>3995</v>
      </c>
      <c r="B3996" s="52">
        <v>40520</v>
      </c>
      <c r="C3996">
        <v>8</v>
      </c>
      <c r="D3996">
        <v>12</v>
      </c>
      <c r="E3996">
        <v>2010</v>
      </c>
      <c r="F3996">
        <v>2010</v>
      </c>
      <c r="G3996" t="str">
        <f t="shared" si="62"/>
        <v>insert into Date_Table values(3995,'12/08/10',8,12,2010,2010)</v>
      </c>
    </row>
    <row r="3997" spans="1:7">
      <c r="A3997">
        <v>3996</v>
      </c>
      <c r="B3997" s="52">
        <v>40521</v>
      </c>
      <c r="C3997">
        <v>9</v>
      </c>
      <c r="D3997">
        <v>12</v>
      </c>
      <c r="E3997">
        <v>2010</v>
      </c>
      <c r="F3997">
        <v>2010</v>
      </c>
      <c r="G3997" t="str">
        <f t="shared" si="62"/>
        <v>insert into Date_Table values(3996,'12/09/10',9,12,2010,2010)</v>
      </c>
    </row>
    <row r="3998" spans="1:7">
      <c r="A3998">
        <v>3997</v>
      </c>
      <c r="B3998" s="52">
        <v>40522</v>
      </c>
      <c r="C3998">
        <v>10</v>
      </c>
      <c r="D3998">
        <v>12</v>
      </c>
      <c r="E3998">
        <v>2010</v>
      </c>
      <c r="F3998">
        <v>2010</v>
      </c>
      <c r="G3998" t="str">
        <f t="shared" si="62"/>
        <v>insert into Date_Table values(3997,'12/10/10',10,12,2010,2010)</v>
      </c>
    </row>
    <row r="3999" spans="1:7">
      <c r="A3999">
        <v>3998</v>
      </c>
      <c r="B3999" s="52">
        <v>40523</v>
      </c>
      <c r="C3999">
        <v>11</v>
      </c>
      <c r="D3999">
        <v>12</v>
      </c>
      <c r="E3999">
        <v>2010</v>
      </c>
      <c r="F3999">
        <v>2010</v>
      </c>
      <c r="G3999" t="str">
        <f t="shared" si="62"/>
        <v>insert into Date_Table values(3998,'12/11/10',11,12,2010,2010)</v>
      </c>
    </row>
    <row r="4000" spans="1:7">
      <c r="A4000">
        <v>3999</v>
      </c>
      <c r="B4000" s="52">
        <v>40524</v>
      </c>
      <c r="C4000">
        <v>12</v>
      </c>
      <c r="D4000">
        <v>12</v>
      </c>
      <c r="E4000">
        <v>2010</v>
      </c>
      <c r="F4000">
        <v>2010</v>
      </c>
      <c r="G4000" t="str">
        <f t="shared" si="62"/>
        <v>insert into Date_Table values(3999,'12/12/10',12,12,2010,2010)</v>
      </c>
    </row>
    <row r="4001" spans="1:7">
      <c r="A4001">
        <v>4000</v>
      </c>
      <c r="B4001" s="52">
        <v>40525</v>
      </c>
      <c r="C4001">
        <v>13</v>
      </c>
      <c r="D4001">
        <v>12</v>
      </c>
      <c r="E4001">
        <v>2010</v>
      </c>
      <c r="F4001">
        <v>2010</v>
      </c>
      <c r="G4001" t="str">
        <f t="shared" si="62"/>
        <v>insert into Date_Table values(4000,'12/13/10',13,12,2010,2010)</v>
      </c>
    </row>
    <row r="4002" spans="1:7">
      <c r="A4002">
        <v>4001</v>
      </c>
      <c r="B4002" s="52">
        <v>40526</v>
      </c>
      <c r="C4002">
        <v>14</v>
      </c>
      <c r="D4002">
        <v>12</v>
      </c>
      <c r="E4002">
        <v>2010</v>
      </c>
      <c r="F4002">
        <v>2010</v>
      </c>
      <c r="G4002" t="str">
        <f t="shared" si="62"/>
        <v>insert into Date_Table values(4001,'12/14/10',14,12,2010,2010)</v>
      </c>
    </row>
    <row r="4003" spans="1:7">
      <c r="A4003">
        <v>4002</v>
      </c>
      <c r="B4003" s="52">
        <v>40527</v>
      </c>
      <c r="C4003">
        <v>15</v>
      </c>
      <c r="D4003">
        <v>12</v>
      </c>
      <c r="E4003">
        <v>2010</v>
      </c>
      <c r="F4003">
        <v>2010</v>
      </c>
      <c r="G4003" t="str">
        <f t="shared" si="62"/>
        <v>insert into Date_Table values(4002,'12/15/10',15,12,2010,2010)</v>
      </c>
    </row>
    <row r="4004" spans="1:7">
      <c r="A4004">
        <v>4003</v>
      </c>
      <c r="B4004" s="52">
        <v>40528</v>
      </c>
      <c r="C4004">
        <v>16</v>
      </c>
      <c r="D4004">
        <v>12</v>
      </c>
      <c r="E4004">
        <v>2010</v>
      </c>
      <c r="F4004">
        <v>2010</v>
      </c>
      <c r="G4004" t="str">
        <f t="shared" si="62"/>
        <v>insert into Date_Table values(4003,'12/16/10',16,12,2010,2010)</v>
      </c>
    </row>
    <row r="4005" spans="1:7">
      <c r="A4005">
        <v>4004</v>
      </c>
      <c r="B4005" s="52">
        <v>40529</v>
      </c>
      <c r="C4005">
        <v>17</v>
      </c>
      <c r="D4005">
        <v>12</v>
      </c>
      <c r="E4005">
        <v>2010</v>
      </c>
      <c r="F4005">
        <v>2010</v>
      </c>
      <c r="G4005" t="str">
        <f t="shared" si="62"/>
        <v>insert into Date_Table values(4004,'12/17/10',17,12,2010,2010)</v>
      </c>
    </row>
    <row r="4006" spans="1:7">
      <c r="A4006">
        <v>4005</v>
      </c>
      <c r="B4006" s="52">
        <v>40530</v>
      </c>
      <c r="C4006">
        <v>18</v>
      </c>
      <c r="D4006">
        <v>12</v>
      </c>
      <c r="E4006">
        <v>2010</v>
      </c>
      <c r="F4006">
        <v>2010</v>
      </c>
      <c r="G4006" t="str">
        <f t="shared" si="62"/>
        <v>insert into Date_Table values(4005,'12/18/10',18,12,2010,2010)</v>
      </c>
    </row>
    <row r="4007" spans="1:7">
      <c r="A4007">
        <v>4006</v>
      </c>
      <c r="B4007" s="52">
        <v>40531</v>
      </c>
      <c r="C4007">
        <v>19</v>
      </c>
      <c r="D4007">
        <v>12</v>
      </c>
      <c r="E4007">
        <v>2010</v>
      </c>
      <c r="F4007">
        <v>2010</v>
      </c>
      <c r="G4007" t="str">
        <f t="shared" si="62"/>
        <v>insert into Date_Table values(4006,'12/19/10',19,12,2010,2010)</v>
      </c>
    </row>
    <row r="4008" spans="1:7">
      <c r="A4008">
        <v>4007</v>
      </c>
      <c r="B4008" s="52">
        <v>40532</v>
      </c>
      <c r="C4008">
        <v>20</v>
      </c>
      <c r="D4008">
        <v>12</v>
      </c>
      <c r="E4008">
        <v>2010</v>
      </c>
      <c r="F4008">
        <v>2010</v>
      </c>
      <c r="G4008" t="str">
        <f t="shared" si="62"/>
        <v>insert into Date_Table values(4007,'12/20/10',20,12,2010,2010)</v>
      </c>
    </row>
    <row r="4009" spans="1:7">
      <c r="A4009">
        <v>4008</v>
      </c>
      <c r="B4009" s="52">
        <v>40533</v>
      </c>
      <c r="C4009">
        <v>21</v>
      </c>
      <c r="D4009">
        <v>12</v>
      </c>
      <c r="E4009">
        <v>2010</v>
      </c>
      <c r="F4009">
        <v>2010</v>
      </c>
      <c r="G4009" t="str">
        <f t="shared" si="62"/>
        <v>insert into Date_Table values(4008,'12/21/10',21,12,2010,2010)</v>
      </c>
    </row>
    <row r="4010" spans="1:7">
      <c r="A4010">
        <v>4009</v>
      </c>
      <c r="B4010" s="52">
        <v>40534</v>
      </c>
      <c r="C4010">
        <v>22</v>
      </c>
      <c r="D4010">
        <v>12</v>
      </c>
      <c r="E4010">
        <v>2010</v>
      </c>
      <c r="F4010">
        <v>2010</v>
      </c>
      <c r="G4010" t="str">
        <f t="shared" si="62"/>
        <v>insert into Date_Table values(4009,'12/22/10',22,12,2010,2010)</v>
      </c>
    </row>
    <row r="4011" spans="1:7">
      <c r="A4011">
        <v>4010</v>
      </c>
      <c r="B4011" s="52">
        <v>40535</v>
      </c>
      <c r="C4011">
        <v>23</v>
      </c>
      <c r="D4011">
        <v>12</v>
      </c>
      <c r="E4011">
        <v>2010</v>
      </c>
      <c r="F4011">
        <v>2010</v>
      </c>
      <c r="G4011" t="str">
        <f t="shared" si="62"/>
        <v>insert into Date_Table values(4010,'12/23/10',23,12,2010,2010)</v>
      </c>
    </row>
    <row r="4012" spans="1:7">
      <c r="A4012">
        <v>4011</v>
      </c>
      <c r="B4012" s="52">
        <v>40536</v>
      </c>
      <c r="C4012">
        <v>24</v>
      </c>
      <c r="D4012">
        <v>12</v>
      </c>
      <c r="E4012">
        <v>2010</v>
      </c>
      <c r="F4012">
        <v>2010</v>
      </c>
      <c r="G4012" t="str">
        <f t="shared" si="62"/>
        <v>insert into Date_Table values(4011,'12/24/10',24,12,2010,2010)</v>
      </c>
    </row>
    <row r="4013" spans="1:7">
      <c r="A4013">
        <v>4012</v>
      </c>
      <c r="B4013" s="52">
        <v>40537</v>
      </c>
      <c r="C4013">
        <v>25</v>
      </c>
      <c r="D4013">
        <v>12</v>
      </c>
      <c r="E4013">
        <v>2010</v>
      </c>
      <c r="F4013">
        <v>2010</v>
      </c>
      <c r="G4013" t="str">
        <f t="shared" si="62"/>
        <v>insert into Date_Table values(4012,'12/25/10',25,12,2010,2010)</v>
      </c>
    </row>
    <row r="4014" spans="1:7">
      <c r="A4014">
        <v>4013</v>
      </c>
      <c r="B4014" s="52">
        <v>40538</v>
      </c>
      <c r="C4014">
        <v>26</v>
      </c>
      <c r="D4014">
        <v>12</v>
      </c>
      <c r="E4014">
        <v>2010</v>
      </c>
      <c r="F4014">
        <v>2010</v>
      </c>
      <c r="G4014" t="str">
        <f t="shared" si="62"/>
        <v>insert into Date_Table values(4013,'12/26/10',26,12,2010,2010)</v>
      </c>
    </row>
    <row r="4015" spans="1:7">
      <c r="A4015">
        <v>4014</v>
      </c>
      <c r="B4015" s="52">
        <v>40539</v>
      </c>
      <c r="C4015">
        <v>27</v>
      </c>
      <c r="D4015">
        <v>12</v>
      </c>
      <c r="E4015">
        <v>2010</v>
      </c>
      <c r="F4015">
        <v>2010</v>
      </c>
      <c r="G4015" t="str">
        <f t="shared" si="62"/>
        <v>insert into Date_Table values(4014,'12/27/10',27,12,2010,2010)</v>
      </c>
    </row>
    <row r="4016" spans="1:7">
      <c r="A4016">
        <v>4015</v>
      </c>
      <c r="B4016" s="52">
        <v>40540</v>
      </c>
      <c r="C4016">
        <v>28</v>
      </c>
      <c r="D4016">
        <v>12</v>
      </c>
      <c r="E4016">
        <v>2010</v>
      </c>
      <c r="F4016">
        <v>2010</v>
      </c>
      <c r="G4016" t="str">
        <f t="shared" si="62"/>
        <v>insert into Date_Table values(4015,'12/28/10',28,12,2010,2010)</v>
      </c>
    </row>
    <row r="4017" spans="1:7">
      <c r="A4017">
        <v>4016</v>
      </c>
      <c r="B4017" s="52">
        <v>40541</v>
      </c>
      <c r="C4017">
        <v>29</v>
      </c>
      <c r="D4017">
        <v>12</v>
      </c>
      <c r="E4017">
        <v>2010</v>
      </c>
      <c r="F4017">
        <v>2010</v>
      </c>
      <c r="G4017" t="str">
        <f t="shared" si="62"/>
        <v>insert into Date_Table values(4016,'12/29/10',29,12,2010,2010)</v>
      </c>
    </row>
    <row r="4018" spans="1:7">
      <c r="A4018">
        <v>4017</v>
      </c>
      <c r="B4018" s="52">
        <v>40542</v>
      </c>
      <c r="C4018">
        <v>30</v>
      </c>
      <c r="D4018">
        <v>12</v>
      </c>
      <c r="E4018">
        <v>2010</v>
      </c>
      <c r="F4018">
        <v>2010</v>
      </c>
      <c r="G4018" t="str">
        <f t="shared" si="62"/>
        <v>insert into Date_Table values(4017,'12/30/10',30,12,2010,2010)</v>
      </c>
    </row>
    <row r="4019" spans="1:7">
      <c r="A4019">
        <v>4018</v>
      </c>
      <c r="B4019" s="52">
        <v>40543</v>
      </c>
      <c r="C4019">
        <v>31</v>
      </c>
      <c r="D4019">
        <v>12</v>
      </c>
      <c r="E4019">
        <v>2010</v>
      </c>
      <c r="F4019">
        <v>2010</v>
      </c>
      <c r="G4019" t="str">
        <f t="shared" si="62"/>
        <v>insert into Date_Table values(4018,'12/31/10',31,12,2010,2010)</v>
      </c>
    </row>
    <row r="4020" spans="1:7">
      <c r="A4020">
        <v>4019</v>
      </c>
      <c r="B4020" s="52">
        <v>40544</v>
      </c>
      <c r="C4020">
        <v>1</v>
      </c>
      <c r="D4020">
        <v>1</v>
      </c>
      <c r="E4020">
        <v>2011</v>
      </c>
      <c r="F4020">
        <v>2011</v>
      </c>
      <c r="G4020" t="str">
        <f t="shared" si="62"/>
        <v>insert into Date_Table values(4019,'01/01/11',1,1,2011,2011)</v>
      </c>
    </row>
    <row r="4021" spans="1:7">
      <c r="A4021">
        <v>4020</v>
      </c>
      <c r="B4021" s="52">
        <v>40545</v>
      </c>
      <c r="C4021">
        <v>2</v>
      </c>
      <c r="D4021">
        <v>1</v>
      </c>
      <c r="E4021">
        <v>2011</v>
      </c>
      <c r="F4021">
        <v>2011</v>
      </c>
      <c r="G4021" t="str">
        <f t="shared" si="62"/>
        <v>insert into Date_Table values(4020,'01/02/11',2,1,2011,2011)</v>
      </c>
    </row>
    <row r="4022" spans="1:7">
      <c r="A4022">
        <v>4021</v>
      </c>
      <c r="B4022" s="52">
        <v>40546</v>
      </c>
      <c r="C4022">
        <v>3</v>
      </c>
      <c r="D4022">
        <v>1</v>
      </c>
      <c r="E4022">
        <v>2011</v>
      </c>
      <c r="F4022">
        <v>2011</v>
      </c>
      <c r="G4022" t="str">
        <f t="shared" si="62"/>
        <v>insert into Date_Table values(4021,'01/03/11',3,1,2011,2011)</v>
      </c>
    </row>
    <row r="4023" spans="1:7">
      <c r="A4023">
        <v>4022</v>
      </c>
      <c r="B4023" s="52">
        <v>40547</v>
      </c>
      <c r="C4023">
        <v>4</v>
      </c>
      <c r="D4023">
        <v>1</v>
      </c>
      <c r="E4023">
        <v>2011</v>
      </c>
      <c r="F4023">
        <v>2011</v>
      </c>
      <c r="G4023" t="str">
        <f t="shared" si="62"/>
        <v>insert into Date_Table values(4022,'01/04/11',4,1,2011,2011)</v>
      </c>
    </row>
    <row r="4024" spans="1:7">
      <c r="A4024">
        <v>4023</v>
      </c>
      <c r="B4024" s="52">
        <v>40548</v>
      </c>
      <c r="C4024">
        <v>5</v>
      </c>
      <c r="D4024">
        <v>1</v>
      </c>
      <c r="E4024">
        <v>2011</v>
      </c>
      <c r="F4024">
        <v>2011</v>
      </c>
      <c r="G4024" t="str">
        <f t="shared" si="62"/>
        <v>insert into Date_Table values(4023,'01/05/11',5,1,2011,2011)</v>
      </c>
    </row>
    <row r="4025" spans="1:7">
      <c r="A4025">
        <v>4024</v>
      </c>
      <c r="B4025" s="52">
        <v>40549</v>
      </c>
      <c r="C4025">
        <v>6</v>
      </c>
      <c r="D4025">
        <v>1</v>
      </c>
      <c r="E4025">
        <v>2011</v>
      </c>
      <c r="F4025">
        <v>2011</v>
      </c>
      <c r="G4025" t="str">
        <f t="shared" si="62"/>
        <v>insert into Date_Table values(4024,'01/06/11',6,1,2011,2011)</v>
      </c>
    </row>
    <row r="4026" spans="1:7">
      <c r="A4026">
        <v>4025</v>
      </c>
      <c r="B4026" s="52">
        <v>40550</v>
      </c>
      <c r="C4026">
        <v>7</v>
      </c>
      <c r="D4026">
        <v>1</v>
      </c>
      <c r="E4026">
        <v>2011</v>
      </c>
      <c r="F4026">
        <v>2011</v>
      </c>
      <c r="G4026" t="str">
        <f t="shared" si="62"/>
        <v>insert into Date_Table values(4025,'01/07/11',7,1,2011,2011)</v>
      </c>
    </row>
    <row r="4027" spans="1:7">
      <c r="A4027">
        <v>4026</v>
      </c>
      <c r="B4027" s="52">
        <v>40551</v>
      </c>
      <c r="C4027">
        <v>8</v>
      </c>
      <c r="D4027">
        <v>1</v>
      </c>
      <c r="E4027">
        <v>2011</v>
      </c>
      <c r="F4027">
        <v>2011</v>
      </c>
      <c r="G4027" t="str">
        <f t="shared" si="62"/>
        <v>insert into Date_Table values(4026,'01/08/11',8,1,2011,2011)</v>
      </c>
    </row>
    <row r="4028" spans="1:7">
      <c r="A4028">
        <v>4027</v>
      </c>
      <c r="B4028" s="52">
        <v>40552</v>
      </c>
      <c r="C4028">
        <v>9</v>
      </c>
      <c r="D4028">
        <v>1</v>
      </c>
      <c r="E4028">
        <v>2011</v>
      </c>
      <c r="F4028">
        <v>2011</v>
      </c>
      <c r="G4028" t="str">
        <f t="shared" si="62"/>
        <v>insert into Date_Table values(4027,'01/09/11',9,1,2011,2011)</v>
      </c>
    </row>
    <row r="4029" spans="1:7">
      <c r="A4029">
        <v>4028</v>
      </c>
      <c r="B4029" s="52">
        <v>40553</v>
      </c>
      <c r="C4029">
        <v>10</v>
      </c>
      <c r="D4029">
        <v>1</v>
      </c>
      <c r="E4029">
        <v>2011</v>
      </c>
      <c r="F4029">
        <v>2011</v>
      </c>
      <c r="G4029" t="str">
        <f t="shared" si="62"/>
        <v>insert into Date_Table values(4028,'01/10/11',10,1,2011,2011)</v>
      </c>
    </row>
    <row r="4030" spans="1:7">
      <c r="A4030">
        <v>4029</v>
      </c>
      <c r="B4030" s="52">
        <v>40554</v>
      </c>
      <c r="C4030">
        <v>11</v>
      </c>
      <c r="D4030">
        <v>1</v>
      </c>
      <c r="E4030">
        <v>2011</v>
      </c>
      <c r="F4030">
        <v>2011</v>
      </c>
      <c r="G4030" t="str">
        <f t="shared" si="62"/>
        <v>insert into Date_Table values(4029,'01/11/11',11,1,2011,2011)</v>
      </c>
    </row>
    <row r="4031" spans="1:7">
      <c r="A4031">
        <v>4030</v>
      </c>
      <c r="B4031" s="52">
        <v>40555</v>
      </c>
      <c r="C4031">
        <v>12</v>
      </c>
      <c r="D4031">
        <v>1</v>
      </c>
      <c r="E4031">
        <v>2011</v>
      </c>
      <c r="F4031">
        <v>2011</v>
      </c>
      <c r="G4031" t="str">
        <f t="shared" si="62"/>
        <v>insert into Date_Table values(4030,'01/12/11',12,1,2011,2011)</v>
      </c>
    </row>
    <row r="4032" spans="1:7">
      <c r="A4032">
        <v>4031</v>
      </c>
      <c r="B4032" s="52">
        <v>40556</v>
      </c>
      <c r="C4032">
        <v>13</v>
      </c>
      <c r="D4032">
        <v>1</v>
      </c>
      <c r="E4032">
        <v>2011</v>
      </c>
      <c r="F4032">
        <v>2011</v>
      </c>
      <c r="G4032" t="str">
        <f t="shared" si="62"/>
        <v>insert into Date_Table values(4031,'01/13/11',13,1,2011,2011)</v>
      </c>
    </row>
    <row r="4033" spans="1:7">
      <c r="A4033">
        <v>4032</v>
      </c>
      <c r="B4033" s="52">
        <v>40557</v>
      </c>
      <c r="C4033">
        <v>14</v>
      </c>
      <c r="D4033">
        <v>1</v>
      </c>
      <c r="E4033">
        <v>2011</v>
      </c>
      <c r="F4033">
        <v>2011</v>
      </c>
      <c r="G4033" t="str">
        <f t="shared" si="62"/>
        <v>insert into Date_Table values(4032,'01/14/11',14,1,2011,2011)</v>
      </c>
    </row>
    <row r="4034" spans="1:7">
      <c r="A4034">
        <v>4033</v>
      </c>
      <c r="B4034" s="52">
        <v>40558</v>
      </c>
      <c r="C4034">
        <v>15</v>
      </c>
      <c r="D4034">
        <v>1</v>
      </c>
      <c r="E4034">
        <v>2011</v>
      </c>
      <c r="F4034">
        <v>2011</v>
      </c>
      <c r="G4034" t="str">
        <f t="shared" si="62"/>
        <v>insert into Date_Table values(4033,'01/15/11',15,1,2011,2011)</v>
      </c>
    </row>
    <row r="4035" spans="1:7">
      <c r="A4035">
        <v>4034</v>
      </c>
      <c r="B4035" s="52">
        <v>40559</v>
      </c>
      <c r="C4035">
        <v>16</v>
      </c>
      <c r="D4035">
        <v>1</v>
      </c>
      <c r="E4035">
        <v>2011</v>
      </c>
      <c r="F4035">
        <v>2011</v>
      </c>
      <c r="G4035" t="str">
        <f t="shared" ref="G4035:G4098" si="63">"insert into Date_Table values("&amp;A4035&amp;",'"&amp;TEXT(B4035,"mm/dd/yy")&amp;"',"&amp;C4035&amp;","&amp;D4035&amp;","&amp;E4035&amp;","&amp;F4035&amp;")"</f>
        <v>insert into Date_Table values(4034,'01/16/11',16,1,2011,2011)</v>
      </c>
    </row>
    <row r="4036" spans="1:7">
      <c r="A4036">
        <v>4035</v>
      </c>
      <c r="B4036" s="52">
        <v>40560</v>
      </c>
      <c r="C4036">
        <v>17</v>
      </c>
      <c r="D4036">
        <v>1</v>
      </c>
      <c r="E4036">
        <v>2011</v>
      </c>
      <c r="F4036">
        <v>2011</v>
      </c>
      <c r="G4036" t="str">
        <f t="shared" si="63"/>
        <v>insert into Date_Table values(4035,'01/17/11',17,1,2011,2011)</v>
      </c>
    </row>
    <row r="4037" spans="1:7">
      <c r="A4037">
        <v>4036</v>
      </c>
      <c r="B4037" s="52">
        <v>40561</v>
      </c>
      <c r="C4037">
        <v>18</v>
      </c>
      <c r="D4037">
        <v>1</v>
      </c>
      <c r="E4037">
        <v>2011</v>
      </c>
      <c r="F4037">
        <v>2011</v>
      </c>
      <c r="G4037" t="str">
        <f t="shared" si="63"/>
        <v>insert into Date_Table values(4036,'01/18/11',18,1,2011,2011)</v>
      </c>
    </row>
    <row r="4038" spans="1:7">
      <c r="A4038">
        <v>4037</v>
      </c>
      <c r="B4038" s="52">
        <v>40562</v>
      </c>
      <c r="C4038">
        <v>19</v>
      </c>
      <c r="D4038">
        <v>1</v>
      </c>
      <c r="E4038">
        <v>2011</v>
      </c>
      <c r="F4038">
        <v>2011</v>
      </c>
      <c r="G4038" t="str">
        <f t="shared" si="63"/>
        <v>insert into Date_Table values(4037,'01/19/11',19,1,2011,2011)</v>
      </c>
    </row>
    <row r="4039" spans="1:7">
      <c r="A4039">
        <v>4038</v>
      </c>
      <c r="B4039" s="52">
        <v>40563</v>
      </c>
      <c r="C4039">
        <v>20</v>
      </c>
      <c r="D4039">
        <v>1</v>
      </c>
      <c r="E4039">
        <v>2011</v>
      </c>
      <c r="F4039">
        <v>2011</v>
      </c>
      <c r="G4039" t="str">
        <f t="shared" si="63"/>
        <v>insert into Date_Table values(4038,'01/20/11',20,1,2011,2011)</v>
      </c>
    </row>
    <row r="4040" spans="1:7">
      <c r="A4040">
        <v>4039</v>
      </c>
      <c r="B4040" s="52">
        <v>40564</v>
      </c>
      <c r="C4040">
        <v>21</v>
      </c>
      <c r="D4040">
        <v>1</v>
      </c>
      <c r="E4040">
        <v>2011</v>
      </c>
      <c r="F4040">
        <v>2011</v>
      </c>
      <c r="G4040" t="str">
        <f t="shared" si="63"/>
        <v>insert into Date_Table values(4039,'01/21/11',21,1,2011,2011)</v>
      </c>
    </row>
    <row r="4041" spans="1:7">
      <c r="A4041">
        <v>4040</v>
      </c>
      <c r="B4041" s="52">
        <v>40565</v>
      </c>
      <c r="C4041">
        <v>22</v>
      </c>
      <c r="D4041">
        <v>1</v>
      </c>
      <c r="E4041">
        <v>2011</v>
      </c>
      <c r="F4041">
        <v>2011</v>
      </c>
      <c r="G4041" t="str">
        <f t="shared" si="63"/>
        <v>insert into Date_Table values(4040,'01/22/11',22,1,2011,2011)</v>
      </c>
    </row>
    <row r="4042" spans="1:7">
      <c r="A4042">
        <v>4041</v>
      </c>
      <c r="B4042" s="52">
        <v>40566</v>
      </c>
      <c r="C4042">
        <v>23</v>
      </c>
      <c r="D4042">
        <v>1</v>
      </c>
      <c r="E4042">
        <v>2011</v>
      </c>
      <c r="F4042">
        <v>2011</v>
      </c>
      <c r="G4042" t="str">
        <f t="shared" si="63"/>
        <v>insert into Date_Table values(4041,'01/23/11',23,1,2011,2011)</v>
      </c>
    </row>
    <row r="4043" spans="1:7">
      <c r="A4043">
        <v>4042</v>
      </c>
      <c r="B4043" s="52">
        <v>40567</v>
      </c>
      <c r="C4043">
        <v>24</v>
      </c>
      <c r="D4043">
        <v>1</v>
      </c>
      <c r="E4043">
        <v>2011</v>
      </c>
      <c r="F4043">
        <v>2011</v>
      </c>
      <c r="G4043" t="str">
        <f t="shared" si="63"/>
        <v>insert into Date_Table values(4042,'01/24/11',24,1,2011,2011)</v>
      </c>
    </row>
    <row r="4044" spans="1:7">
      <c r="A4044">
        <v>4043</v>
      </c>
      <c r="B4044" s="52">
        <v>40568</v>
      </c>
      <c r="C4044">
        <v>25</v>
      </c>
      <c r="D4044">
        <v>1</v>
      </c>
      <c r="E4044">
        <v>2011</v>
      </c>
      <c r="F4044">
        <v>2011</v>
      </c>
      <c r="G4044" t="str">
        <f t="shared" si="63"/>
        <v>insert into Date_Table values(4043,'01/25/11',25,1,2011,2011)</v>
      </c>
    </row>
    <row r="4045" spans="1:7">
      <c r="A4045">
        <v>4044</v>
      </c>
      <c r="B4045" s="52">
        <v>40569</v>
      </c>
      <c r="C4045">
        <v>26</v>
      </c>
      <c r="D4045">
        <v>1</v>
      </c>
      <c r="E4045">
        <v>2011</v>
      </c>
      <c r="F4045">
        <v>2011</v>
      </c>
      <c r="G4045" t="str">
        <f t="shared" si="63"/>
        <v>insert into Date_Table values(4044,'01/26/11',26,1,2011,2011)</v>
      </c>
    </row>
    <row r="4046" spans="1:7">
      <c r="A4046">
        <v>4045</v>
      </c>
      <c r="B4046" s="52">
        <v>40570</v>
      </c>
      <c r="C4046">
        <v>27</v>
      </c>
      <c r="D4046">
        <v>1</v>
      </c>
      <c r="E4046">
        <v>2011</v>
      </c>
      <c r="F4046">
        <v>2011</v>
      </c>
      <c r="G4046" t="str">
        <f t="shared" si="63"/>
        <v>insert into Date_Table values(4045,'01/27/11',27,1,2011,2011)</v>
      </c>
    </row>
    <row r="4047" spans="1:7">
      <c r="A4047">
        <v>4046</v>
      </c>
      <c r="B4047" s="52">
        <v>40571</v>
      </c>
      <c r="C4047">
        <v>28</v>
      </c>
      <c r="D4047">
        <v>1</v>
      </c>
      <c r="E4047">
        <v>2011</v>
      </c>
      <c r="F4047">
        <v>2011</v>
      </c>
      <c r="G4047" t="str">
        <f t="shared" si="63"/>
        <v>insert into Date_Table values(4046,'01/28/11',28,1,2011,2011)</v>
      </c>
    </row>
    <row r="4048" spans="1:7">
      <c r="A4048">
        <v>4047</v>
      </c>
      <c r="B4048" s="52">
        <v>40572</v>
      </c>
      <c r="C4048">
        <v>29</v>
      </c>
      <c r="D4048">
        <v>1</v>
      </c>
      <c r="E4048">
        <v>2011</v>
      </c>
      <c r="F4048">
        <v>2011</v>
      </c>
      <c r="G4048" t="str">
        <f t="shared" si="63"/>
        <v>insert into Date_Table values(4047,'01/29/11',29,1,2011,2011)</v>
      </c>
    </row>
    <row r="4049" spans="1:7">
      <c r="A4049">
        <v>4048</v>
      </c>
      <c r="B4049" s="52">
        <v>40573</v>
      </c>
      <c r="C4049">
        <v>30</v>
      </c>
      <c r="D4049">
        <v>1</v>
      </c>
      <c r="E4049">
        <v>2011</v>
      </c>
      <c r="F4049">
        <v>2011</v>
      </c>
      <c r="G4049" t="str">
        <f t="shared" si="63"/>
        <v>insert into Date_Table values(4048,'01/30/11',30,1,2011,2011)</v>
      </c>
    </row>
    <row r="4050" spans="1:7">
      <c r="A4050">
        <v>4049</v>
      </c>
      <c r="B4050" s="52">
        <v>40574</v>
      </c>
      <c r="C4050">
        <v>31</v>
      </c>
      <c r="D4050">
        <v>1</v>
      </c>
      <c r="E4050">
        <v>2011</v>
      </c>
      <c r="F4050">
        <v>2011</v>
      </c>
      <c r="G4050" t="str">
        <f t="shared" si="63"/>
        <v>insert into Date_Table values(4049,'01/31/11',31,1,2011,2011)</v>
      </c>
    </row>
    <row r="4051" spans="1:7">
      <c r="A4051">
        <v>4050</v>
      </c>
      <c r="B4051" s="52">
        <v>40575</v>
      </c>
      <c r="C4051">
        <v>1</v>
      </c>
      <c r="D4051">
        <v>2</v>
      </c>
      <c r="E4051">
        <v>2011</v>
      </c>
      <c r="F4051">
        <v>2011</v>
      </c>
      <c r="G4051" t="str">
        <f t="shared" si="63"/>
        <v>insert into Date_Table values(4050,'02/01/11',1,2,2011,2011)</v>
      </c>
    </row>
    <row r="4052" spans="1:7">
      <c r="A4052">
        <v>4051</v>
      </c>
      <c r="B4052" s="52">
        <v>40576</v>
      </c>
      <c r="C4052">
        <v>2</v>
      </c>
      <c r="D4052">
        <v>2</v>
      </c>
      <c r="E4052">
        <v>2011</v>
      </c>
      <c r="F4052">
        <v>2011</v>
      </c>
      <c r="G4052" t="str">
        <f t="shared" si="63"/>
        <v>insert into Date_Table values(4051,'02/02/11',2,2,2011,2011)</v>
      </c>
    </row>
    <row r="4053" spans="1:7">
      <c r="A4053">
        <v>4052</v>
      </c>
      <c r="B4053" s="52">
        <v>40577</v>
      </c>
      <c r="C4053">
        <v>3</v>
      </c>
      <c r="D4053">
        <v>2</v>
      </c>
      <c r="E4053">
        <v>2011</v>
      </c>
      <c r="F4053">
        <v>2011</v>
      </c>
      <c r="G4053" t="str">
        <f t="shared" si="63"/>
        <v>insert into Date_Table values(4052,'02/03/11',3,2,2011,2011)</v>
      </c>
    </row>
    <row r="4054" spans="1:7">
      <c r="A4054">
        <v>4053</v>
      </c>
      <c r="B4054" s="52">
        <v>40578</v>
      </c>
      <c r="C4054">
        <v>4</v>
      </c>
      <c r="D4054">
        <v>2</v>
      </c>
      <c r="E4054">
        <v>2011</v>
      </c>
      <c r="F4054">
        <v>2011</v>
      </c>
      <c r="G4054" t="str">
        <f t="shared" si="63"/>
        <v>insert into Date_Table values(4053,'02/04/11',4,2,2011,2011)</v>
      </c>
    </row>
    <row r="4055" spans="1:7">
      <c r="A4055">
        <v>4054</v>
      </c>
      <c r="B4055" s="52">
        <v>40579</v>
      </c>
      <c r="C4055">
        <v>5</v>
      </c>
      <c r="D4055">
        <v>2</v>
      </c>
      <c r="E4055">
        <v>2011</v>
      </c>
      <c r="F4055">
        <v>2011</v>
      </c>
      <c r="G4055" t="str">
        <f t="shared" si="63"/>
        <v>insert into Date_Table values(4054,'02/05/11',5,2,2011,2011)</v>
      </c>
    </row>
    <row r="4056" spans="1:7">
      <c r="A4056">
        <v>4055</v>
      </c>
      <c r="B4056" s="52">
        <v>40580</v>
      </c>
      <c r="C4056">
        <v>6</v>
      </c>
      <c r="D4056">
        <v>2</v>
      </c>
      <c r="E4056">
        <v>2011</v>
      </c>
      <c r="F4056">
        <v>2011</v>
      </c>
      <c r="G4056" t="str">
        <f t="shared" si="63"/>
        <v>insert into Date_Table values(4055,'02/06/11',6,2,2011,2011)</v>
      </c>
    </row>
    <row r="4057" spans="1:7">
      <c r="A4057">
        <v>4056</v>
      </c>
      <c r="B4057" s="52">
        <v>40581</v>
      </c>
      <c r="C4057">
        <v>7</v>
      </c>
      <c r="D4057">
        <v>2</v>
      </c>
      <c r="E4057">
        <v>2011</v>
      </c>
      <c r="F4057">
        <v>2011</v>
      </c>
      <c r="G4057" t="str">
        <f t="shared" si="63"/>
        <v>insert into Date_Table values(4056,'02/07/11',7,2,2011,2011)</v>
      </c>
    </row>
    <row r="4058" spans="1:7">
      <c r="A4058">
        <v>4057</v>
      </c>
      <c r="B4058" s="52">
        <v>40582</v>
      </c>
      <c r="C4058">
        <v>8</v>
      </c>
      <c r="D4058">
        <v>2</v>
      </c>
      <c r="E4058">
        <v>2011</v>
      </c>
      <c r="F4058">
        <v>2011</v>
      </c>
      <c r="G4058" t="str">
        <f t="shared" si="63"/>
        <v>insert into Date_Table values(4057,'02/08/11',8,2,2011,2011)</v>
      </c>
    </row>
    <row r="4059" spans="1:7">
      <c r="A4059">
        <v>4058</v>
      </c>
      <c r="B4059" s="52">
        <v>40583</v>
      </c>
      <c r="C4059">
        <v>9</v>
      </c>
      <c r="D4059">
        <v>2</v>
      </c>
      <c r="E4059">
        <v>2011</v>
      </c>
      <c r="F4059">
        <v>2011</v>
      </c>
      <c r="G4059" t="str">
        <f t="shared" si="63"/>
        <v>insert into Date_Table values(4058,'02/09/11',9,2,2011,2011)</v>
      </c>
    </row>
    <row r="4060" spans="1:7">
      <c r="A4060">
        <v>4059</v>
      </c>
      <c r="B4060" s="52">
        <v>40584</v>
      </c>
      <c r="C4060">
        <v>10</v>
      </c>
      <c r="D4060">
        <v>2</v>
      </c>
      <c r="E4060">
        <v>2011</v>
      </c>
      <c r="F4060">
        <v>2011</v>
      </c>
      <c r="G4060" t="str">
        <f t="shared" si="63"/>
        <v>insert into Date_Table values(4059,'02/10/11',10,2,2011,2011)</v>
      </c>
    </row>
    <row r="4061" spans="1:7">
      <c r="A4061">
        <v>4060</v>
      </c>
      <c r="B4061" s="52">
        <v>40585</v>
      </c>
      <c r="C4061">
        <v>11</v>
      </c>
      <c r="D4061">
        <v>2</v>
      </c>
      <c r="E4061">
        <v>2011</v>
      </c>
      <c r="F4061">
        <v>2011</v>
      </c>
      <c r="G4061" t="str">
        <f t="shared" si="63"/>
        <v>insert into Date_Table values(4060,'02/11/11',11,2,2011,2011)</v>
      </c>
    </row>
    <row r="4062" spans="1:7">
      <c r="A4062">
        <v>4061</v>
      </c>
      <c r="B4062" s="52">
        <v>40586</v>
      </c>
      <c r="C4062">
        <v>12</v>
      </c>
      <c r="D4062">
        <v>2</v>
      </c>
      <c r="E4062">
        <v>2011</v>
      </c>
      <c r="F4062">
        <v>2011</v>
      </c>
      <c r="G4062" t="str">
        <f t="shared" si="63"/>
        <v>insert into Date_Table values(4061,'02/12/11',12,2,2011,2011)</v>
      </c>
    </row>
    <row r="4063" spans="1:7">
      <c r="A4063">
        <v>4062</v>
      </c>
      <c r="B4063" s="52">
        <v>40587</v>
      </c>
      <c r="C4063">
        <v>13</v>
      </c>
      <c r="D4063">
        <v>2</v>
      </c>
      <c r="E4063">
        <v>2011</v>
      </c>
      <c r="F4063">
        <v>2011</v>
      </c>
      <c r="G4063" t="str">
        <f t="shared" si="63"/>
        <v>insert into Date_Table values(4062,'02/13/11',13,2,2011,2011)</v>
      </c>
    </row>
    <row r="4064" spans="1:7">
      <c r="A4064">
        <v>4063</v>
      </c>
      <c r="B4064" s="52">
        <v>40588</v>
      </c>
      <c r="C4064">
        <v>14</v>
      </c>
      <c r="D4064">
        <v>2</v>
      </c>
      <c r="E4064">
        <v>2011</v>
      </c>
      <c r="F4064">
        <v>2011</v>
      </c>
      <c r="G4064" t="str">
        <f t="shared" si="63"/>
        <v>insert into Date_Table values(4063,'02/14/11',14,2,2011,2011)</v>
      </c>
    </row>
    <row r="4065" spans="1:7">
      <c r="A4065">
        <v>4064</v>
      </c>
      <c r="B4065" s="52">
        <v>40589</v>
      </c>
      <c r="C4065">
        <v>15</v>
      </c>
      <c r="D4065">
        <v>2</v>
      </c>
      <c r="E4065">
        <v>2011</v>
      </c>
      <c r="F4065">
        <v>2011</v>
      </c>
      <c r="G4065" t="str">
        <f t="shared" si="63"/>
        <v>insert into Date_Table values(4064,'02/15/11',15,2,2011,2011)</v>
      </c>
    </row>
    <row r="4066" spans="1:7">
      <c r="A4066">
        <v>4065</v>
      </c>
      <c r="B4066" s="52">
        <v>40590</v>
      </c>
      <c r="C4066">
        <v>16</v>
      </c>
      <c r="D4066">
        <v>2</v>
      </c>
      <c r="E4066">
        <v>2011</v>
      </c>
      <c r="F4066">
        <v>2011</v>
      </c>
      <c r="G4066" t="str">
        <f t="shared" si="63"/>
        <v>insert into Date_Table values(4065,'02/16/11',16,2,2011,2011)</v>
      </c>
    </row>
    <row r="4067" spans="1:7">
      <c r="A4067">
        <v>4066</v>
      </c>
      <c r="B4067" s="52">
        <v>40591</v>
      </c>
      <c r="C4067">
        <v>17</v>
      </c>
      <c r="D4067">
        <v>2</v>
      </c>
      <c r="E4067">
        <v>2011</v>
      </c>
      <c r="F4067">
        <v>2011</v>
      </c>
      <c r="G4067" t="str">
        <f t="shared" si="63"/>
        <v>insert into Date_Table values(4066,'02/17/11',17,2,2011,2011)</v>
      </c>
    </row>
    <row r="4068" spans="1:7">
      <c r="A4068">
        <v>4067</v>
      </c>
      <c r="B4068" s="52">
        <v>40592</v>
      </c>
      <c r="C4068">
        <v>18</v>
      </c>
      <c r="D4068">
        <v>2</v>
      </c>
      <c r="E4068">
        <v>2011</v>
      </c>
      <c r="F4068">
        <v>2011</v>
      </c>
      <c r="G4068" t="str">
        <f t="shared" si="63"/>
        <v>insert into Date_Table values(4067,'02/18/11',18,2,2011,2011)</v>
      </c>
    </row>
    <row r="4069" spans="1:7">
      <c r="A4069">
        <v>4068</v>
      </c>
      <c r="B4069" s="52">
        <v>40593</v>
      </c>
      <c r="C4069">
        <v>19</v>
      </c>
      <c r="D4069">
        <v>2</v>
      </c>
      <c r="E4069">
        <v>2011</v>
      </c>
      <c r="F4069">
        <v>2011</v>
      </c>
      <c r="G4069" t="str">
        <f t="shared" si="63"/>
        <v>insert into Date_Table values(4068,'02/19/11',19,2,2011,2011)</v>
      </c>
    </row>
    <row r="4070" spans="1:7">
      <c r="A4070">
        <v>4069</v>
      </c>
      <c r="B4070" s="52">
        <v>40594</v>
      </c>
      <c r="C4070">
        <v>20</v>
      </c>
      <c r="D4070">
        <v>2</v>
      </c>
      <c r="E4070">
        <v>2011</v>
      </c>
      <c r="F4070">
        <v>2011</v>
      </c>
      <c r="G4070" t="str">
        <f t="shared" si="63"/>
        <v>insert into Date_Table values(4069,'02/20/11',20,2,2011,2011)</v>
      </c>
    </row>
    <row r="4071" spans="1:7">
      <c r="A4071">
        <v>4070</v>
      </c>
      <c r="B4071" s="52">
        <v>40595</v>
      </c>
      <c r="C4071">
        <v>21</v>
      </c>
      <c r="D4071">
        <v>2</v>
      </c>
      <c r="E4071">
        <v>2011</v>
      </c>
      <c r="F4071">
        <v>2011</v>
      </c>
      <c r="G4071" t="str">
        <f t="shared" si="63"/>
        <v>insert into Date_Table values(4070,'02/21/11',21,2,2011,2011)</v>
      </c>
    </row>
    <row r="4072" spans="1:7">
      <c r="A4072">
        <v>4071</v>
      </c>
      <c r="B4072" s="52">
        <v>40596</v>
      </c>
      <c r="C4072">
        <v>22</v>
      </c>
      <c r="D4072">
        <v>2</v>
      </c>
      <c r="E4072">
        <v>2011</v>
      </c>
      <c r="F4072">
        <v>2011</v>
      </c>
      <c r="G4072" t="str">
        <f t="shared" si="63"/>
        <v>insert into Date_Table values(4071,'02/22/11',22,2,2011,2011)</v>
      </c>
    </row>
    <row r="4073" spans="1:7">
      <c r="A4073">
        <v>4072</v>
      </c>
      <c r="B4073" s="52">
        <v>40597</v>
      </c>
      <c r="C4073">
        <v>23</v>
      </c>
      <c r="D4073">
        <v>2</v>
      </c>
      <c r="E4073">
        <v>2011</v>
      </c>
      <c r="F4073">
        <v>2011</v>
      </c>
      <c r="G4073" t="str">
        <f t="shared" si="63"/>
        <v>insert into Date_Table values(4072,'02/23/11',23,2,2011,2011)</v>
      </c>
    </row>
    <row r="4074" spans="1:7">
      <c r="A4074">
        <v>4073</v>
      </c>
      <c r="B4074" s="52">
        <v>40598</v>
      </c>
      <c r="C4074">
        <v>24</v>
      </c>
      <c r="D4074">
        <v>2</v>
      </c>
      <c r="E4074">
        <v>2011</v>
      </c>
      <c r="F4074">
        <v>2011</v>
      </c>
      <c r="G4074" t="str">
        <f t="shared" si="63"/>
        <v>insert into Date_Table values(4073,'02/24/11',24,2,2011,2011)</v>
      </c>
    </row>
    <row r="4075" spans="1:7">
      <c r="A4075">
        <v>4074</v>
      </c>
      <c r="B4075" s="52">
        <v>40599</v>
      </c>
      <c r="C4075">
        <v>25</v>
      </c>
      <c r="D4075">
        <v>2</v>
      </c>
      <c r="E4075">
        <v>2011</v>
      </c>
      <c r="F4075">
        <v>2011</v>
      </c>
      <c r="G4075" t="str">
        <f t="shared" si="63"/>
        <v>insert into Date_Table values(4074,'02/25/11',25,2,2011,2011)</v>
      </c>
    </row>
    <row r="4076" spans="1:7">
      <c r="A4076">
        <v>4075</v>
      </c>
      <c r="B4076" s="52">
        <v>40600</v>
      </c>
      <c r="C4076">
        <v>26</v>
      </c>
      <c r="D4076">
        <v>2</v>
      </c>
      <c r="E4076">
        <v>2011</v>
      </c>
      <c r="F4076">
        <v>2011</v>
      </c>
      <c r="G4076" t="str">
        <f t="shared" si="63"/>
        <v>insert into Date_Table values(4075,'02/26/11',26,2,2011,2011)</v>
      </c>
    </row>
    <row r="4077" spans="1:7">
      <c r="A4077">
        <v>4076</v>
      </c>
      <c r="B4077" s="52">
        <v>40601</v>
      </c>
      <c r="C4077">
        <v>27</v>
      </c>
      <c r="D4077">
        <v>2</v>
      </c>
      <c r="E4077">
        <v>2011</v>
      </c>
      <c r="F4077">
        <v>2011</v>
      </c>
      <c r="G4077" t="str">
        <f t="shared" si="63"/>
        <v>insert into Date_Table values(4076,'02/27/11',27,2,2011,2011)</v>
      </c>
    </row>
    <row r="4078" spans="1:7">
      <c r="A4078">
        <v>4077</v>
      </c>
      <c r="B4078" s="52">
        <v>40602</v>
      </c>
      <c r="C4078">
        <v>28</v>
      </c>
      <c r="D4078">
        <v>2</v>
      </c>
      <c r="E4078">
        <v>2011</v>
      </c>
      <c r="F4078">
        <v>2011</v>
      </c>
      <c r="G4078" t="str">
        <f t="shared" si="63"/>
        <v>insert into Date_Table values(4077,'02/28/11',28,2,2011,2011)</v>
      </c>
    </row>
    <row r="4079" spans="1:7">
      <c r="A4079">
        <v>4078</v>
      </c>
      <c r="B4079" s="52">
        <v>40603</v>
      </c>
      <c r="C4079">
        <v>1</v>
      </c>
      <c r="D4079">
        <v>3</v>
      </c>
      <c r="E4079">
        <v>2011</v>
      </c>
      <c r="F4079">
        <v>2011</v>
      </c>
      <c r="G4079" t="str">
        <f t="shared" si="63"/>
        <v>insert into Date_Table values(4078,'03/01/11',1,3,2011,2011)</v>
      </c>
    </row>
    <row r="4080" spans="1:7">
      <c r="A4080">
        <v>4079</v>
      </c>
      <c r="B4080" s="52">
        <v>40604</v>
      </c>
      <c r="C4080">
        <v>2</v>
      </c>
      <c r="D4080">
        <v>3</v>
      </c>
      <c r="E4080">
        <v>2011</v>
      </c>
      <c r="F4080">
        <v>2011</v>
      </c>
      <c r="G4080" t="str">
        <f t="shared" si="63"/>
        <v>insert into Date_Table values(4079,'03/02/11',2,3,2011,2011)</v>
      </c>
    </row>
    <row r="4081" spans="1:7">
      <c r="A4081">
        <v>4080</v>
      </c>
      <c r="B4081" s="52">
        <v>40605</v>
      </c>
      <c r="C4081">
        <v>3</v>
      </c>
      <c r="D4081">
        <v>3</v>
      </c>
      <c r="E4081">
        <v>2011</v>
      </c>
      <c r="F4081">
        <v>2011</v>
      </c>
      <c r="G4081" t="str">
        <f t="shared" si="63"/>
        <v>insert into Date_Table values(4080,'03/03/11',3,3,2011,2011)</v>
      </c>
    </row>
    <row r="4082" spans="1:7">
      <c r="A4082">
        <v>4081</v>
      </c>
      <c r="B4082" s="52">
        <v>40606</v>
      </c>
      <c r="C4082">
        <v>4</v>
      </c>
      <c r="D4082">
        <v>3</v>
      </c>
      <c r="E4082">
        <v>2011</v>
      </c>
      <c r="F4082">
        <v>2011</v>
      </c>
      <c r="G4082" t="str">
        <f t="shared" si="63"/>
        <v>insert into Date_Table values(4081,'03/04/11',4,3,2011,2011)</v>
      </c>
    </row>
    <row r="4083" spans="1:7">
      <c r="A4083">
        <v>4082</v>
      </c>
      <c r="B4083" s="52">
        <v>40607</v>
      </c>
      <c r="C4083">
        <v>5</v>
      </c>
      <c r="D4083">
        <v>3</v>
      </c>
      <c r="E4083">
        <v>2011</v>
      </c>
      <c r="F4083">
        <v>2011</v>
      </c>
      <c r="G4083" t="str">
        <f t="shared" si="63"/>
        <v>insert into Date_Table values(4082,'03/05/11',5,3,2011,2011)</v>
      </c>
    </row>
    <row r="4084" spans="1:7">
      <c r="A4084">
        <v>4083</v>
      </c>
      <c r="B4084" s="52">
        <v>40608</v>
      </c>
      <c r="C4084">
        <v>6</v>
      </c>
      <c r="D4084">
        <v>3</v>
      </c>
      <c r="E4084">
        <v>2011</v>
      </c>
      <c r="F4084">
        <v>2011</v>
      </c>
      <c r="G4084" t="str">
        <f t="shared" si="63"/>
        <v>insert into Date_Table values(4083,'03/06/11',6,3,2011,2011)</v>
      </c>
    </row>
    <row r="4085" spans="1:7">
      <c r="A4085">
        <v>4084</v>
      </c>
      <c r="B4085" s="52">
        <v>40609</v>
      </c>
      <c r="C4085">
        <v>7</v>
      </c>
      <c r="D4085">
        <v>3</v>
      </c>
      <c r="E4085">
        <v>2011</v>
      </c>
      <c r="F4085">
        <v>2011</v>
      </c>
      <c r="G4085" t="str">
        <f t="shared" si="63"/>
        <v>insert into Date_Table values(4084,'03/07/11',7,3,2011,2011)</v>
      </c>
    </row>
    <row r="4086" spans="1:7">
      <c r="A4086">
        <v>4085</v>
      </c>
      <c r="B4086" s="52">
        <v>40610</v>
      </c>
      <c r="C4086">
        <v>8</v>
      </c>
      <c r="D4086">
        <v>3</v>
      </c>
      <c r="E4086">
        <v>2011</v>
      </c>
      <c r="F4086">
        <v>2011</v>
      </c>
      <c r="G4086" t="str">
        <f t="shared" si="63"/>
        <v>insert into Date_Table values(4085,'03/08/11',8,3,2011,2011)</v>
      </c>
    </row>
    <row r="4087" spans="1:7">
      <c r="A4087">
        <v>4086</v>
      </c>
      <c r="B4087" s="52">
        <v>40611</v>
      </c>
      <c r="C4087">
        <v>9</v>
      </c>
      <c r="D4087">
        <v>3</v>
      </c>
      <c r="E4087">
        <v>2011</v>
      </c>
      <c r="F4087">
        <v>2011</v>
      </c>
      <c r="G4087" t="str">
        <f t="shared" si="63"/>
        <v>insert into Date_Table values(4086,'03/09/11',9,3,2011,2011)</v>
      </c>
    </row>
    <row r="4088" spans="1:7">
      <c r="A4088">
        <v>4087</v>
      </c>
      <c r="B4088" s="52">
        <v>40612</v>
      </c>
      <c r="C4088">
        <v>10</v>
      </c>
      <c r="D4088">
        <v>3</v>
      </c>
      <c r="E4088">
        <v>2011</v>
      </c>
      <c r="F4088">
        <v>2011</v>
      </c>
      <c r="G4088" t="str">
        <f t="shared" si="63"/>
        <v>insert into Date_Table values(4087,'03/10/11',10,3,2011,2011)</v>
      </c>
    </row>
    <row r="4089" spans="1:7">
      <c r="A4089">
        <v>4088</v>
      </c>
      <c r="B4089" s="52">
        <v>40613</v>
      </c>
      <c r="C4089">
        <v>11</v>
      </c>
      <c r="D4089">
        <v>3</v>
      </c>
      <c r="E4089">
        <v>2011</v>
      </c>
      <c r="F4089">
        <v>2011</v>
      </c>
      <c r="G4089" t="str">
        <f t="shared" si="63"/>
        <v>insert into Date_Table values(4088,'03/11/11',11,3,2011,2011)</v>
      </c>
    </row>
    <row r="4090" spans="1:7">
      <c r="A4090">
        <v>4089</v>
      </c>
      <c r="B4090" s="52">
        <v>40614</v>
      </c>
      <c r="C4090">
        <v>12</v>
      </c>
      <c r="D4090">
        <v>3</v>
      </c>
      <c r="E4090">
        <v>2011</v>
      </c>
      <c r="F4090">
        <v>2011</v>
      </c>
      <c r="G4090" t="str">
        <f t="shared" si="63"/>
        <v>insert into Date_Table values(4089,'03/12/11',12,3,2011,2011)</v>
      </c>
    </row>
    <row r="4091" spans="1:7">
      <c r="A4091">
        <v>4090</v>
      </c>
      <c r="B4091" s="52">
        <v>40615</v>
      </c>
      <c r="C4091">
        <v>13</v>
      </c>
      <c r="D4091">
        <v>3</v>
      </c>
      <c r="E4091">
        <v>2011</v>
      </c>
      <c r="F4091">
        <v>2011</v>
      </c>
      <c r="G4091" t="str">
        <f t="shared" si="63"/>
        <v>insert into Date_Table values(4090,'03/13/11',13,3,2011,2011)</v>
      </c>
    </row>
    <row r="4092" spans="1:7">
      <c r="A4092">
        <v>4091</v>
      </c>
      <c r="B4092" s="52">
        <v>40616</v>
      </c>
      <c r="C4092">
        <v>14</v>
      </c>
      <c r="D4092">
        <v>3</v>
      </c>
      <c r="E4092">
        <v>2011</v>
      </c>
      <c r="F4092">
        <v>2011</v>
      </c>
      <c r="G4092" t="str">
        <f t="shared" si="63"/>
        <v>insert into Date_Table values(4091,'03/14/11',14,3,2011,2011)</v>
      </c>
    </row>
    <row r="4093" spans="1:7">
      <c r="A4093">
        <v>4092</v>
      </c>
      <c r="B4093" s="52">
        <v>40617</v>
      </c>
      <c r="C4093">
        <v>15</v>
      </c>
      <c r="D4093">
        <v>3</v>
      </c>
      <c r="E4093">
        <v>2011</v>
      </c>
      <c r="F4093">
        <v>2011</v>
      </c>
      <c r="G4093" t="str">
        <f t="shared" si="63"/>
        <v>insert into Date_Table values(4092,'03/15/11',15,3,2011,2011)</v>
      </c>
    </row>
    <row r="4094" spans="1:7">
      <c r="A4094">
        <v>4093</v>
      </c>
      <c r="B4094" s="52">
        <v>40618</v>
      </c>
      <c r="C4094">
        <v>16</v>
      </c>
      <c r="D4094">
        <v>3</v>
      </c>
      <c r="E4094">
        <v>2011</v>
      </c>
      <c r="F4094">
        <v>2011</v>
      </c>
      <c r="G4094" t="str">
        <f t="shared" si="63"/>
        <v>insert into Date_Table values(4093,'03/16/11',16,3,2011,2011)</v>
      </c>
    </row>
    <row r="4095" spans="1:7">
      <c r="A4095">
        <v>4094</v>
      </c>
      <c r="B4095" s="52">
        <v>40619</v>
      </c>
      <c r="C4095">
        <v>17</v>
      </c>
      <c r="D4095">
        <v>3</v>
      </c>
      <c r="E4095">
        <v>2011</v>
      </c>
      <c r="F4095">
        <v>2011</v>
      </c>
      <c r="G4095" t="str">
        <f t="shared" si="63"/>
        <v>insert into Date_Table values(4094,'03/17/11',17,3,2011,2011)</v>
      </c>
    </row>
    <row r="4096" spans="1:7">
      <c r="A4096">
        <v>4095</v>
      </c>
      <c r="B4096" s="52">
        <v>40620</v>
      </c>
      <c r="C4096">
        <v>18</v>
      </c>
      <c r="D4096">
        <v>3</v>
      </c>
      <c r="E4096">
        <v>2011</v>
      </c>
      <c r="F4096">
        <v>2011</v>
      </c>
      <c r="G4096" t="str">
        <f t="shared" si="63"/>
        <v>insert into Date_Table values(4095,'03/18/11',18,3,2011,2011)</v>
      </c>
    </row>
    <row r="4097" spans="1:7">
      <c r="A4097">
        <v>4096</v>
      </c>
      <c r="B4097" s="52">
        <v>40621</v>
      </c>
      <c r="C4097">
        <v>19</v>
      </c>
      <c r="D4097">
        <v>3</v>
      </c>
      <c r="E4097">
        <v>2011</v>
      </c>
      <c r="F4097">
        <v>2011</v>
      </c>
      <c r="G4097" t="str">
        <f t="shared" si="63"/>
        <v>insert into Date_Table values(4096,'03/19/11',19,3,2011,2011)</v>
      </c>
    </row>
    <row r="4098" spans="1:7">
      <c r="A4098">
        <v>4097</v>
      </c>
      <c r="B4098" s="52">
        <v>40622</v>
      </c>
      <c r="C4098">
        <v>20</v>
      </c>
      <c r="D4098">
        <v>3</v>
      </c>
      <c r="E4098">
        <v>2011</v>
      </c>
      <c r="F4098">
        <v>2011</v>
      </c>
      <c r="G4098" t="str">
        <f t="shared" si="63"/>
        <v>insert into Date_Table values(4097,'03/20/11',20,3,2011,2011)</v>
      </c>
    </row>
    <row r="4099" spans="1:7">
      <c r="A4099">
        <v>4098</v>
      </c>
      <c r="B4099" s="52">
        <v>40623</v>
      </c>
      <c r="C4099">
        <v>21</v>
      </c>
      <c r="D4099">
        <v>3</v>
      </c>
      <c r="E4099">
        <v>2011</v>
      </c>
      <c r="F4099">
        <v>2011</v>
      </c>
      <c r="G4099" t="str">
        <f t="shared" ref="G4099:G4162" si="64">"insert into Date_Table values("&amp;A4099&amp;",'"&amp;TEXT(B4099,"mm/dd/yy")&amp;"',"&amp;C4099&amp;","&amp;D4099&amp;","&amp;E4099&amp;","&amp;F4099&amp;")"</f>
        <v>insert into Date_Table values(4098,'03/21/11',21,3,2011,2011)</v>
      </c>
    </row>
    <row r="4100" spans="1:7">
      <c r="A4100">
        <v>4099</v>
      </c>
      <c r="B4100" s="52">
        <v>40624</v>
      </c>
      <c r="C4100">
        <v>22</v>
      </c>
      <c r="D4100">
        <v>3</v>
      </c>
      <c r="E4100">
        <v>2011</v>
      </c>
      <c r="F4100">
        <v>2011</v>
      </c>
      <c r="G4100" t="str">
        <f t="shared" si="64"/>
        <v>insert into Date_Table values(4099,'03/22/11',22,3,2011,2011)</v>
      </c>
    </row>
    <row r="4101" spans="1:7">
      <c r="A4101">
        <v>4100</v>
      </c>
      <c r="B4101" s="52">
        <v>40625</v>
      </c>
      <c r="C4101">
        <v>23</v>
      </c>
      <c r="D4101">
        <v>3</v>
      </c>
      <c r="E4101">
        <v>2011</v>
      </c>
      <c r="F4101">
        <v>2011</v>
      </c>
      <c r="G4101" t="str">
        <f t="shared" si="64"/>
        <v>insert into Date_Table values(4100,'03/23/11',23,3,2011,2011)</v>
      </c>
    </row>
    <row r="4102" spans="1:7">
      <c r="A4102">
        <v>4101</v>
      </c>
      <c r="B4102" s="52">
        <v>40626</v>
      </c>
      <c r="C4102">
        <v>24</v>
      </c>
      <c r="D4102">
        <v>3</v>
      </c>
      <c r="E4102">
        <v>2011</v>
      </c>
      <c r="F4102">
        <v>2011</v>
      </c>
      <c r="G4102" t="str">
        <f t="shared" si="64"/>
        <v>insert into Date_Table values(4101,'03/24/11',24,3,2011,2011)</v>
      </c>
    </row>
    <row r="4103" spans="1:7">
      <c r="A4103">
        <v>4102</v>
      </c>
      <c r="B4103" s="52">
        <v>40627</v>
      </c>
      <c r="C4103">
        <v>25</v>
      </c>
      <c r="D4103">
        <v>3</v>
      </c>
      <c r="E4103">
        <v>2011</v>
      </c>
      <c r="F4103">
        <v>2011</v>
      </c>
      <c r="G4103" t="str">
        <f t="shared" si="64"/>
        <v>insert into Date_Table values(4102,'03/25/11',25,3,2011,2011)</v>
      </c>
    </row>
    <row r="4104" spans="1:7">
      <c r="A4104">
        <v>4103</v>
      </c>
      <c r="B4104" s="52">
        <v>40628</v>
      </c>
      <c r="C4104">
        <v>26</v>
      </c>
      <c r="D4104">
        <v>3</v>
      </c>
      <c r="E4104">
        <v>2011</v>
      </c>
      <c r="F4104">
        <v>2011</v>
      </c>
      <c r="G4104" t="str">
        <f t="shared" si="64"/>
        <v>insert into Date_Table values(4103,'03/26/11',26,3,2011,2011)</v>
      </c>
    </row>
    <row r="4105" spans="1:7">
      <c r="A4105">
        <v>4104</v>
      </c>
      <c r="B4105" s="52">
        <v>40629</v>
      </c>
      <c r="C4105">
        <v>27</v>
      </c>
      <c r="D4105">
        <v>3</v>
      </c>
      <c r="E4105">
        <v>2011</v>
      </c>
      <c r="F4105">
        <v>2011</v>
      </c>
      <c r="G4105" t="str">
        <f t="shared" si="64"/>
        <v>insert into Date_Table values(4104,'03/27/11',27,3,2011,2011)</v>
      </c>
    </row>
    <row r="4106" spans="1:7">
      <c r="A4106">
        <v>4105</v>
      </c>
      <c r="B4106" s="52">
        <v>40630</v>
      </c>
      <c r="C4106">
        <v>28</v>
      </c>
      <c r="D4106">
        <v>3</v>
      </c>
      <c r="E4106">
        <v>2011</v>
      </c>
      <c r="F4106">
        <v>2011</v>
      </c>
      <c r="G4106" t="str">
        <f t="shared" si="64"/>
        <v>insert into Date_Table values(4105,'03/28/11',28,3,2011,2011)</v>
      </c>
    </row>
    <row r="4107" spans="1:7">
      <c r="A4107">
        <v>4106</v>
      </c>
      <c r="B4107" s="52">
        <v>40631</v>
      </c>
      <c r="C4107">
        <v>29</v>
      </c>
      <c r="D4107">
        <v>3</v>
      </c>
      <c r="E4107">
        <v>2011</v>
      </c>
      <c r="F4107">
        <v>2011</v>
      </c>
      <c r="G4107" t="str">
        <f t="shared" si="64"/>
        <v>insert into Date_Table values(4106,'03/29/11',29,3,2011,2011)</v>
      </c>
    </row>
    <row r="4108" spans="1:7">
      <c r="A4108">
        <v>4107</v>
      </c>
      <c r="B4108" s="52">
        <v>40632</v>
      </c>
      <c r="C4108">
        <v>30</v>
      </c>
      <c r="D4108">
        <v>3</v>
      </c>
      <c r="E4108">
        <v>2011</v>
      </c>
      <c r="F4108">
        <v>2011</v>
      </c>
      <c r="G4108" t="str">
        <f t="shared" si="64"/>
        <v>insert into Date_Table values(4107,'03/30/11',30,3,2011,2011)</v>
      </c>
    </row>
    <row r="4109" spans="1:7">
      <c r="A4109">
        <v>4108</v>
      </c>
      <c r="B4109" s="52">
        <v>40633</v>
      </c>
      <c r="C4109">
        <v>31</v>
      </c>
      <c r="D4109">
        <v>3</v>
      </c>
      <c r="E4109">
        <v>2011</v>
      </c>
      <c r="F4109">
        <v>2011</v>
      </c>
      <c r="G4109" t="str">
        <f t="shared" si="64"/>
        <v>insert into Date_Table values(4108,'03/31/11',31,3,2011,2011)</v>
      </c>
    </row>
    <row r="4110" spans="1:7">
      <c r="A4110">
        <v>4109</v>
      </c>
      <c r="B4110" s="52">
        <v>40634</v>
      </c>
      <c r="C4110">
        <v>1</v>
      </c>
      <c r="D4110">
        <v>4</v>
      </c>
      <c r="E4110">
        <v>2011</v>
      </c>
      <c r="F4110">
        <v>2011</v>
      </c>
      <c r="G4110" t="str">
        <f t="shared" si="64"/>
        <v>insert into Date_Table values(4109,'04/01/11',1,4,2011,2011)</v>
      </c>
    </row>
    <row r="4111" spans="1:7">
      <c r="A4111">
        <v>4110</v>
      </c>
      <c r="B4111" s="52">
        <v>40635</v>
      </c>
      <c r="C4111">
        <v>2</v>
      </c>
      <c r="D4111">
        <v>4</v>
      </c>
      <c r="E4111">
        <v>2011</v>
      </c>
      <c r="F4111">
        <v>2011</v>
      </c>
      <c r="G4111" t="str">
        <f t="shared" si="64"/>
        <v>insert into Date_Table values(4110,'04/02/11',2,4,2011,2011)</v>
      </c>
    </row>
    <row r="4112" spans="1:7">
      <c r="A4112">
        <v>4111</v>
      </c>
      <c r="B4112" s="52">
        <v>40636</v>
      </c>
      <c r="C4112">
        <v>3</v>
      </c>
      <c r="D4112">
        <v>4</v>
      </c>
      <c r="E4112">
        <v>2011</v>
      </c>
      <c r="F4112">
        <v>2011</v>
      </c>
      <c r="G4112" t="str">
        <f t="shared" si="64"/>
        <v>insert into Date_Table values(4111,'04/03/11',3,4,2011,2011)</v>
      </c>
    </row>
    <row r="4113" spans="1:7">
      <c r="A4113">
        <v>4112</v>
      </c>
      <c r="B4113" s="52">
        <v>40637</v>
      </c>
      <c r="C4113">
        <v>4</v>
      </c>
      <c r="D4113">
        <v>4</v>
      </c>
      <c r="E4113">
        <v>2011</v>
      </c>
      <c r="F4113">
        <v>2011</v>
      </c>
      <c r="G4113" t="str">
        <f t="shared" si="64"/>
        <v>insert into Date_Table values(4112,'04/04/11',4,4,2011,2011)</v>
      </c>
    </row>
    <row r="4114" spans="1:7">
      <c r="A4114">
        <v>4113</v>
      </c>
      <c r="B4114" s="52">
        <v>40638</v>
      </c>
      <c r="C4114">
        <v>5</v>
      </c>
      <c r="D4114">
        <v>4</v>
      </c>
      <c r="E4114">
        <v>2011</v>
      </c>
      <c r="F4114">
        <v>2011</v>
      </c>
      <c r="G4114" t="str">
        <f t="shared" si="64"/>
        <v>insert into Date_Table values(4113,'04/05/11',5,4,2011,2011)</v>
      </c>
    </row>
    <row r="4115" spans="1:7">
      <c r="A4115">
        <v>4114</v>
      </c>
      <c r="B4115" s="52">
        <v>40639</v>
      </c>
      <c r="C4115">
        <v>6</v>
      </c>
      <c r="D4115">
        <v>4</v>
      </c>
      <c r="E4115">
        <v>2011</v>
      </c>
      <c r="F4115">
        <v>2011</v>
      </c>
      <c r="G4115" t="str">
        <f t="shared" si="64"/>
        <v>insert into Date_Table values(4114,'04/06/11',6,4,2011,2011)</v>
      </c>
    </row>
    <row r="4116" spans="1:7">
      <c r="A4116">
        <v>4115</v>
      </c>
      <c r="B4116" s="52">
        <v>40640</v>
      </c>
      <c r="C4116">
        <v>7</v>
      </c>
      <c r="D4116">
        <v>4</v>
      </c>
      <c r="E4116">
        <v>2011</v>
      </c>
      <c r="F4116">
        <v>2011</v>
      </c>
      <c r="G4116" t="str">
        <f t="shared" si="64"/>
        <v>insert into Date_Table values(4115,'04/07/11',7,4,2011,2011)</v>
      </c>
    </row>
    <row r="4117" spans="1:7">
      <c r="A4117">
        <v>4116</v>
      </c>
      <c r="B4117" s="52">
        <v>40641</v>
      </c>
      <c r="C4117">
        <v>8</v>
      </c>
      <c r="D4117">
        <v>4</v>
      </c>
      <c r="E4117">
        <v>2011</v>
      </c>
      <c r="F4117">
        <v>2011</v>
      </c>
      <c r="G4117" t="str">
        <f t="shared" si="64"/>
        <v>insert into Date_Table values(4116,'04/08/11',8,4,2011,2011)</v>
      </c>
    </row>
    <row r="4118" spans="1:7">
      <c r="A4118">
        <v>4117</v>
      </c>
      <c r="B4118" s="52">
        <v>40642</v>
      </c>
      <c r="C4118">
        <v>9</v>
      </c>
      <c r="D4118">
        <v>4</v>
      </c>
      <c r="E4118">
        <v>2011</v>
      </c>
      <c r="F4118">
        <v>2011</v>
      </c>
      <c r="G4118" t="str">
        <f t="shared" si="64"/>
        <v>insert into Date_Table values(4117,'04/09/11',9,4,2011,2011)</v>
      </c>
    </row>
    <row r="4119" spans="1:7">
      <c r="A4119">
        <v>4118</v>
      </c>
      <c r="B4119" s="52">
        <v>40643</v>
      </c>
      <c r="C4119">
        <v>10</v>
      </c>
      <c r="D4119">
        <v>4</v>
      </c>
      <c r="E4119">
        <v>2011</v>
      </c>
      <c r="F4119">
        <v>2011</v>
      </c>
      <c r="G4119" t="str">
        <f t="shared" si="64"/>
        <v>insert into Date_Table values(4118,'04/10/11',10,4,2011,2011)</v>
      </c>
    </row>
    <row r="4120" spans="1:7">
      <c r="A4120">
        <v>4119</v>
      </c>
      <c r="B4120" s="52">
        <v>40644</v>
      </c>
      <c r="C4120">
        <v>11</v>
      </c>
      <c r="D4120">
        <v>4</v>
      </c>
      <c r="E4120">
        <v>2011</v>
      </c>
      <c r="F4120">
        <v>2011</v>
      </c>
      <c r="G4120" t="str">
        <f t="shared" si="64"/>
        <v>insert into Date_Table values(4119,'04/11/11',11,4,2011,2011)</v>
      </c>
    </row>
    <row r="4121" spans="1:7">
      <c r="A4121">
        <v>4120</v>
      </c>
      <c r="B4121" s="52">
        <v>40645</v>
      </c>
      <c r="C4121">
        <v>12</v>
      </c>
      <c r="D4121">
        <v>4</v>
      </c>
      <c r="E4121">
        <v>2011</v>
      </c>
      <c r="F4121">
        <v>2011</v>
      </c>
      <c r="G4121" t="str">
        <f t="shared" si="64"/>
        <v>insert into Date_Table values(4120,'04/12/11',12,4,2011,2011)</v>
      </c>
    </row>
    <row r="4122" spans="1:7">
      <c r="A4122">
        <v>4121</v>
      </c>
      <c r="B4122" s="52">
        <v>40646</v>
      </c>
      <c r="C4122">
        <v>13</v>
      </c>
      <c r="D4122">
        <v>4</v>
      </c>
      <c r="E4122">
        <v>2011</v>
      </c>
      <c r="F4122">
        <v>2011</v>
      </c>
      <c r="G4122" t="str">
        <f t="shared" si="64"/>
        <v>insert into Date_Table values(4121,'04/13/11',13,4,2011,2011)</v>
      </c>
    </row>
    <row r="4123" spans="1:7">
      <c r="A4123">
        <v>4122</v>
      </c>
      <c r="B4123" s="52">
        <v>40647</v>
      </c>
      <c r="C4123">
        <v>14</v>
      </c>
      <c r="D4123">
        <v>4</v>
      </c>
      <c r="E4123">
        <v>2011</v>
      </c>
      <c r="F4123">
        <v>2011</v>
      </c>
      <c r="G4123" t="str">
        <f t="shared" si="64"/>
        <v>insert into Date_Table values(4122,'04/14/11',14,4,2011,2011)</v>
      </c>
    </row>
    <row r="4124" spans="1:7">
      <c r="A4124">
        <v>4123</v>
      </c>
      <c r="B4124" s="52">
        <v>40648</v>
      </c>
      <c r="C4124">
        <v>15</v>
      </c>
      <c r="D4124">
        <v>4</v>
      </c>
      <c r="E4124">
        <v>2011</v>
      </c>
      <c r="F4124">
        <v>2011</v>
      </c>
      <c r="G4124" t="str">
        <f t="shared" si="64"/>
        <v>insert into Date_Table values(4123,'04/15/11',15,4,2011,2011)</v>
      </c>
    </row>
    <row r="4125" spans="1:7">
      <c r="A4125">
        <v>4124</v>
      </c>
      <c r="B4125" s="52">
        <v>40649</v>
      </c>
      <c r="C4125">
        <v>16</v>
      </c>
      <c r="D4125">
        <v>4</v>
      </c>
      <c r="E4125">
        <v>2011</v>
      </c>
      <c r="F4125">
        <v>2011</v>
      </c>
      <c r="G4125" t="str">
        <f t="shared" si="64"/>
        <v>insert into Date_Table values(4124,'04/16/11',16,4,2011,2011)</v>
      </c>
    </row>
    <row r="4126" spans="1:7">
      <c r="A4126">
        <v>4125</v>
      </c>
      <c r="B4126" s="52">
        <v>40650</v>
      </c>
      <c r="C4126">
        <v>17</v>
      </c>
      <c r="D4126">
        <v>4</v>
      </c>
      <c r="E4126">
        <v>2011</v>
      </c>
      <c r="F4126">
        <v>2011</v>
      </c>
      <c r="G4126" t="str">
        <f t="shared" si="64"/>
        <v>insert into Date_Table values(4125,'04/17/11',17,4,2011,2011)</v>
      </c>
    </row>
    <row r="4127" spans="1:7">
      <c r="A4127">
        <v>4126</v>
      </c>
      <c r="B4127" s="52">
        <v>40651</v>
      </c>
      <c r="C4127">
        <v>18</v>
      </c>
      <c r="D4127">
        <v>4</v>
      </c>
      <c r="E4127">
        <v>2011</v>
      </c>
      <c r="F4127">
        <v>2011</v>
      </c>
      <c r="G4127" t="str">
        <f t="shared" si="64"/>
        <v>insert into Date_Table values(4126,'04/18/11',18,4,2011,2011)</v>
      </c>
    </row>
    <row r="4128" spans="1:7">
      <c r="A4128">
        <v>4127</v>
      </c>
      <c r="B4128" s="52">
        <v>40652</v>
      </c>
      <c r="C4128">
        <v>19</v>
      </c>
      <c r="D4128">
        <v>4</v>
      </c>
      <c r="E4128">
        <v>2011</v>
      </c>
      <c r="F4128">
        <v>2011</v>
      </c>
      <c r="G4128" t="str">
        <f t="shared" si="64"/>
        <v>insert into Date_Table values(4127,'04/19/11',19,4,2011,2011)</v>
      </c>
    </row>
    <row r="4129" spans="1:7">
      <c r="A4129">
        <v>4128</v>
      </c>
      <c r="B4129" s="52">
        <v>40653</v>
      </c>
      <c r="C4129">
        <v>20</v>
      </c>
      <c r="D4129">
        <v>4</v>
      </c>
      <c r="E4129">
        <v>2011</v>
      </c>
      <c r="F4129">
        <v>2011</v>
      </c>
      <c r="G4129" t="str">
        <f t="shared" si="64"/>
        <v>insert into Date_Table values(4128,'04/20/11',20,4,2011,2011)</v>
      </c>
    </row>
    <row r="4130" spans="1:7">
      <c r="A4130">
        <v>4129</v>
      </c>
      <c r="B4130" s="52">
        <v>40654</v>
      </c>
      <c r="C4130">
        <v>21</v>
      </c>
      <c r="D4130">
        <v>4</v>
      </c>
      <c r="E4130">
        <v>2011</v>
      </c>
      <c r="F4130">
        <v>2011</v>
      </c>
      <c r="G4130" t="str">
        <f t="shared" si="64"/>
        <v>insert into Date_Table values(4129,'04/21/11',21,4,2011,2011)</v>
      </c>
    </row>
    <row r="4131" spans="1:7">
      <c r="A4131">
        <v>4130</v>
      </c>
      <c r="B4131" s="52">
        <v>40655</v>
      </c>
      <c r="C4131">
        <v>22</v>
      </c>
      <c r="D4131">
        <v>4</v>
      </c>
      <c r="E4131">
        <v>2011</v>
      </c>
      <c r="F4131">
        <v>2011</v>
      </c>
      <c r="G4131" t="str">
        <f t="shared" si="64"/>
        <v>insert into Date_Table values(4130,'04/22/11',22,4,2011,2011)</v>
      </c>
    </row>
    <row r="4132" spans="1:7">
      <c r="A4132">
        <v>4131</v>
      </c>
      <c r="B4132" s="52">
        <v>40656</v>
      </c>
      <c r="C4132">
        <v>23</v>
      </c>
      <c r="D4132">
        <v>4</v>
      </c>
      <c r="E4132">
        <v>2011</v>
      </c>
      <c r="F4132">
        <v>2011</v>
      </c>
      <c r="G4132" t="str">
        <f t="shared" si="64"/>
        <v>insert into Date_Table values(4131,'04/23/11',23,4,2011,2011)</v>
      </c>
    </row>
    <row r="4133" spans="1:7">
      <c r="A4133">
        <v>4132</v>
      </c>
      <c r="B4133" s="52">
        <v>40657</v>
      </c>
      <c r="C4133">
        <v>24</v>
      </c>
      <c r="D4133">
        <v>4</v>
      </c>
      <c r="E4133">
        <v>2011</v>
      </c>
      <c r="F4133">
        <v>2011</v>
      </c>
      <c r="G4133" t="str">
        <f t="shared" si="64"/>
        <v>insert into Date_Table values(4132,'04/24/11',24,4,2011,2011)</v>
      </c>
    </row>
    <row r="4134" spans="1:7">
      <c r="A4134">
        <v>4133</v>
      </c>
      <c r="B4134" s="52">
        <v>40658</v>
      </c>
      <c r="C4134">
        <v>25</v>
      </c>
      <c r="D4134">
        <v>4</v>
      </c>
      <c r="E4134">
        <v>2011</v>
      </c>
      <c r="F4134">
        <v>2011</v>
      </c>
      <c r="G4134" t="str">
        <f t="shared" si="64"/>
        <v>insert into Date_Table values(4133,'04/25/11',25,4,2011,2011)</v>
      </c>
    </row>
    <row r="4135" spans="1:7">
      <c r="A4135">
        <v>4134</v>
      </c>
      <c r="B4135" s="52">
        <v>40659</v>
      </c>
      <c r="C4135">
        <v>26</v>
      </c>
      <c r="D4135">
        <v>4</v>
      </c>
      <c r="E4135">
        <v>2011</v>
      </c>
      <c r="F4135">
        <v>2011</v>
      </c>
      <c r="G4135" t="str">
        <f t="shared" si="64"/>
        <v>insert into Date_Table values(4134,'04/26/11',26,4,2011,2011)</v>
      </c>
    </row>
    <row r="4136" spans="1:7">
      <c r="A4136">
        <v>4135</v>
      </c>
      <c r="B4136" s="52">
        <v>40660</v>
      </c>
      <c r="C4136">
        <v>27</v>
      </c>
      <c r="D4136">
        <v>4</v>
      </c>
      <c r="E4136">
        <v>2011</v>
      </c>
      <c r="F4136">
        <v>2011</v>
      </c>
      <c r="G4136" t="str">
        <f t="shared" si="64"/>
        <v>insert into Date_Table values(4135,'04/27/11',27,4,2011,2011)</v>
      </c>
    </row>
    <row r="4137" spans="1:7">
      <c r="A4137">
        <v>4136</v>
      </c>
      <c r="B4137" s="52">
        <v>40661</v>
      </c>
      <c r="C4137">
        <v>28</v>
      </c>
      <c r="D4137">
        <v>4</v>
      </c>
      <c r="E4137">
        <v>2011</v>
      </c>
      <c r="F4137">
        <v>2011</v>
      </c>
      <c r="G4137" t="str">
        <f t="shared" si="64"/>
        <v>insert into Date_Table values(4136,'04/28/11',28,4,2011,2011)</v>
      </c>
    </row>
    <row r="4138" spans="1:7">
      <c r="A4138">
        <v>4137</v>
      </c>
      <c r="B4138" s="52">
        <v>40662</v>
      </c>
      <c r="C4138">
        <v>29</v>
      </c>
      <c r="D4138">
        <v>4</v>
      </c>
      <c r="E4138">
        <v>2011</v>
      </c>
      <c r="F4138">
        <v>2011</v>
      </c>
      <c r="G4138" t="str">
        <f t="shared" si="64"/>
        <v>insert into Date_Table values(4137,'04/29/11',29,4,2011,2011)</v>
      </c>
    </row>
    <row r="4139" spans="1:7">
      <c r="A4139">
        <v>4138</v>
      </c>
      <c r="B4139" s="52">
        <v>40663</v>
      </c>
      <c r="C4139">
        <v>30</v>
      </c>
      <c r="D4139">
        <v>4</v>
      </c>
      <c r="E4139">
        <v>2011</v>
      </c>
      <c r="F4139">
        <v>2011</v>
      </c>
      <c r="G4139" t="str">
        <f t="shared" si="64"/>
        <v>insert into Date_Table values(4138,'04/30/11',30,4,2011,2011)</v>
      </c>
    </row>
    <row r="4140" spans="1:7">
      <c r="A4140">
        <v>4139</v>
      </c>
      <c r="B4140" s="52">
        <v>40664</v>
      </c>
      <c r="C4140">
        <v>1</v>
      </c>
      <c r="D4140">
        <v>5</v>
      </c>
      <c r="E4140">
        <v>2011</v>
      </c>
      <c r="F4140">
        <v>2011</v>
      </c>
      <c r="G4140" t="str">
        <f t="shared" si="64"/>
        <v>insert into Date_Table values(4139,'05/01/11',1,5,2011,2011)</v>
      </c>
    </row>
    <row r="4141" spans="1:7">
      <c r="A4141">
        <v>4140</v>
      </c>
      <c r="B4141" s="52">
        <v>40665</v>
      </c>
      <c r="C4141">
        <v>2</v>
      </c>
      <c r="D4141">
        <v>5</v>
      </c>
      <c r="E4141">
        <v>2011</v>
      </c>
      <c r="F4141">
        <v>2011</v>
      </c>
      <c r="G4141" t="str">
        <f t="shared" si="64"/>
        <v>insert into Date_Table values(4140,'05/02/11',2,5,2011,2011)</v>
      </c>
    </row>
    <row r="4142" spans="1:7">
      <c r="A4142">
        <v>4141</v>
      </c>
      <c r="B4142" s="52">
        <v>40666</v>
      </c>
      <c r="C4142">
        <v>3</v>
      </c>
      <c r="D4142">
        <v>5</v>
      </c>
      <c r="E4142">
        <v>2011</v>
      </c>
      <c r="F4142">
        <v>2011</v>
      </c>
      <c r="G4142" t="str">
        <f t="shared" si="64"/>
        <v>insert into Date_Table values(4141,'05/03/11',3,5,2011,2011)</v>
      </c>
    </row>
    <row r="4143" spans="1:7">
      <c r="A4143">
        <v>4142</v>
      </c>
      <c r="B4143" s="52">
        <v>40667</v>
      </c>
      <c r="C4143">
        <v>4</v>
      </c>
      <c r="D4143">
        <v>5</v>
      </c>
      <c r="E4143">
        <v>2011</v>
      </c>
      <c r="F4143">
        <v>2011</v>
      </c>
      <c r="G4143" t="str">
        <f t="shared" si="64"/>
        <v>insert into Date_Table values(4142,'05/04/11',4,5,2011,2011)</v>
      </c>
    </row>
    <row r="4144" spans="1:7">
      <c r="A4144">
        <v>4143</v>
      </c>
      <c r="B4144" s="52">
        <v>40668</v>
      </c>
      <c r="C4144">
        <v>5</v>
      </c>
      <c r="D4144">
        <v>5</v>
      </c>
      <c r="E4144">
        <v>2011</v>
      </c>
      <c r="F4144">
        <v>2011</v>
      </c>
      <c r="G4144" t="str">
        <f t="shared" si="64"/>
        <v>insert into Date_Table values(4143,'05/05/11',5,5,2011,2011)</v>
      </c>
    </row>
    <row r="4145" spans="1:7">
      <c r="A4145">
        <v>4144</v>
      </c>
      <c r="B4145" s="52">
        <v>40669</v>
      </c>
      <c r="C4145">
        <v>6</v>
      </c>
      <c r="D4145">
        <v>5</v>
      </c>
      <c r="E4145">
        <v>2011</v>
      </c>
      <c r="F4145">
        <v>2011</v>
      </c>
      <c r="G4145" t="str">
        <f t="shared" si="64"/>
        <v>insert into Date_Table values(4144,'05/06/11',6,5,2011,2011)</v>
      </c>
    </row>
    <row r="4146" spans="1:7">
      <c r="A4146">
        <v>4145</v>
      </c>
      <c r="B4146" s="52">
        <v>40670</v>
      </c>
      <c r="C4146">
        <v>7</v>
      </c>
      <c r="D4146">
        <v>5</v>
      </c>
      <c r="E4146">
        <v>2011</v>
      </c>
      <c r="F4146">
        <v>2011</v>
      </c>
      <c r="G4146" t="str">
        <f t="shared" si="64"/>
        <v>insert into Date_Table values(4145,'05/07/11',7,5,2011,2011)</v>
      </c>
    </row>
    <row r="4147" spans="1:7">
      <c r="A4147">
        <v>4146</v>
      </c>
      <c r="B4147" s="52">
        <v>40671</v>
      </c>
      <c r="C4147">
        <v>8</v>
      </c>
      <c r="D4147">
        <v>5</v>
      </c>
      <c r="E4147">
        <v>2011</v>
      </c>
      <c r="F4147">
        <v>2011</v>
      </c>
      <c r="G4147" t="str">
        <f t="shared" si="64"/>
        <v>insert into Date_Table values(4146,'05/08/11',8,5,2011,2011)</v>
      </c>
    </row>
    <row r="4148" spans="1:7">
      <c r="A4148">
        <v>4147</v>
      </c>
      <c r="B4148" s="52">
        <v>40672</v>
      </c>
      <c r="C4148">
        <v>9</v>
      </c>
      <c r="D4148">
        <v>5</v>
      </c>
      <c r="E4148">
        <v>2011</v>
      </c>
      <c r="F4148">
        <v>2011</v>
      </c>
      <c r="G4148" t="str">
        <f t="shared" si="64"/>
        <v>insert into Date_Table values(4147,'05/09/11',9,5,2011,2011)</v>
      </c>
    </row>
    <row r="4149" spans="1:7">
      <c r="A4149">
        <v>4148</v>
      </c>
      <c r="B4149" s="52">
        <v>40673</v>
      </c>
      <c r="C4149">
        <v>10</v>
      </c>
      <c r="D4149">
        <v>5</v>
      </c>
      <c r="E4149">
        <v>2011</v>
      </c>
      <c r="F4149">
        <v>2011</v>
      </c>
      <c r="G4149" t="str">
        <f t="shared" si="64"/>
        <v>insert into Date_Table values(4148,'05/10/11',10,5,2011,2011)</v>
      </c>
    </row>
    <row r="4150" spans="1:7">
      <c r="A4150">
        <v>4149</v>
      </c>
      <c r="B4150" s="52">
        <v>40674</v>
      </c>
      <c r="C4150">
        <v>11</v>
      </c>
      <c r="D4150">
        <v>5</v>
      </c>
      <c r="E4150">
        <v>2011</v>
      </c>
      <c r="F4150">
        <v>2011</v>
      </c>
      <c r="G4150" t="str">
        <f t="shared" si="64"/>
        <v>insert into Date_Table values(4149,'05/11/11',11,5,2011,2011)</v>
      </c>
    </row>
    <row r="4151" spans="1:7">
      <c r="A4151">
        <v>4150</v>
      </c>
      <c r="B4151" s="52">
        <v>40675</v>
      </c>
      <c r="C4151">
        <v>12</v>
      </c>
      <c r="D4151">
        <v>5</v>
      </c>
      <c r="E4151">
        <v>2011</v>
      </c>
      <c r="F4151">
        <v>2011</v>
      </c>
      <c r="G4151" t="str">
        <f t="shared" si="64"/>
        <v>insert into Date_Table values(4150,'05/12/11',12,5,2011,2011)</v>
      </c>
    </row>
    <row r="4152" spans="1:7">
      <c r="A4152">
        <v>4151</v>
      </c>
      <c r="B4152" s="52">
        <v>40676</v>
      </c>
      <c r="C4152">
        <v>13</v>
      </c>
      <c r="D4152">
        <v>5</v>
      </c>
      <c r="E4152">
        <v>2011</v>
      </c>
      <c r="F4152">
        <v>2011</v>
      </c>
      <c r="G4152" t="str">
        <f t="shared" si="64"/>
        <v>insert into Date_Table values(4151,'05/13/11',13,5,2011,2011)</v>
      </c>
    </row>
    <row r="4153" spans="1:7">
      <c r="A4153">
        <v>4152</v>
      </c>
      <c r="B4153" s="52">
        <v>40677</v>
      </c>
      <c r="C4153">
        <v>14</v>
      </c>
      <c r="D4153">
        <v>5</v>
      </c>
      <c r="E4153">
        <v>2011</v>
      </c>
      <c r="F4153">
        <v>2011</v>
      </c>
      <c r="G4153" t="str">
        <f t="shared" si="64"/>
        <v>insert into Date_Table values(4152,'05/14/11',14,5,2011,2011)</v>
      </c>
    </row>
    <row r="4154" spans="1:7">
      <c r="A4154">
        <v>4153</v>
      </c>
      <c r="B4154" s="52">
        <v>40678</v>
      </c>
      <c r="C4154">
        <v>15</v>
      </c>
      <c r="D4154">
        <v>5</v>
      </c>
      <c r="E4154">
        <v>2011</v>
      </c>
      <c r="F4154">
        <v>2011</v>
      </c>
      <c r="G4154" t="str">
        <f t="shared" si="64"/>
        <v>insert into Date_Table values(4153,'05/15/11',15,5,2011,2011)</v>
      </c>
    </row>
    <row r="4155" spans="1:7">
      <c r="A4155">
        <v>4154</v>
      </c>
      <c r="B4155" s="52">
        <v>40679</v>
      </c>
      <c r="C4155">
        <v>16</v>
      </c>
      <c r="D4155">
        <v>5</v>
      </c>
      <c r="E4155">
        <v>2011</v>
      </c>
      <c r="F4155">
        <v>2011</v>
      </c>
      <c r="G4155" t="str">
        <f t="shared" si="64"/>
        <v>insert into Date_Table values(4154,'05/16/11',16,5,2011,2011)</v>
      </c>
    </row>
    <row r="4156" spans="1:7">
      <c r="A4156">
        <v>4155</v>
      </c>
      <c r="B4156" s="52">
        <v>40680</v>
      </c>
      <c r="C4156">
        <v>17</v>
      </c>
      <c r="D4156">
        <v>5</v>
      </c>
      <c r="E4156">
        <v>2011</v>
      </c>
      <c r="F4156">
        <v>2011</v>
      </c>
      <c r="G4156" t="str">
        <f t="shared" si="64"/>
        <v>insert into Date_Table values(4155,'05/17/11',17,5,2011,2011)</v>
      </c>
    </row>
    <row r="4157" spans="1:7">
      <c r="A4157">
        <v>4156</v>
      </c>
      <c r="B4157" s="52">
        <v>40681</v>
      </c>
      <c r="C4157">
        <v>18</v>
      </c>
      <c r="D4157">
        <v>5</v>
      </c>
      <c r="E4157">
        <v>2011</v>
      </c>
      <c r="F4157">
        <v>2011</v>
      </c>
      <c r="G4157" t="str">
        <f t="shared" si="64"/>
        <v>insert into Date_Table values(4156,'05/18/11',18,5,2011,2011)</v>
      </c>
    </row>
    <row r="4158" spans="1:7">
      <c r="A4158">
        <v>4157</v>
      </c>
      <c r="B4158" s="52">
        <v>40682</v>
      </c>
      <c r="C4158">
        <v>19</v>
      </c>
      <c r="D4158">
        <v>5</v>
      </c>
      <c r="E4158">
        <v>2011</v>
      </c>
      <c r="F4158">
        <v>2011</v>
      </c>
      <c r="G4158" t="str">
        <f t="shared" si="64"/>
        <v>insert into Date_Table values(4157,'05/19/11',19,5,2011,2011)</v>
      </c>
    </row>
    <row r="4159" spans="1:7">
      <c r="A4159">
        <v>4158</v>
      </c>
      <c r="B4159" s="52">
        <v>40683</v>
      </c>
      <c r="C4159">
        <v>20</v>
      </c>
      <c r="D4159">
        <v>5</v>
      </c>
      <c r="E4159">
        <v>2011</v>
      </c>
      <c r="F4159">
        <v>2011</v>
      </c>
      <c r="G4159" t="str">
        <f t="shared" si="64"/>
        <v>insert into Date_Table values(4158,'05/20/11',20,5,2011,2011)</v>
      </c>
    </row>
    <row r="4160" spans="1:7">
      <c r="A4160">
        <v>4159</v>
      </c>
      <c r="B4160" s="52">
        <v>40684</v>
      </c>
      <c r="C4160">
        <v>21</v>
      </c>
      <c r="D4160">
        <v>5</v>
      </c>
      <c r="E4160">
        <v>2011</v>
      </c>
      <c r="F4160">
        <v>2011</v>
      </c>
      <c r="G4160" t="str">
        <f t="shared" si="64"/>
        <v>insert into Date_Table values(4159,'05/21/11',21,5,2011,2011)</v>
      </c>
    </row>
    <row r="4161" spans="1:7">
      <c r="A4161">
        <v>4160</v>
      </c>
      <c r="B4161" s="52">
        <v>40685</v>
      </c>
      <c r="C4161">
        <v>22</v>
      </c>
      <c r="D4161">
        <v>5</v>
      </c>
      <c r="E4161">
        <v>2011</v>
      </c>
      <c r="F4161">
        <v>2011</v>
      </c>
      <c r="G4161" t="str">
        <f t="shared" si="64"/>
        <v>insert into Date_Table values(4160,'05/22/11',22,5,2011,2011)</v>
      </c>
    </row>
    <row r="4162" spans="1:7">
      <c r="A4162">
        <v>4161</v>
      </c>
      <c r="B4162" s="52">
        <v>40686</v>
      </c>
      <c r="C4162">
        <v>23</v>
      </c>
      <c r="D4162">
        <v>5</v>
      </c>
      <c r="E4162">
        <v>2011</v>
      </c>
      <c r="F4162">
        <v>2011</v>
      </c>
      <c r="G4162" t="str">
        <f t="shared" si="64"/>
        <v>insert into Date_Table values(4161,'05/23/11',23,5,2011,2011)</v>
      </c>
    </row>
    <row r="4163" spans="1:7">
      <c r="A4163">
        <v>4162</v>
      </c>
      <c r="B4163" s="52">
        <v>40687</v>
      </c>
      <c r="C4163">
        <v>24</v>
      </c>
      <c r="D4163">
        <v>5</v>
      </c>
      <c r="E4163">
        <v>2011</v>
      </c>
      <c r="F4163">
        <v>2011</v>
      </c>
      <c r="G4163" t="str">
        <f t="shared" ref="G4163:G4226" si="65">"insert into Date_Table values("&amp;A4163&amp;",'"&amp;TEXT(B4163,"mm/dd/yy")&amp;"',"&amp;C4163&amp;","&amp;D4163&amp;","&amp;E4163&amp;","&amp;F4163&amp;")"</f>
        <v>insert into Date_Table values(4162,'05/24/11',24,5,2011,2011)</v>
      </c>
    </row>
    <row r="4164" spans="1:7">
      <c r="A4164">
        <v>4163</v>
      </c>
      <c r="B4164" s="52">
        <v>40688</v>
      </c>
      <c r="C4164">
        <v>25</v>
      </c>
      <c r="D4164">
        <v>5</v>
      </c>
      <c r="E4164">
        <v>2011</v>
      </c>
      <c r="F4164">
        <v>2011</v>
      </c>
      <c r="G4164" t="str">
        <f t="shared" si="65"/>
        <v>insert into Date_Table values(4163,'05/25/11',25,5,2011,2011)</v>
      </c>
    </row>
    <row r="4165" spans="1:7">
      <c r="A4165">
        <v>4164</v>
      </c>
      <c r="B4165" s="52">
        <v>40689</v>
      </c>
      <c r="C4165">
        <v>26</v>
      </c>
      <c r="D4165">
        <v>5</v>
      </c>
      <c r="E4165">
        <v>2011</v>
      </c>
      <c r="F4165">
        <v>2011</v>
      </c>
      <c r="G4165" t="str">
        <f t="shared" si="65"/>
        <v>insert into Date_Table values(4164,'05/26/11',26,5,2011,2011)</v>
      </c>
    </row>
    <row r="4166" spans="1:7">
      <c r="A4166">
        <v>4165</v>
      </c>
      <c r="B4166" s="52">
        <v>40690</v>
      </c>
      <c r="C4166">
        <v>27</v>
      </c>
      <c r="D4166">
        <v>5</v>
      </c>
      <c r="E4166">
        <v>2011</v>
      </c>
      <c r="F4166">
        <v>2011</v>
      </c>
      <c r="G4166" t="str">
        <f t="shared" si="65"/>
        <v>insert into Date_Table values(4165,'05/27/11',27,5,2011,2011)</v>
      </c>
    </row>
    <row r="4167" spans="1:7">
      <c r="A4167">
        <v>4166</v>
      </c>
      <c r="B4167" s="52">
        <v>40691</v>
      </c>
      <c r="C4167">
        <v>28</v>
      </c>
      <c r="D4167">
        <v>5</v>
      </c>
      <c r="E4167">
        <v>2011</v>
      </c>
      <c r="F4167">
        <v>2011</v>
      </c>
      <c r="G4167" t="str">
        <f t="shared" si="65"/>
        <v>insert into Date_Table values(4166,'05/28/11',28,5,2011,2011)</v>
      </c>
    </row>
    <row r="4168" spans="1:7">
      <c r="A4168">
        <v>4167</v>
      </c>
      <c r="B4168" s="52">
        <v>40692</v>
      </c>
      <c r="C4168">
        <v>29</v>
      </c>
      <c r="D4168">
        <v>5</v>
      </c>
      <c r="E4168">
        <v>2011</v>
      </c>
      <c r="F4168">
        <v>2011</v>
      </c>
      <c r="G4168" t="str">
        <f t="shared" si="65"/>
        <v>insert into Date_Table values(4167,'05/29/11',29,5,2011,2011)</v>
      </c>
    </row>
    <row r="4169" spans="1:7">
      <c r="A4169">
        <v>4168</v>
      </c>
      <c r="B4169" s="52">
        <v>40693</v>
      </c>
      <c r="C4169">
        <v>30</v>
      </c>
      <c r="D4169">
        <v>5</v>
      </c>
      <c r="E4169">
        <v>2011</v>
      </c>
      <c r="F4169">
        <v>2011</v>
      </c>
      <c r="G4169" t="str">
        <f t="shared" si="65"/>
        <v>insert into Date_Table values(4168,'05/30/11',30,5,2011,2011)</v>
      </c>
    </row>
    <row r="4170" spans="1:7">
      <c r="A4170">
        <v>4169</v>
      </c>
      <c r="B4170" s="52">
        <v>40694</v>
      </c>
      <c r="C4170">
        <v>31</v>
      </c>
      <c r="D4170">
        <v>5</v>
      </c>
      <c r="E4170">
        <v>2011</v>
      </c>
      <c r="F4170">
        <v>2011</v>
      </c>
      <c r="G4170" t="str">
        <f t="shared" si="65"/>
        <v>insert into Date_Table values(4169,'05/31/11',31,5,2011,2011)</v>
      </c>
    </row>
    <row r="4171" spans="1:7">
      <c r="A4171">
        <v>4170</v>
      </c>
      <c r="B4171" s="52">
        <v>40695</v>
      </c>
      <c r="C4171">
        <v>1</v>
      </c>
      <c r="D4171">
        <v>6</v>
      </c>
      <c r="E4171">
        <v>2011</v>
      </c>
      <c r="F4171">
        <v>2011</v>
      </c>
      <c r="G4171" t="str">
        <f t="shared" si="65"/>
        <v>insert into Date_Table values(4170,'06/01/11',1,6,2011,2011)</v>
      </c>
    </row>
    <row r="4172" spans="1:7">
      <c r="A4172">
        <v>4171</v>
      </c>
      <c r="B4172" s="52">
        <v>40696</v>
      </c>
      <c r="C4172">
        <v>2</v>
      </c>
      <c r="D4172">
        <v>6</v>
      </c>
      <c r="E4172">
        <v>2011</v>
      </c>
      <c r="F4172">
        <v>2011</v>
      </c>
      <c r="G4172" t="str">
        <f t="shared" si="65"/>
        <v>insert into Date_Table values(4171,'06/02/11',2,6,2011,2011)</v>
      </c>
    </row>
    <row r="4173" spans="1:7">
      <c r="A4173">
        <v>4172</v>
      </c>
      <c r="B4173" s="52">
        <v>40697</v>
      </c>
      <c r="C4173">
        <v>3</v>
      </c>
      <c r="D4173">
        <v>6</v>
      </c>
      <c r="E4173">
        <v>2011</v>
      </c>
      <c r="F4173">
        <v>2011</v>
      </c>
      <c r="G4173" t="str">
        <f t="shared" si="65"/>
        <v>insert into Date_Table values(4172,'06/03/11',3,6,2011,2011)</v>
      </c>
    </row>
    <row r="4174" spans="1:7">
      <c r="A4174">
        <v>4173</v>
      </c>
      <c r="B4174" s="52">
        <v>40698</v>
      </c>
      <c r="C4174">
        <v>4</v>
      </c>
      <c r="D4174">
        <v>6</v>
      </c>
      <c r="E4174">
        <v>2011</v>
      </c>
      <c r="F4174">
        <v>2011</v>
      </c>
      <c r="G4174" t="str">
        <f t="shared" si="65"/>
        <v>insert into Date_Table values(4173,'06/04/11',4,6,2011,2011)</v>
      </c>
    </row>
    <row r="4175" spans="1:7">
      <c r="A4175">
        <v>4174</v>
      </c>
      <c r="B4175" s="52">
        <v>40699</v>
      </c>
      <c r="C4175">
        <v>5</v>
      </c>
      <c r="D4175">
        <v>6</v>
      </c>
      <c r="E4175">
        <v>2011</v>
      </c>
      <c r="F4175">
        <v>2011</v>
      </c>
      <c r="G4175" t="str">
        <f t="shared" si="65"/>
        <v>insert into Date_Table values(4174,'06/05/11',5,6,2011,2011)</v>
      </c>
    </row>
    <row r="4176" spans="1:7">
      <c r="A4176">
        <v>4175</v>
      </c>
      <c r="B4176" s="52">
        <v>40700</v>
      </c>
      <c r="C4176">
        <v>6</v>
      </c>
      <c r="D4176">
        <v>6</v>
      </c>
      <c r="E4176">
        <v>2011</v>
      </c>
      <c r="F4176">
        <v>2011</v>
      </c>
      <c r="G4176" t="str">
        <f t="shared" si="65"/>
        <v>insert into Date_Table values(4175,'06/06/11',6,6,2011,2011)</v>
      </c>
    </row>
    <row r="4177" spans="1:7">
      <c r="A4177">
        <v>4176</v>
      </c>
      <c r="B4177" s="52">
        <v>40701</v>
      </c>
      <c r="C4177">
        <v>7</v>
      </c>
      <c r="D4177">
        <v>6</v>
      </c>
      <c r="E4177">
        <v>2011</v>
      </c>
      <c r="F4177">
        <v>2011</v>
      </c>
      <c r="G4177" t="str">
        <f t="shared" si="65"/>
        <v>insert into Date_Table values(4176,'06/07/11',7,6,2011,2011)</v>
      </c>
    </row>
    <row r="4178" spans="1:7">
      <c r="A4178">
        <v>4177</v>
      </c>
      <c r="B4178" s="52">
        <v>40702</v>
      </c>
      <c r="C4178">
        <v>8</v>
      </c>
      <c r="D4178">
        <v>6</v>
      </c>
      <c r="E4178">
        <v>2011</v>
      </c>
      <c r="F4178">
        <v>2011</v>
      </c>
      <c r="G4178" t="str">
        <f t="shared" si="65"/>
        <v>insert into Date_Table values(4177,'06/08/11',8,6,2011,2011)</v>
      </c>
    </row>
    <row r="4179" spans="1:7">
      <c r="A4179">
        <v>4178</v>
      </c>
      <c r="B4179" s="52">
        <v>40703</v>
      </c>
      <c r="C4179">
        <v>9</v>
      </c>
      <c r="D4179">
        <v>6</v>
      </c>
      <c r="E4179">
        <v>2011</v>
      </c>
      <c r="F4179">
        <v>2011</v>
      </c>
      <c r="G4179" t="str">
        <f t="shared" si="65"/>
        <v>insert into Date_Table values(4178,'06/09/11',9,6,2011,2011)</v>
      </c>
    </row>
    <row r="4180" spans="1:7">
      <c r="A4180">
        <v>4179</v>
      </c>
      <c r="B4180" s="52">
        <v>40704</v>
      </c>
      <c r="C4180">
        <v>10</v>
      </c>
      <c r="D4180">
        <v>6</v>
      </c>
      <c r="E4180">
        <v>2011</v>
      </c>
      <c r="F4180">
        <v>2011</v>
      </c>
      <c r="G4180" t="str">
        <f t="shared" si="65"/>
        <v>insert into Date_Table values(4179,'06/10/11',10,6,2011,2011)</v>
      </c>
    </row>
    <row r="4181" spans="1:7">
      <c r="A4181">
        <v>4180</v>
      </c>
      <c r="B4181" s="52">
        <v>40705</v>
      </c>
      <c r="C4181">
        <v>11</v>
      </c>
      <c r="D4181">
        <v>6</v>
      </c>
      <c r="E4181">
        <v>2011</v>
      </c>
      <c r="F4181">
        <v>2011</v>
      </c>
      <c r="G4181" t="str">
        <f t="shared" si="65"/>
        <v>insert into Date_Table values(4180,'06/11/11',11,6,2011,2011)</v>
      </c>
    </row>
    <row r="4182" spans="1:7">
      <c r="A4182">
        <v>4181</v>
      </c>
      <c r="B4182" s="52">
        <v>40706</v>
      </c>
      <c r="C4182">
        <v>12</v>
      </c>
      <c r="D4182">
        <v>6</v>
      </c>
      <c r="E4182">
        <v>2011</v>
      </c>
      <c r="F4182">
        <v>2011</v>
      </c>
      <c r="G4182" t="str">
        <f t="shared" si="65"/>
        <v>insert into Date_Table values(4181,'06/12/11',12,6,2011,2011)</v>
      </c>
    </row>
    <row r="4183" spans="1:7">
      <c r="A4183">
        <v>4182</v>
      </c>
      <c r="B4183" s="52">
        <v>40707</v>
      </c>
      <c r="C4183">
        <v>13</v>
      </c>
      <c r="D4183">
        <v>6</v>
      </c>
      <c r="E4183">
        <v>2011</v>
      </c>
      <c r="F4183">
        <v>2011</v>
      </c>
      <c r="G4183" t="str">
        <f t="shared" si="65"/>
        <v>insert into Date_Table values(4182,'06/13/11',13,6,2011,2011)</v>
      </c>
    </row>
    <row r="4184" spans="1:7">
      <c r="A4184">
        <v>4183</v>
      </c>
      <c r="B4184" s="52">
        <v>40708</v>
      </c>
      <c r="C4184">
        <v>14</v>
      </c>
      <c r="D4184">
        <v>6</v>
      </c>
      <c r="E4184">
        <v>2011</v>
      </c>
      <c r="F4184">
        <v>2011</v>
      </c>
      <c r="G4184" t="str">
        <f t="shared" si="65"/>
        <v>insert into Date_Table values(4183,'06/14/11',14,6,2011,2011)</v>
      </c>
    </row>
    <row r="4185" spans="1:7">
      <c r="A4185">
        <v>4184</v>
      </c>
      <c r="B4185" s="52">
        <v>40709</v>
      </c>
      <c r="C4185">
        <v>15</v>
      </c>
      <c r="D4185">
        <v>6</v>
      </c>
      <c r="E4185">
        <v>2011</v>
      </c>
      <c r="F4185">
        <v>2011</v>
      </c>
      <c r="G4185" t="str">
        <f t="shared" si="65"/>
        <v>insert into Date_Table values(4184,'06/15/11',15,6,2011,2011)</v>
      </c>
    </row>
    <row r="4186" spans="1:7">
      <c r="A4186">
        <v>4185</v>
      </c>
      <c r="B4186" s="52">
        <v>40710</v>
      </c>
      <c r="C4186">
        <v>16</v>
      </c>
      <c r="D4186">
        <v>6</v>
      </c>
      <c r="E4186">
        <v>2011</v>
      </c>
      <c r="F4186">
        <v>2011</v>
      </c>
      <c r="G4186" t="str">
        <f t="shared" si="65"/>
        <v>insert into Date_Table values(4185,'06/16/11',16,6,2011,2011)</v>
      </c>
    </row>
    <row r="4187" spans="1:7">
      <c r="A4187">
        <v>4186</v>
      </c>
      <c r="B4187" s="52">
        <v>40711</v>
      </c>
      <c r="C4187">
        <v>17</v>
      </c>
      <c r="D4187">
        <v>6</v>
      </c>
      <c r="E4187">
        <v>2011</v>
      </c>
      <c r="F4187">
        <v>2011</v>
      </c>
      <c r="G4187" t="str">
        <f t="shared" si="65"/>
        <v>insert into Date_Table values(4186,'06/17/11',17,6,2011,2011)</v>
      </c>
    </row>
    <row r="4188" spans="1:7">
      <c r="A4188">
        <v>4187</v>
      </c>
      <c r="B4188" s="52">
        <v>40712</v>
      </c>
      <c r="C4188">
        <v>18</v>
      </c>
      <c r="D4188">
        <v>6</v>
      </c>
      <c r="E4188">
        <v>2011</v>
      </c>
      <c r="F4188">
        <v>2011</v>
      </c>
      <c r="G4188" t="str">
        <f t="shared" si="65"/>
        <v>insert into Date_Table values(4187,'06/18/11',18,6,2011,2011)</v>
      </c>
    </row>
    <row r="4189" spans="1:7">
      <c r="A4189">
        <v>4188</v>
      </c>
      <c r="B4189" s="52">
        <v>40713</v>
      </c>
      <c r="C4189">
        <v>19</v>
      </c>
      <c r="D4189">
        <v>6</v>
      </c>
      <c r="E4189">
        <v>2011</v>
      </c>
      <c r="F4189">
        <v>2011</v>
      </c>
      <c r="G4189" t="str">
        <f t="shared" si="65"/>
        <v>insert into Date_Table values(4188,'06/19/11',19,6,2011,2011)</v>
      </c>
    </row>
    <row r="4190" spans="1:7">
      <c r="A4190">
        <v>4189</v>
      </c>
      <c r="B4190" s="52">
        <v>40714</v>
      </c>
      <c r="C4190">
        <v>20</v>
      </c>
      <c r="D4190">
        <v>6</v>
      </c>
      <c r="E4190">
        <v>2011</v>
      </c>
      <c r="F4190">
        <v>2011</v>
      </c>
      <c r="G4190" t="str">
        <f t="shared" si="65"/>
        <v>insert into Date_Table values(4189,'06/20/11',20,6,2011,2011)</v>
      </c>
    </row>
    <row r="4191" spans="1:7">
      <c r="A4191">
        <v>4190</v>
      </c>
      <c r="B4191" s="52">
        <v>40715</v>
      </c>
      <c r="C4191">
        <v>21</v>
      </c>
      <c r="D4191">
        <v>6</v>
      </c>
      <c r="E4191">
        <v>2011</v>
      </c>
      <c r="F4191">
        <v>2011</v>
      </c>
      <c r="G4191" t="str">
        <f t="shared" si="65"/>
        <v>insert into Date_Table values(4190,'06/21/11',21,6,2011,2011)</v>
      </c>
    </row>
    <row r="4192" spans="1:7">
      <c r="A4192">
        <v>4191</v>
      </c>
      <c r="B4192" s="52">
        <v>40716</v>
      </c>
      <c r="C4192">
        <v>22</v>
      </c>
      <c r="D4192">
        <v>6</v>
      </c>
      <c r="E4192">
        <v>2011</v>
      </c>
      <c r="F4192">
        <v>2011</v>
      </c>
      <c r="G4192" t="str">
        <f t="shared" si="65"/>
        <v>insert into Date_Table values(4191,'06/22/11',22,6,2011,2011)</v>
      </c>
    </row>
    <row r="4193" spans="1:7">
      <c r="A4193">
        <v>4192</v>
      </c>
      <c r="B4193" s="52">
        <v>40717</v>
      </c>
      <c r="C4193">
        <v>23</v>
      </c>
      <c r="D4193">
        <v>6</v>
      </c>
      <c r="E4193">
        <v>2011</v>
      </c>
      <c r="F4193">
        <v>2011</v>
      </c>
      <c r="G4193" t="str">
        <f t="shared" si="65"/>
        <v>insert into Date_Table values(4192,'06/23/11',23,6,2011,2011)</v>
      </c>
    </row>
    <row r="4194" spans="1:7">
      <c r="A4194">
        <v>4193</v>
      </c>
      <c r="B4194" s="52">
        <v>40718</v>
      </c>
      <c r="C4194">
        <v>24</v>
      </c>
      <c r="D4194">
        <v>6</v>
      </c>
      <c r="E4194">
        <v>2011</v>
      </c>
      <c r="F4194">
        <v>2011</v>
      </c>
      <c r="G4194" t="str">
        <f t="shared" si="65"/>
        <v>insert into Date_Table values(4193,'06/24/11',24,6,2011,2011)</v>
      </c>
    </row>
    <row r="4195" spans="1:7">
      <c r="A4195">
        <v>4194</v>
      </c>
      <c r="B4195" s="52">
        <v>40719</v>
      </c>
      <c r="C4195">
        <v>25</v>
      </c>
      <c r="D4195">
        <v>6</v>
      </c>
      <c r="E4195">
        <v>2011</v>
      </c>
      <c r="F4195">
        <v>2011</v>
      </c>
      <c r="G4195" t="str">
        <f t="shared" si="65"/>
        <v>insert into Date_Table values(4194,'06/25/11',25,6,2011,2011)</v>
      </c>
    </row>
    <row r="4196" spans="1:7">
      <c r="A4196">
        <v>4195</v>
      </c>
      <c r="B4196" s="52">
        <v>40720</v>
      </c>
      <c r="C4196">
        <v>26</v>
      </c>
      <c r="D4196">
        <v>6</v>
      </c>
      <c r="E4196">
        <v>2011</v>
      </c>
      <c r="F4196">
        <v>2011</v>
      </c>
      <c r="G4196" t="str">
        <f t="shared" si="65"/>
        <v>insert into Date_Table values(4195,'06/26/11',26,6,2011,2011)</v>
      </c>
    </row>
    <row r="4197" spans="1:7">
      <c r="A4197">
        <v>4196</v>
      </c>
      <c r="B4197" s="52">
        <v>40721</v>
      </c>
      <c r="C4197">
        <v>27</v>
      </c>
      <c r="D4197">
        <v>6</v>
      </c>
      <c r="E4197">
        <v>2011</v>
      </c>
      <c r="F4197">
        <v>2011</v>
      </c>
      <c r="G4197" t="str">
        <f t="shared" si="65"/>
        <v>insert into Date_Table values(4196,'06/27/11',27,6,2011,2011)</v>
      </c>
    </row>
    <row r="4198" spans="1:7">
      <c r="A4198">
        <v>4197</v>
      </c>
      <c r="B4198" s="52">
        <v>40722</v>
      </c>
      <c r="C4198">
        <v>28</v>
      </c>
      <c r="D4198">
        <v>6</v>
      </c>
      <c r="E4198">
        <v>2011</v>
      </c>
      <c r="F4198">
        <v>2011</v>
      </c>
      <c r="G4198" t="str">
        <f t="shared" si="65"/>
        <v>insert into Date_Table values(4197,'06/28/11',28,6,2011,2011)</v>
      </c>
    </row>
    <row r="4199" spans="1:7">
      <c r="A4199">
        <v>4198</v>
      </c>
      <c r="B4199" s="52">
        <v>40723</v>
      </c>
      <c r="C4199">
        <v>29</v>
      </c>
      <c r="D4199">
        <v>6</v>
      </c>
      <c r="E4199">
        <v>2011</v>
      </c>
      <c r="F4199">
        <v>2011</v>
      </c>
      <c r="G4199" t="str">
        <f t="shared" si="65"/>
        <v>insert into Date_Table values(4198,'06/29/11',29,6,2011,2011)</v>
      </c>
    </row>
    <row r="4200" spans="1:7">
      <c r="A4200">
        <v>4199</v>
      </c>
      <c r="B4200" s="52">
        <v>40724</v>
      </c>
      <c r="C4200">
        <v>30</v>
      </c>
      <c r="D4200">
        <v>6</v>
      </c>
      <c r="E4200">
        <v>2011</v>
      </c>
      <c r="F4200">
        <v>2011</v>
      </c>
      <c r="G4200" t="str">
        <f t="shared" si="65"/>
        <v>insert into Date_Table values(4199,'06/30/11',30,6,2011,2011)</v>
      </c>
    </row>
    <row r="4201" spans="1:7">
      <c r="A4201">
        <v>4200</v>
      </c>
      <c r="B4201" s="52">
        <v>40725</v>
      </c>
      <c r="C4201">
        <v>1</v>
      </c>
      <c r="D4201">
        <v>7</v>
      </c>
      <c r="E4201">
        <v>2011</v>
      </c>
      <c r="F4201">
        <v>2011</v>
      </c>
      <c r="G4201" t="str">
        <f t="shared" si="65"/>
        <v>insert into Date_Table values(4200,'07/01/11',1,7,2011,2011)</v>
      </c>
    </row>
    <row r="4202" spans="1:7">
      <c r="A4202">
        <v>4201</v>
      </c>
      <c r="B4202" s="52">
        <v>40726</v>
      </c>
      <c r="C4202">
        <v>2</v>
      </c>
      <c r="D4202">
        <v>7</v>
      </c>
      <c r="E4202">
        <v>2011</v>
      </c>
      <c r="F4202">
        <v>2011</v>
      </c>
      <c r="G4202" t="str">
        <f t="shared" si="65"/>
        <v>insert into Date_Table values(4201,'07/02/11',2,7,2011,2011)</v>
      </c>
    </row>
    <row r="4203" spans="1:7">
      <c r="A4203">
        <v>4202</v>
      </c>
      <c r="B4203" s="52">
        <v>40727</v>
      </c>
      <c r="C4203">
        <v>3</v>
      </c>
      <c r="D4203">
        <v>7</v>
      </c>
      <c r="E4203">
        <v>2011</v>
      </c>
      <c r="F4203">
        <v>2011</v>
      </c>
      <c r="G4203" t="str">
        <f t="shared" si="65"/>
        <v>insert into Date_Table values(4202,'07/03/11',3,7,2011,2011)</v>
      </c>
    </row>
    <row r="4204" spans="1:7">
      <c r="A4204">
        <v>4203</v>
      </c>
      <c r="B4204" s="52">
        <v>40728</v>
      </c>
      <c r="C4204">
        <v>4</v>
      </c>
      <c r="D4204">
        <v>7</v>
      </c>
      <c r="E4204">
        <v>2011</v>
      </c>
      <c r="F4204">
        <v>2011</v>
      </c>
      <c r="G4204" t="str">
        <f t="shared" si="65"/>
        <v>insert into Date_Table values(4203,'07/04/11',4,7,2011,2011)</v>
      </c>
    </row>
    <row r="4205" spans="1:7">
      <c r="A4205">
        <v>4204</v>
      </c>
      <c r="B4205" s="52">
        <v>40729</v>
      </c>
      <c r="C4205">
        <v>5</v>
      </c>
      <c r="D4205">
        <v>7</v>
      </c>
      <c r="E4205">
        <v>2011</v>
      </c>
      <c r="F4205">
        <v>2011</v>
      </c>
      <c r="G4205" t="str">
        <f t="shared" si="65"/>
        <v>insert into Date_Table values(4204,'07/05/11',5,7,2011,2011)</v>
      </c>
    </row>
    <row r="4206" spans="1:7">
      <c r="A4206">
        <v>4205</v>
      </c>
      <c r="B4206" s="52">
        <v>40730</v>
      </c>
      <c r="C4206">
        <v>6</v>
      </c>
      <c r="D4206">
        <v>7</v>
      </c>
      <c r="E4206">
        <v>2011</v>
      </c>
      <c r="F4206">
        <v>2011</v>
      </c>
      <c r="G4206" t="str">
        <f t="shared" si="65"/>
        <v>insert into Date_Table values(4205,'07/06/11',6,7,2011,2011)</v>
      </c>
    </row>
    <row r="4207" spans="1:7">
      <c r="A4207">
        <v>4206</v>
      </c>
      <c r="B4207" s="52">
        <v>40731</v>
      </c>
      <c r="C4207">
        <v>7</v>
      </c>
      <c r="D4207">
        <v>7</v>
      </c>
      <c r="E4207">
        <v>2011</v>
      </c>
      <c r="F4207">
        <v>2011</v>
      </c>
      <c r="G4207" t="str">
        <f t="shared" si="65"/>
        <v>insert into Date_Table values(4206,'07/07/11',7,7,2011,2011)</v>
      </c>
    </row>
    <row r="4208" spans="1:7">
      <c r="A4208">
        <v>4207</v>
      </c>
      <c r="B4208" s="52">
        <v>40732</v>
      </c>
      <c r="C4208">
        <v>8</v>
      </c>
      <c r="D4208">
        <v>7</v>
      </c>
      <c r="E4208">
        <v>2011</v>
      </c>
      <c r="F4208">
        <v>2011</v>
      </c>
      <c r="G4208" t="str">
        <f t="shared" si="65"/>
        <v>insert into Date_Table values(4207,'07/08/11',8,7,2011,2011)</v>
      </c>
    </row>
    <row r="4209" spans="1:7">
      <c r="A4209">
        <v>4208</v>
      </c>
      <c r="B4209" s="52">
        <v>40733</v>
      </c>
      <c r="C4209">
        <v>9</v>
      </c>
      <c r="D4209">
        <v>7</v>
      </c>
      <c r="E4209">
        <v>2011</v>
      </c>
      <c r="F4209">
        <v>2011</v>
      </c>
      <c r="G4209" t="str">
        <f t="shared" si="65"/>
        <v>insert into Date_Table values(4208,'07/09/11',9,7,2011,2011)</v>
      </c>
    </row>
    <row r="4210" spans="1:7">
      <c r="A4210">
        <v>4209</v>
      </c>
      <c r="B4210" s="52">
        <v>40734</v>
      </c>
      <c r="C4210">
        <v>10</v>
      </c>
      <c r="D4210">
        <v>7</v>
      </c>
      <c r="E4210">
        <v>2011</v>
      </c>
      <c r="F4210">
        <v>2011</v>
      </c>
      <c r="G4210" t="str">
        <f t="shared" si="65"/>
        <v>insert into Date_Table values(4209,'07/10/11',10,7,2011,2011)</v>
      </c>
    </row>
    <row r="4211" spans="1:7">
      <c r="A4211">
        <v>4210</v>
      </c>
      <c r="B4211" s="52">
        <v>40735</v>
      </c>
      <c r="C4211">
        <v>11</v>
      </c>
      <c r="D4211">
        <v>7</v>
      </c>
      <c r="E4211">
        <v>2011</v>
      </c>
      <c r="F4211">
        <v>2011</v>
      </c>
      <c r="G4211" t="str">
        <f t="shared" si="65"/>
        <v>insert into Date_Table values(4210,'07/11/11',11,7,2011,2011)</v>
      </c>
    </row>
    <row r="4212" spans="1:7">
      <c r="A4212">
        <v>4211</v>
      </c>
      <c r="B4212" s="52">
        <v>40736</v>
      </c>
      <c r="C4212">
        <v>12</v>
      </c>
      <c r="D4212">
        <v>7</v>
      </c>
      <c r="E4212">
        <v>2011</v>
      </c>
      <c r="F4212">
        <v>2011</v>
      </c>
      <c r="G4212" t="str">
        <f t="shared" si="65"/>
        <v>insert into Date_Table values(4211,'07/12/11',12,7,2011,2011)</v>
      </c>
    </row>
    <row r="4213" spans="1:7">
      <c r="A4213">
        <v>4212</v>
      </c>
      <c r="B4213" s="52">
        <v>40737</v>
      </c>
      <c r="C4213">
        <v>13</v>
      </c>
      <c r="D4213">
        <v>7</v>
      </c>
      <c r="E4213">
        <v>2011</v>
      </c>
      <c r="F4213">
        <v>2011</v>
      </c>
      <c r="G4213" t="str">
        <f t="shared" si="65"/>
        <v>insert into Date_Table values(4212,'07/13/11',13,7,2011,2011)</v>
      </c>
    </row>
    <row r="4214" spans="1:7">
      <c r="A4214">
        <v>4213</v>
      </c>
      <c r="B4214" s="52">
        <v>40738</v>
      </c>
      <c r="C4214">
        <v>14</v>
      </c>
      <c r="D4214">
        <v>7</v>
      </c>
      <c r="E4214">
        <v>2011</v>
      </c>
      <c r="F4214">
        <v>2011</v>
      </c>
      <c r="G4214" t="str">
        <f t="shared" si="65"/>
        <v>insert into Date_Table values(4213,'07/14/11',14,7,2011,2011)</v>
      </c>
    </row>
    <row r="4215" spans="1:7">
      <c r="A4215">
        <v>4214</v>
      </c>
      <c r="B4215" s="52">
        <v>40739</v>
      </c>
      <c r="C4215">
        <v>15</v>
      </c>
      <c r="D4215">
        <v>7</v>
      </c>
      <c r="E4215">
        <v>2011</v>
      </c>
      <c r="F4215">
        <v>2011</v>
      </c>
      <c r="G4215" t="str">
        <f t="shared" si="65"/>
        <v>insert into Date_Table values(4214,'07/15/11',15,7,2011,2011)</v>
      </c>
    </row>
    <row r="4216" spans="1:7">
      <c r="A4216">
        <v>4215</v>
      </c>
      <c r="B4216" s="52">
        <v>40740</v>
      </c>
      <c r="C4216">
        <v>16</v>
      </c>
      <c r="D4216">
        <v>7</v>
      </c>
      <c r="E4216">
        <v>2011</v>
      </c>
      <c r="F4216">
        <v>2011</v>
      </c>
      <c r="G4216" t="str">
        <f t="shared" si="65"/>
        <v>insert into Date_Table values(4215,'07/16/11',16,7,2011,2011)</v>
      </c>
    </row>
    <row r="4217" spans="1:7">
      <c r="A4217">
        <v>4216</v>
      </c>
      <c r="B4217" s="52">
        <v>40741</v>
      </c>
      <c r="C4217">
        <v>17</v>
      </c>
      <c r="D4217">
        <v>7</v>
      </c>
      <c r="E4217">
        <v>2011</v>
      </c>
      <c r="F4217">
        <v>2011</v>
      </c>
      <c r="G4217" t="str">
        <f t="shared" si="65"/>
        <v>insert into Date_Table values(4216,'07/17/11',17,7,2011,2011)</v>
      </c>
    </row>
    <row r="4218" spans="1:7">
      <c r="A4218">
        <v>4217</v>
      </c>
      <c r="B4218" s="52">
        <v>40742</v>
      </c>
      <c r="C4218">
        <v>18</v>
      </c>
      <c r="D4218">
        <v>7</v>
      </c>
      <c r="E4218">
        <v>2011</v>
      </c>
      <c r="F4218">
        <v>2011</v>
      </c>
      <c r="G4218" t="str">
        <f t="shared" si="65"/>
        <v>insert into Date_Table values(4217,'07/18/11',18,7,2011,2011)</v>
      </c>
    </row>
    <row r="4219" spans="1:7">
      <c r="A4219">
        <v>4218</v>
      </c>
      <c r="B4219" s="52">
        <v>40743</v>
      </c>
      <c r="C4219">
        <v>19</v>
      </c>
      <c r="D4219">
        <v>7</v>
      </c>
      <c r="E4219">
        <v>2011</v>
      </c>
      <c r="F4219">
        <v>2011</v>
      </c>
      <c r="G4219" t="str">
        <f t="shared" si="65"/>
        <v>insert into Date_Table values(4218,'07/19/11',19,7,2011,2011)</v>
      </c>
    </row>
    <row r="4220" spans="1:7">
      <c r="A4220">
        <v>4219</v>
      </c>
      <c r="B4220" s="52">
        <v>40744</v>
      </c>
      <c r="C4220">
        <v>20</v>
      </c>
      <c r="D4220">
        <v>7</v>
      </c>
      <c r="E4220">
        <v>2011</v>
      </c>
      <c r="F4220">
        <v>2011</v>
      </c>
      <c r="G4220" t="str">
        <f t="shared" si="65"/>
        <v>insert into Date_Table values(4219,'07/20/11',20,7,2011,2011)</v>
      </c>
    </row>
    <row r="4221" spans="1:7">
      <c r="A4221">
        <v>4220</v>
      </c>
      <c r="B4221" s="52">
        <v>40745</v>
      </c>
      <c r="C4221">
        <v>21</v>
      </c>
      <c r="D4221">
        <v>7</v>
      </c>
      <c r="E4221">
        <v>2011</v>
      </c>
      <c r="F4221">
        <v>2011</v>
      </c>
      <c r="G4221" t="str">
        <f t="shared" si="65"/>
        <v>insert into Date_Table values(4220,'07/21/11',21,7,2011,2011)</v>
      </c>
    </row>
    <row r="4222" spans="1:7">
      <c r="A4222">
        <v>4221</v>
      </c>
      <c r="B4222" s="52">
        <v>40746</v>
      </c>
      <c r="C4222">
        <v>22</v>
      </c>
      <c r="D4222">
        <v>7</v>
      </c>
      <c r="E4222">
        <v>2011</v>
      </c>
      <c r="F4222">
        <v>2011</v>
      </c>
      <c r="G4222" t="str">
        <f t="shared" si="65"/>
        <v>insert into Date_Table values(4221,'07/22/11',22,7,2011,2011)</v>
      </c>
    </row>
    <row r="4223" spans="1:7">
      <c r="A4223">
        <v>4222</v>
      </c>
      <c r="B4223" s="52">
        <v>40747</v>
      </c>
      <c r="C4223">
        <v>23</v>
      </c>
      <c r="D4223">
        <v>7</v>
      </c>
      <c r="E4223">
        <v>2011</v>
      </c>
      <c r="F4223">
        <v>2011</v>
      </c>
      <c r="G4223" t="str">
        <f t="shared" si="65"/>
        <v>insert into Date_Table values(4222,'07/23/11',23,7,2011,2011)</v>
      </c>
    </row>
    <row r="4224" spans="1:7">
      <c r="A4224">
        <v>4223</v>
      </c>
      <c r="B4224" s="52">
        <v>40748</v>
      </c>
      <c r="C4224">
        <v>24</v>
      </c>
      <c r="D4224">
        <v>7</v>
      </c>
      <c r="E4224">
        <v>2011</v>
      </c>
      <c r="F4224">
        <v>2011</v>
      </c>
      <c r="G4224" t="str">
        <f t="shared" si="65"/>
        <v>insert into Date_Table values(4223,'07/24/11',24,7,2011,2011)</v>
      </c>
    </row>
    <row r="4225" spans="1:7">
      <c r="A4225">
        <v>4224</v>
      </c>
      <c r="B4225" s="52">
        <v>40749</v>
      </c>
      <c r="C4225">
        <v>25</v>
      </c>
      <c r="D4225">
        <v>7</v>
      </c>
      <c r="E4225">
        <v>2011</v>
      </c>
      <c r="F4225">
        <v>2011</v>
      </c>
      <c r="G4225" t="str">
        <f t="shared" si="65"/>
        <v>insert into Date_Table values(4224,'07/25/11',25,7,2011,2011)</v>
      </c>
    </row>
    <row r="4226" spans="1:7">
      <c r="A4226">
        <v>4225</v>
      </c>
      <c r="B4226" s="52">
        <v>40750</v>
      </c>
      <c r="C4226">
        <v>26</v>
      </c>
      <c r="D4226">
        <v>7</v>
      </c>
      <c r="E4226">
        <v>2011</v>
      </c>
      <c r="F4226">
        <v>2011</v>
      </c>
      <c r="G4226" t="str">
        <f t="shared" si="65"/>
        <v>insert into Date_Table values(4225,'07/26/11',26,7,2011,2011)</v>
      </c>
    </row>
    <row r="4227" spans="1:7">
      <c r="A4227">
        <v>4226</v>
      </c>
      <c r="B4227" s="52">
        <v>40751</v>
      </c>
      <c r="C4227">
        <v>27</v>
      </c>
      <c r="D4227">
        <v>7</v>
      </c>
      <c r="E4227">
        <v>2011</v>
      </c>
      <c r="F4227">
        <v>2011</v>
      </c>
      <c r="G4227" t="str">
        <f t="shared" ref="G4227:G4290" si="66">"insert into Date_Table values("&amp;A4227&amp;",'"&amp;TEXT(B4227,"mm/dd/yy")&amp;"',"&amp;C4227&amp;","&amp;D4227&amp;","&amp;E4227&amp;","&amp;F4227&amp;")"</f>
        <v>insert into Date_Table values(4226,'07/27/11',27,7,2011,2011)</v>
      </c>
    </row>
    <row r="4228" spans="1:7">
      <c r="A4228">
        <v>4227</v>
      </c>
      <c r="B4228" s="52">
        <v>40752</v>
      </c>
      <c r="C4228">
        <v>28</v>
      </c>
      <c r="D4228">
        <v>7</v>
      </c>
      <c r="E4228">
        <v>2011</v>
      </c>
      <c r="F4228">
        <v>2011</v>
      </c>
      <c r="G4228" t="str">
        <f t="shared" si="66"/>
        <v>insert into Date_Table values(4227,'07/28/11',28,7,2011,2011)</v>
      </c>
    </row>
    <row r="4229" spans="1:7">
      <c r="A4229">
        <v>4228</v>
      </c>
      <c r="B4229" s="52">
        <v>40753</v>
      </c>
      <c r="C4229">
        <v>29</v>
      </c>
      <c r="D4229">
        <v>7</v>
      </c>
      <c r="E4229">
        <v>2011</v>
      </c>
      <c r="F4229">
        <v>2011</v>
      </c>
      <c r="G4229" t="str">
        <f t="shared" si="66"/>
        <v>insert into Date_Table values(4228,'07/29/11',29,7,2011,2011)</v>
      </c>
    </row>
    <row r="4230" spans="1:7">
      <c r="A4230">
        <v>4229</v>
      </c>
      <c r="B4230" s="52">
        <v>40754</v>
      </c>
      <c r="C4230">
        <v>30</v>
      </c>
      <c r="D4230">
        <v>7</v>
      </c>
      <c r="E4230">
        <v>2011</v>
      </c>
      <c r="F4230">
        <v>2011</v>
      </c>
      <c r="G4230" t="str">
        <f t="shared" si="66"/>
        <v>insert into Date_Table values(4229,'07/30/11',30,7,2011,2011)</v>
      </c>
    </row>
    <row r="4231" spans="1:7">
      <c r="A4231">
        <v>4230</v>
      </c>
      <c r="B4231" s="52">
        <v>40755</v>
      </c>
      <c r="C4231">
        <v>31</v>
      </c>
      <c r="D4231">
        <v>7</v>
      </c>
      <c r="E4231">
        <v>2011</v>
      </c>
      <c r="F4231">
        <v>2011</v>
      </c>
      <c r="G4231" t="str">
        <f t="shared" si="66"/>
        <v>insert into Date_Table values(4230,'07/31/11',31,7,2011,2011)</v>
      </c>
    </row>
    <row r="4232" spans="1:7">
      <c r="A4232">
        <v>4231</v>
      </c>
      <c r="B4232" s="52">
        <v>40756</v>
      </c>
      <c r="C4232">
        <v>1</v>
      </c>
      <c r="D4232">
        <v>8</v>
      </c>
      <c r="E4232">
        <v>2011</v>
      </c>
      <c r="F4232">
        <v>2011</v>
      </c>
      <c r="G4232" t="str">
        <f t="shared" si="66"/>
        <v>insert into Date_Table values(4231,'08/01/11',1,8,2011,2011)</v>
      </c>
    </row>
    <row r="4233" spans="1:7">
      <c r="A4233">
        <v>4232</v>
      </c>
      <c r="B4233" s="52">
        <v>40757</v>
      </c>
      <c r="C4233">
        <v>2</v>
      </c>
      <c r="D4233">
        <v>8</v>
      </c>
      <c r="E4233">
        <v>2011</v>
      </c>
      <c r="F4233">
        <v>2011</v>
      </c>
      <c r="G4233" t="str">
        <f t="shared" si="66"/>
        <v>insert into Date_Table values(4232,'08/02/11',2,8,2011,2011)</v>
      </c>
    </row>
    <row r="4234" spans="1:7">
      <c r="A4234">
        <v>4233</v>
      </c>
      <c r="B4234" s="52">
        <v>40758</v>
      </c>
      <c r="C4234">
        <v>3</v>
      </c>
      <c r="D4234">
        <v>8</v>
      </c>
      <c r="E4234">
        <v>2011</v>
      </c>
      <c r="F4234">
        <v>2011</v>
      </c>
      <c r="G4234" t="str">
        <f t="shared" si="66"/>
        <v>insert into Date_Table values(4233,'08/03/11',3,8,2011,2011)</v>
      </c>
    </row>
    <row r="4235" spans="1:7">
      <c r="A4235">
        <v>4234</v>
      </c>
      <c r="B4235" s="52">
        <v>40759</v>
      </c>
      <c r="C4235">
        <v>4</v>
      </c>
      <c r="D4235">
        <v>8</v>
      </c>
      <c r="E4235">
        <v>2011</v>
      </c>
      <c r="F4235">
        <v>2011</v>
      </c>
      <c r="G4235" t="str">
        <f t="shared" si="66"/>
        <v>insert into Date_Table values(4234,'08/04/11',4,8,2011,2011)</v>
      </c>
    </row>
    <row r="4236" spans="1:7">
      <c r="A4236">
        <v>4235</v>
      </c>
      <c r="B4236" s="52">
        <v>40760</v>
      </c>
      <c r="C4236">
        <v>5</v>
      </c>
      <c r="D4236">
        <v>8</v>
      </c>
      <c r="E4236">
        <v>2011</v>
      </c>
      <c r="F4236">
        <v>2011</v>
      </c>
      <c r="G4236" t="str">
        <f t="shared" si="66"/>
        <v>insert into Date_Table values(4235,'08/05/11',5,8,2011,2011)</v>
      </c>
    </row>
    <row r="4237" spans="1:7">
      <c r="A4237">
        <v>4236</v>
      </c>
      <c r="B4237" s="52">
        <v>40761</v>
      </c>
      <c r="C4237">
        <v>6</v>
      </c>
      <c r="D4237">
        <v>8</v>
      </c>
      <c r="E4237">
        <v>2011</v>
      </c>
      <c r="F4237">
        <v>2011</v>
      </c>
      <c r="G4237" t="str">
        <f t="shared" si="66"/>
        <v>insert into Date_Table values(4236,'08/06/11',6,8,2011,2011)</v>
      </c>
    </row>
    <row r="4238" spans="1:7">
      <c r="A4238">
        <v>4237</v>
      </c>
      <c r="B4238" s="52">
        <v>40762</v>
      </c>
      <c r="C4238">
        <v>7</v>
      </c>
      <c r="D4238">
        <v>8</v>
      </c>
      <c r="E4238">
        <v>2011</v>
      </c>
      <c r="F4238">
        <v>2011</v>
      </c>
      <c r="G4238" t="str">
        <f t="shared" si="66"/>
        <v>insert into Date_Table values(4237,'08/07/11',7,8,2011,2011)</v>
      </c>
    </row>
    <row r="4239" spans="1:7">
      <c r="A4239">
        <v>4238</v>
      </c>
      <c r="B4239" s="52">
        <v>40763</v>
      </c>
      <c r="C4239">
        <v>8</v>
      </c>
      <c r="D4239">
        <v>8</v>
      </c>
      <c r="E4239">
        <v>2011</v>
      </c>
      <c r="F4239">
        <v>2011</v>
      </c>
      <c r="G4239" t="str">
        <f t="shared" si="66"/>
        <v>insert into Date_Table values(4238,'08/08/11',8,8,2011,2011)</v>
      </c>
    </row>
    <row r="4240" spans="1:7">
      <c r="A4240">
        <v>4239</v>
      </c>
      <c r="B4240" s="52">
        <v>40764</v>
      </c>
      <c r="C4240">
        <v>9</v>
      </c>
      <c r="D4240">
        <v>8</v>
      </c>
      <c r="E4240">
        <v>2011</v>
      </c>
      <c r="F4240">
        <v>2011</v>
      </c>
      <c r="G4240" t="str">
        <f t="shared" si="66"/>
        <v>insert into Date_Table values(4239,'08/09/11',9,8,2011,2011)</v>
      </c>
    </row>
    <row r="4241" spans="1:7">
      <c r="A4241">
        <v>4240</v>
      </c>
      <c r="B4241" s="52">
        <v>40765</v>
      </c>
      <c r="C4241">
        <v>10</v>
      </c>
      <c r="D4241">
        <v>8</v>
      </c>
      <c r="E4241">
        <v>2011</v>
      </c>
      <c r="F4241">
        <v>2011</v>
      </c>
      <c r="G4241" t="str">
        <f t="shared" si="66"/>
        <v>insert into Date_Table values(4240,'08/10/11',10,8,2011,2011)</v>
      </c>
    </row>
    <row r="4242" spans="1:7">
      <c r="A4242">
        <v>4241</v>
      </c>
      <c r="B4242" s="52">
        <v>40766</v>
      </c>
      <c r="C4242">
        <v>11</v>
      </c>
      <c r="D4242">
        <v>8</v>
      </c>
      <c r="E4242">
        <v>2011</v>
      </c>
      <c r="F4242">
        <v>2011</v>
      </c>
      <c r="G4242" t="str">
        <f t="shared" si="66"/>
        <v>insert into Date_Table values(4241,'08/11/11',11,8,2011,2011)</v>
      </c>
    </row>
    <row r="4243" spans="1:7">
      <c r="A4243">
        <v>4242</v>
      </c>
      <c r="B4243" s="52">
        <v>40767</v>
      </c>
      <c r="C4243">
        <v>12</v>
      </c>
      <c r="D4243">
        <v>8</v>
      </c>
      <c r="E4243">
        <v>2011</v>
      </c>
      <c r="F4243">
        <v>2011</v>
      </c>
      <c r="G4243" t="str">
        <f t="shared" si="66"/>
        <v>insert into Date_Table values(4242,'08/12/11',12,8,2011,2011)</v>
      </c>
    </row>
    <row r="4244" spans="1:7">
      <c r="A4244">
        <v>4243</v>
      </c>
      <c r="B4244" s="52">
        <v>40768</v>
      </c>
      <c r="C4244">
        <v>13</v>
      </c>
      <c r="D4244">
        <v>8</v>
      </c>
      <c r="E4244">
        <v>2011</v>
      </c>
      <c r="F4244">
        <v>2011</v>
      </c>
      <c r="G4244" t="str">
        <f t="shared" si="66"/>
        <v>insert into Date_Table values(4243,'08/13/11',13,8,2011,2011)</v>
      </c>
    </row>
    <row r="4245" spans="1:7">
      <c r="A4245">
        <v>4244</v>
      </c>
      <c r="B4245" s="52">
        <v>40769</v>
      </c>
      <c r="C4245">
        <v>14</v>
      </c>
      <c r="D4245">
        <v>8</v>
      </c>
      <c r="E4245">
        <v>2011</v>
      </c>
      <c r="F4245">
        <v>2011</v>
      </c>
      <c r="G4245" t="str">
        <f t="shared" si="66"/>
        <v>insert into Date_Table values(4244,'08/14/11',14,8,2011,2011)</v>
      </c>
    </row>
    <row r="4246" spans="1:7">
      <c r="A4246">
        <v>4245</v>
      </c>
      <c r="B4246" s="52">
        <v>40770</v>
      </c>
      <c r="C4246">
        <v>15</v>
      </c>
      <c r="D4246">
        <v>8</v>
      </c>
      <c r="E4246">
        <v>2011</v>
      </c>
      <c r="F4246">
        <v>2011</v>
      </c>
      <c r="G4246" t="str">
        <f t="shared" si="66"/>
        <v>insert into Date_Table values(4245,'08/15/11',15,8,2011,2011)</v>
      </c>
    </row>
    <row r="4247" spans="1:7">
      <c r="A4247">
        <v>4246</v>
      </c>
      <c r="B4247" s="52">
        <v>40771</v>
      </c>
      <c r="C4247">
        <v>16</v>
      </c>
      <c r="D4247">
        <v>8</v>
      </c>
      <c r="E4247">
        <v>2011</v>
      </c>
      <c r="F4247">
        <v>2011</v>
      </c>
      <c r="G4247" t="str">
        <f t="shared" si="66"/>
        <v>insert into Date_Table values(4246,'08/16/11',16,8,2011,2011)</v>
      </c>
    </row>
    <row r="4248" spans="1:7">
      <c r="A4248">
        <v>4247</v>
      </c>
      <c r="B4248" s="52">
        <v>40772</v>
      </c>
      <c r="C4248">
        <v>17</v>
      </c>
      <c r="D4248">
        <v>8</v>
      </c>
      <c r="E4248">
        <v>2011</v>
      </c>
      <c r="F4248">
        <v>2011</v>
      </c>
      <c r="G4248" t="str">
        <f t="shared" si="66"/>
        <v>insert into Date_Table values(4247,'08/17/11',17,8,2011,2011)</v>
      </c>
    </row>
    <row r="4249" spans="1:7">
      <c r="A4249">
        <v>4248</v>
      </c>
      <c r="B4249" s="52">
        <v>40773</v>
      </c>
      <c r="C4249">
        <v>18</v>
      </c>
      <c r="D4249">
        <v>8</v>
      </c>
      <c r="E4249">
        <v>2011</v>
      </c>
      <c r="F4249">
        <v>2011</v>
      </c>
      <c r="G4249" t="str">
        <f t="shared" si="66"/>
        <v>insert into Date_Table values(4248,'08/18/11',18,8,2011,2011)</v>
      </c>
    </row>
    <row r="4250" spans="1:7">
      <c r="A4250">
        <v>4249</v>
      </c>
      <c r="B4250" s="52">
        <v>40774</v>
      </c>
      <c r="C4250">
        <v>19</v>
      </c>
      <c r="D4250">
        <v>8</v>
      </c>
      <c r="E4250">
        <v>2011</v>
      </c>
      <c r="F4250">
        <v>2011</v>
      </c>
      <c r="G4250" t="str">
        <f t="shared" si="66"/>
        <v>insert into Date_Table values(4249,'08/19/11',19,8,2011,2011)</v>
      </c>
    </row>
    <row r="4251" spans="1:7">
      <c r="A4251">
        <v>4250</v>
      </c>
      <c r="B4251" s="52">
        <v>40775</v>
      </c>
      <c r="C4251">
        <v>20</v>
      </c>
      <c r="D4251">
        <v>8</v>
      </c>
      <c r="E4251">
        <v>2011</v>
      </c>
      <c r="F4251">
        <v>2011</v>
      </c>
      <c r="G4251" t="str">
        <f t="shared" si="66"/>
        <v>insert into Date_Table values(4250,'08/20/11',20,8,2011,2011)</v>
      </c>
    </row>
    <row r="4252" spans="1:7">
      <c r="A4252">
        <v>4251</v>
      </c>
      <c r="B4252" s="52">
        <v>40776</v>
      </c>
      <c r="C4252">
        <v>21</v>
      </c>
      <c r="D4252">
        <v>8</v>
      </c>
      <c r="E4252">
        <v>2011</v>
      </c>
      <c r="F4252">
        <v>2011</v>
      </c>
      <c r="G4252" t="str">
        <f t="shared" si="66"/>
        <v>insert into Date_Table values(4251,'08/21/11',21,8,2011,2011)</v>
      </c>
    </row>
    <row r="4253" spans="1:7">
      <c r="A4253">
        <v>4252</v>
      </c>
      <c r="B4253" s="52">
        <v>40777</v>
      </c>
      <c r="C4253">
        <v>22</v>
      </c>
      <c r="D4253">
        <v>8</v>
      </c>
      <c r="E4253">
        <v>2011</v>
      </c>
      <c r="F4253">
        <v>2011</v>
      </c>
      <c r="G4253" t="str">
        <f t="shared" si="66"/>
        <v>insert into Date_Table values(4252,'08/22/11',22,8,2011,2011)</v>
      </c>
    </row>
    <row r="4254" spans="1:7">
      <c r="A4254">
        <v>4253</v>
      </c>
      <c r="B4254" s="52">
        <v>40778</v>
      </c>
      <c r="C4254">
        <v>23</v>
      </c>
      <c r="D4254">
        <v>8</v>
      </c>
      <c r="E4254">
        <v>2011</v>
      </c>
      <c r="F4254">
        <v>2011</v>
      </c>
      <c r="G4254" t="str">
        <f t="shared" si="66"/>
        <v>insert into Date_Table values(4253,'08/23/11',23,8,2011,2011)</v>
      </c>
    </row>
    <row r="4255" spans="1:7">
      <c r="A4255">
        <v>4254</v>
      </c>
      <c r="B4255" s="52">
        <v>40779</v>
      </c>
      <c r="C4255">
        <v>24</v>
      </c>
      <c r="D4255">
        <v>8</v>
      </c>
      <c r="E4255">
        <v>2011</v>
      </c>
      <c r="F4255">
        <v>2011</v>
      </c>
      <c r="G4255" t="str">
        <f t="shared" si="66"/>
        <v>insert into Date_Table values(4254,'08/24/11',24,8,2011,2011)</v>
      </c>
    </row>
    <row r="4256" spans="1:7">
      <c r="A4256">
        <v>4255</v>
      </c>
      <c r="B4256" s="52">
        <v>40780</v>
      </c>
      <c r="C4256">
        <v>25</v>
      </c>
      <c r="D4256">
        <v>8</v>
      </c>
      <c r="E4256">
        <v>2011</v>
      </c>
      <c r="F4256">
        <v>2011</v>
      </c>
      <c r="G4256" t="str">
        <f t="shared" si="66"/>
        <v>insert into Date_Table values(4255,'08/25/11',25,8,2011,2011)</v>
      </c>
    </row>
    <row r="4257" spans="1:7">
      <c r="A4257">
        <v>4256</v>
      </c>
      <c r="B4257" s="52">
        <v>40781</v>
      </c>
      <c r="C4257">
        <v>26</v>
      </c>
      <c r="D4257">
        <v>8</v>
      </c>
      <c r="E4257">
        <v>2011</v>
      </c>
      <c r="F4257">
        <v>2011</v>
      </c>
      <c r="G4257" t="str">
        <f t="shared" si="66"/>
        <v>insert into Date_Table values(4256,'08/26/11',26,8,2011,2011)</v>
      </c>
    </row>
    <row r="4258" spans="1:7">
      <c r="A4258">
        <v>4257</v>
      </c>
      <c r="B4258" s="52">
        <v>40782</v>
      </c>
      <c r="C4258">
        <v>27</v>
      </c>
      <c r="D4258">
        <v>8</v>
      </c>
      <c r="E4258">
        <v>2011</v>
      </c>
      <c r="F4258">
        <v>2011</v>
      </c>
      <c r="G4258" t="str">
        <f t="shared" si="66"/>
        <v>insert into Date_Table values(4257,'08/27/11',27,8,2011,2011)</v>
      </c>
    </row>
    <row r="4259" spans="1:7">
      <c r="A4259">
        <v>4258</v>
      </c>
      <c r="B4259" s="52">
        <v>40783</v>
      </c>
      <c r="C4259">
        <v>28</v>
      </c>
      <c r="D4259">
        <v>8</v>
      </c>
      <c r="E4259">
        <v>2011</v>
      </c>
      <c r="F4259">
        <v>2011</v>
      </c>
      <c r="G4259" t="str">
        <f t="shared" si="66"/>
        <v>insert into Date_Table values(4258,'08/28/11',28,8,2011,2011)</v>
      </c>
    </row>
    <row r="4260" spans="1:7">
      <c r="A4260">
        <v>4259</v>
      </c>
      <c r="B4260" s="52">
        <v>40784</v>
      </c>
      <c r="C4260">
        <v>29</v>
      </c>
      <c r="D4260">
        <v>8</v>
      </c>
      <c r="E4260">
        <v>2011</v>
      </c>
      <c r="F4260">
        <v>2011</v>
      </c>
      <c r="G4260" t="str">
        <f t="shared" si="66"/>
        <v>insert into Date_Table values(4259,'08/29/11',29,8,2011,2011)</v>
      </c>
    </row>
    <row r="4261" spans="1:7">
      <c r="A4261">
        <v>4260</v>
      </c>
      <c r="B4261" s="52">
        <v>40785</v>
      </c>
      <c r="C4261">
        <v>30</v>
      </c>
      <c r="D4261">
        <v>8</v>
      </c>
      <c r="E4261">
        <v>2011</v>
      </c>
      <c r="F4261">
        <v>2011</v>
      </c>
      <c r="G4261" t="str">
        <f t="shared" si="66"/>
        <v>insert into Date_Table values(4260,'08/30/11',30,8,2011,2011)</v>
      </c>
    </row>
    <row r="4262" spans="1:7">
      <c r="A4262">
        <v>4261</v>
      </c>
      <c r="B4262" s="52">
        <v>40786</v>
      </c>
      <c r="C4262">
        <v>31</v>
      </c>
      <c r="D4262">
        <v>8</v>
      </c>
      <c r="E4262">
        <v>2011</v>
      </c>
      <c r="F4262">
        <v>2011</v>
      </c>
      <c r="G4262" t="str">
        <f t="shared" si="66"/>
        <v>insert into Date_Table values(4261,'08/31/11',31,8,2011,2011)</v>
      </c>
    </row>
    <row r="4263" spans="1:7">
      <c r="A4263">
        <v>4262</v>
      </c>
      <c r="B4263" s="52">
        <v>40787</v>
      </c>
      <c r="C4263">
        <v>1</v>
      </c>
      <c r="D4263">
        <v>9</v>
      </c>
      <c r="E4263">
        <v>2011</v>
      </c>
      <c r="F4263">
        <v>2011</v>
      </c>
      <c r="G4263" t="str">
        <f t="shared" si="66"/>
        <v>insert into Date_Table values(4262,'09/01/11',1,9,2011,2011)</v>
      </c>
    </row>
    <row r="4264" spans="1:7">
      <c r="A4264">
        <v>4263</v>
      </c>
      <c r="B4264" s="52">
        <v>40788</v>
      </c>
      <c r="C4264">
        <v>2</v>
      </c>
      <c r="D4264">
        <v>9</v>
      </c>
      <c r="E4264">
        <v>2011</v>
      </c>
      <c r="F4264">
        <v>2011</v>
      </c>
      <c r="G4264" t="str">
        <f t="shared" si="66"/>
        <v>insert into Date_Table values(4263,'09/02/11',2,9,2011,2011)</v>
      </c>
    </row>
    <row r="4265" spans="1:7">
      <c r="A4265">
        <v>4264</v>
      </c>
      <c r="B4265" s="52">
        <v>40789</v>
      </c>
      <c r="C4265">
        <v>3</v>
      </c>
      <c r="D4265">
        <v>9</v>
      </c>
      <c r="E4265">
        <v>2011</v>
      </c>
      <c r="F4265">
        <v>2011</v>
      </c>
      <c r="G4265" t="str">
        <f t="shared" si="66"/>
        <v>insert into Date_Table values(4264,'09/03/11',3,9,2011,2011)</v>
      </c>
    </row>
    <row r="4266" spans="1:7">
      <c r="A4266">
        <v>4265</v>
      </c>
      <c r="B4266" s="52">
        <v>40790</v>
      </c>
      <c r="C4266">
        <v>4</v>
      </c>
      <c r="D4266">
        <v>9</v>
      </c>
      <c r="E4266">
        <v>2011</v>
      </c>
      <c r="F4266">
        <v>2011</v>
      </c>
      <c r="G4266" t="str">
        <f t="shared" si="66"/>
        <v>insert into Date_Table values(4265,'09/04/11',4,9,2011,2011)</v>
      </c>
    </row>
    <row r="4267" spans="1:7">
      <c r="A4267">
        <v>4266</v>
      </c>
      <c r="B4267" s="52">
        <v>40791</v>
      </c>
      <c r="C4267">
        <v>5</v>
      </c>
      <c r="D4267">
        <v>9</v>
      </c>
      <c r="E4267">
        <v>2011</v>
      </c>
      <c r="F4267">
        <v>2011</v>
      </c>
      <c r="G4267" t="str">
        <f t="shared" si="66"/>
        <v>insert into Date_Table values(4266,'09/05/11',5,9,2011,2011)</v>
      </c>
    </row>
    <row r="4268" spans="1:7">
      <c r="A4268">
        <v>4267</v>
      </c>
      <c r="B4268" s="52">
        <v>40792</v>
      </c>
      <c r="C4268">
        <v>6</v>
      </c>
      <c r="D4268">
        <v>9</v>
      </c>
      <c r="E4268">
        <v>2011</v>
      </c>
      <c r="F4268">
        <v>2011</v>
      </c>
      <c r="G4268" t="str">
        <f t="shared" si="66"/>
        <v>insert into Date_Table values(4267,'09/06/11',6,9,2011,2011)</v>
      </c>
    </row>
    <row r="4269" spans="1:7">
      <c r="A4269">
        <v>4268</v>
      </c>
      <c r="B4269" s="52">
        <v>40793</v>
      </c>
      <c r="C4269">
        <v>7</v>
      </c>
      <c r="D4269">
        <v>9</v>
      </c>
      <c r="E4269">
        <v>2011</v>
      </c>
      <c r="F4269">
        <v>2011</v>
      </c>
      <c r="G4269" t="str">
        <f t="shared" si="66"/>
        <v>insert into Date_Table values(4268,'09/07/11',7,9,2011,2011)</v>
      </c>
    </row>
    <row r="4270" spans="1:7">
      <c r="A4270">
        <v>4269</v>
      </c>
      <c r="B4270" s="52">
        <v>40794</v>
      </c>
      <c r="C4270">
        <v>8</v>
      </c>
      <c r="D4270">
        <v>9</v>
      </c>
      <c r="E4270">
        <v>2011</v>
      </c>
      <c r="F4270">
        <v>2011</v>
      </c>
      <c r="G4270" t="str">
        <f t="shared" si="66"/>
        <v>insert into Date_Table values(4269,'09/08/11',8,9,2011,2011)</v>
      </c>
    </row>
    <row r="4271" spans="1:7">
      <c r="A4271">
        <v>4270</v>
      </c>
      <c r="B4271" s="52">
        <v>40795</v>
      </c>
      <c r="C4271">
        <v>9</v>
      </c>
      <c r="D4271">
        <v>9</v>
      </c>
      <c r="E4271">
        <v>2011</v>
      </c>
      <c r="F4271">
        <v>2011</v>
      </c>
      <c r="G4271" t="str">
        <f t="shared" si="66"/>
        <v>insert into Date_Table values(4270,'09/09/11',9,9,2011,2011)</v>
      </c>
    </row>
    <row r="4272" spans="1:7">
      <c r="A4272">
        <v>4271</v>
      </c>
      <c r="B4272" s="52">
        <v>40796</v>
      </c>
      <c r="C4272">
        <v>10</v>
      </c>
      <c r="D4272">
        <v>9</v>
      </c>
      <c r="E4272">
        <v>2011</v>
      </c>
      <c r="F4272">
        <v>2011</v>
      </c>
      <c r="G4272" t="str">
        <f t="shared" si="66"/>
        <v>insert into Date_Table values(4271,'09/10/11',10,9,2011,2011)</v>
      </c>
    </row>
    <row r="4273" spans="1:7">
      <c r="A4273">
        <v>4272</v>
      </c>
      <c r="B4273" s="52">
        <v>40797</v>
      </c>
      <c r="C4273">
        <v>11</v>
      </c>
      <c r="D4273">
        <v>9</v>
      </c>
      <c r="E4273">
        <v>2011</v>
      </c>
      <c r="F4273">
        <v>2011</v>
      </c>
      <c r="G4273" t="str">
        <f t="shared" si="66"/>
        <v>insert into Date_Table values(4272,'09/11/11',11,9,2011,2011)</v>
      </c>
    </row>
    <row r="4274" spans="1:7">
      <c r="A4274">
        <v>4273</v>
      </c>
      <c r="B4274" s="52">
        <v>40798</v>
      </c>
      <c r="C4274">
        <v>12</v>
      </c>
      <c r="D4274">
        <v>9</v>
      </c>
      <c r="E4274">
        <v>2011</v>
      </c>
      <c r="F4274">
        <v>2011</v>
      </c>
      <c r="G4274" t="str">
        <f t="shared" si="66"/>
        <v>insert into Date_Table values(4273,'09/12/11',12,9,2011,2011)</v>
      </c>
    </row>
    <row r="4275" spans="1:7">
      <c r="A4275">
        <v>4274</v>
      </c>
      <c r="B4275" s="52">
        <v>40799</v>
      </c>
      <c r="C4275">
        <v>13</v>
      </c>
      <c r="D4275">
        <v>9</v>
      </c>
      <c r="E4275">
        <v>2011</v>
      </c>
      <c r="F4275">
        <v>2011</v>
      </c>
      <c r="G4275" t="str">
        <f t="shared" si="66"/>
        <v>insert into Date_Table values(4274,'09/13/11',13,9,2011,2011)</v>
      </c>
    </row>
    <row r="4276" spans="1:7">
      <c r="A4276">
        <v>4275</v>
      </c>
      <c r="B4276" s="52">
        <v>40800</v>
      </c>
      <c r="C4276">
        <v>14</v>
      </c>
      <c r="D4276">
        <v>9</v>
      </c>
      <c r="E4276">
        <v>2011</v>
      </c>
      <c r="F4276">
        <v>2011</v>
      </c>
      <c r="G4276" t="str">
        <f t="shared" si="66"/>
        <v>insert into Date_Table values(4275,'09/14/11',14,9,2011,2011)</v>
      </c>
    </row>
    <row r="4277" spans="1:7">
      <c r="A4277">
        <v>4276</v>
      </c>
      <c r="B4277" s="52">
        <v>40801</v>
      </c>
      <c r="C4277">
        <v>15</v>
      </c>
      <c r="D4277">
        <v>9</v>
      </c>
      <c r="E4277">
        <v>2011</v>
      </c>
      <c r="F4277">
        <v>2011</v>
      </c>
      <c r="G4277" t="str">
        <f t="shared" si="66"/>
        <v>insert into Date_Table values(4276,'09/15/11',15,9,2011,2011)</v>
      </c>
    </row>
    <row r="4278" spans="1:7">
      <c r="A4278">
        <v>4277</v>
      </c>
      <c r="B4278" s="52">
        <v>40802</v>
      </c>
      <c r="C4278">
        <v>16</v>
      </c>
      <c r="D4278">
        <v>9</v>
      </c>
      <c r="E4278">
        <v>2011</v>
      </c>
      <c r="F4278">
        <v>2011</v>
      </c>
      <c r="G4278" t="str">
        <f t="shared" si="66"/>
        <v>insert into Date_Table values(4277,'09/16/11',16,9,2011,2011)</v>
      </c>
    </row>
    <row r="4279" spans="1:7">
      <c r="A4279">
        <v>4278</v>
      </c>
      <c r="B4279" s="52">
        <v>40803</v>
      </c>
      <c r="C4279">
        <v>17</v>
      </c>
      <c r="D4279">
        <v>9</v>
      </c>
      <c r="E4279">
        <v>2011</v>
      </c>
      <c r="F4279">
        <v>2011</v>
      </c>
      <c r="G4279" t="str">
        <f t="shared" si="66"/>
        <v>insert into Date_Table values(4278,'09/17/11',17,9,2011,2011)</v>
      </c>
    </row>
    <row r="4280" spans="1:7">
      <c r="A4280">
        <v>4279</v>
      </c>
      <c r="B4280" s="52">
        <v>40804</v>
      </c>
      <c r="C4280">
        <v>18</v>
      </c>
      <c r="D4280">
        <v>9</v>
      </c>
      <c r="E4280">
        <v>2011</v>
      </c>
      <c r="F4280">
        <v>2011</v>
      </c>
      <c r="G4280" t="str">
        <f t="shared" si="66"/>
        <v>insert into Date_Table values(4279,'09/18/11',18,9,2011,2011)</v>
      </c>
    </row>
    <row r="4281" spans="1:7">
      <c r="A4281">
        <v>4280</v>
      </c>
      <c r="B4281" s="52">
        <v>40805</v>
      </c>
      <c r="C4281">
        <v>19</v>
      </c>
      <c r="D4281">
        <v>9</v>
      </c>
      <c r="E4281">
        <v>2011</v>
      </c>
      <c r="F4281">
        <v>2011</v>
      </c>
      <c r="G4281" t="str">
        <f t="shared" si="66"/>
        <v>insert into Date_Table values(4280,'09/19/11',19,9,2011,2011)</v>
      </c>
    </row>
    <row r="4282" spans="1:7">
      <c r="A4282">
        <v>4281</v>
      </c>
      <c r="B4282" s="52">
        <v>40806</v>
      </c>
      <c r="C4282">
        <v>20</v>
      </c>
      <c r="D4282">
        <v>9</v>
      </c>
      <c r="E4282">
        <v>2011</v>
      </c>
      <c r="F4282">
        <v>2011</v>
      </c>
      <c r="G4282" t="str">
        <f t="shared" si="66"/>
        <v>insert into Date_Table values(4281,'09/20/11',20,9,2011,2011)</v>
      </c>
    </row>
    <row r="4283" spans="1:7">
      <c r="A4283">
        <v>4282</v>
      </c>
      <c r="B4283" s="52">
        <v>40807</v>
      </c>
      <c r="C4283">
        <v>21</v>
      </c>
      <c r="D4283">
        <v>9</v>
      </c>
      <c r="E4283">
        <v>2011</v>
      </c>
      <c r="F4283">
        <v>2011</v>
      </c>
      <c r="G4283" t="str">
        <f t="shared" si="66"/>
        <v>insert into Date_Table values(4282,'09/21/11',21,9,2011,2011)</v>
      </c>
    </row>
    <row r="4284" spans="1:7">
      <c r="A4284">
        <v>4283</v>
      </c>
      <c r="B4284" s="52">
        <v>40808</v>
      </c>
      <c r="C4284">
        <v>22</v>
      </c>
      <c r="D4284">
        <v>9</v>
      </c>
      <c r="E4284">
        <v>2011</v>
      </c>
      <c r="F4284">
        <v>2011</v>
      </c>
      <c r="G4284" t="str">
        <f t="shared" si="66"/>
        <v>insert into Date_Table values(4283,'09/22/11',22,9,2011,2011)</v>
      </c>
    </row>
    <row r="4285" spans="1:7">
      <c r="A4285">
        <v>4284</v>
      </c>
      <c r="B4285" s="52">
        <v>40809</v>
      </c>
      <c r="C4285">
        <v>23</v>
      </c>
      <c r="D4285">
        <v>9</v>
      </c>
      <c r="E4285">
        <v>2011</v>
      </c>
      <c r="F4285">
        <v>2011</v>
      </c>
      <c r="G4285" t="str">
        <f t="shared" si="66"/>
        <v>insert into Date_Table values(4284,'09/23/11',23,9,2011,2011)</v>
      </c>
    </row>
    <row r="4286" spans="1:7">
      <c r="A4286">
        <v>4285</v>
      </c>
      <c r="B4286" s="52">
        <v>40810</v>
      </c>
      <c r="C4286">
        <v>24</v>
      </c>
      <c r="D4286">
        <v>9</v>
      </c>
      <c r="E4286">
        <v>2011</v>
      </c>
      <c r="F4286">
        <v>2011</v>
      </c>
      <c r="G4286" t="str">
        <f t="shared" si="66"/>
        <v>insert into Date_Table values(4285,'09/24/11',24,9,2011,2011)</v>
      </c>
    </row>
    <row r="4287" spans="1:7">
      <c r="A4287">
        <v>4286</v>
      </c>
      <c r="B4287" s="52">
        <v>40811</v>
      </c>
      <c r="C4287">
        <v>25</v>
      </c>
      <c r="D4287">
        <v>9</v>
      </c>
      <c r="E4287">
        <v>2011</v>
      </c>
      <c r="F4287">
        <v>2011</v>
      </c>
      <c r="G4287" t="str">
        <f t="shared" si="66"/>
        <v>insert into Date_Table values(4286,'09/25/11',25,9,2011,2011)</v>
      </c>
    </row>
    <row r="4288" spans="1:7">
      <c r="A4288">
        <v>4287</v>
      </c>
      <c r="B4288" s="52">
        <v>40812</v>
      </c>
      <c r="C4288">
        <v>26</v>
      </c>
      <c r="D4288">
        <v>9</v>
      </c>
      <c r="E4288">
        <v>2011</v>
      </c>
      <c r="F4288">
        <v>2011</v>
      </c>
      <c r="G4288" t="str">
        <f t="shared" si="66"/>
        <v>insert into Date_Table values(4287,'09/26/11',26,9,2011,2011)</v>
      </c>
    </row>
    <row r="4289" spans="1:7">
      <c r="A4289">
        <v>4288</v>
      </c>
      <c r="B4289" s="52">
        <v>40813</v>
      </c>
      <c r="C4289">
        <v>27</v>
      </c>
      <c r="D4289">
        <v>9</v>
      </c>
      <c r="E4289">
        <v>2011</v>
      </c>
      <c r="F4289">
        <v>2011</v>
      </c>
      <c r="G4289" t="str">
        <f t="shared" si="66"/>
        <v>insert into Date_Table values(4288,'09/27/11',27,9,2011,2011)</v>
      </c>
    </row>
    <row r="4290" spans="1:7">
      <c r="A4290">
        <v>4289</v>
      </c>
      <c r="B4290" s="52">
        <v>40814</v>
      </c>
      <c r="C4290">
        <v>28</v>
      </c>
      <c r="D4290">
        <v>9</v>
      </c>
      <c r="E4290">
        <v>2011</v>
      </c>
      <c r="F4290">
        <v>2011</v>
      </c>
      <c r="G4290" t="str">
        <f t="shared" si="66"/>
        <v>insert into Date_Table values(4289,'09/28/11',28,9,2011,2011)</v>
      </c>
    </row>
    <row r="4291" spans="1:7">
      <c r="A4291">
        <v>4290</v>
      </c>
      <c r="B4291" s="52">
        <v>40815</v>
      </c>
      <c r="C4291">
        <v>29</v>
      </c>
      <c r="D4291">
        <v>9</v>
      </c>
      <c r="E4291">
        <v>2011</v>
      </c>
      <c r="F4291">
        <v>2011</v>
      </c>
      <c r="G4291" t="str">
        <f t="shared" ref="G4291:G4354" si="67">"insert into Date_Table values("&amp;A4291&amp;",'"&amp;TEXT(B4291,"mm/dd/yy")&amp;"',"&amp;C4291&amp;","&amp;D4291&amp;","&amp;E4291&amp;","&amp;F4291&amp;")"</f>
        <v>insert into Date_Table values(4290,'09/29/11',29,9,2011,2011)</v>
      </c>
    </row>
    <row r="4292" spans="1:7">
      <c r="A4292">
        <v>4291</v>
      </c>
      <c r="B4292" s="52">
        <v>40816</v>
      </c>
      <c r="C4292">
        <v>30</v>
      </c>
      <c r="D4292">
        <v>9</v>
      </c>
      <c r="E4292">
        <v>2011</v>
      </c>
      <c r="F4292">
        <v>2011</v>
      </c>
      <c r="G4292" t="str">
        <f t="shared" si="67"/>
        <v>insert into Date_Table values(4291,'09/30/11',30,9,2011,2011)</v>
      </c>
    </row>
    <row r="4293" spans="1:7">
      <c r="A4293">
        <v>4292</v>
      </c>
      <c r="B4293" s="52">
        <v>40817</v>
      </c>
      <c r="C4293">
        <v>1</v>
      </c>
      <c r="D4293">
        <v>10</v>
      </c>
      <c r="E4293">
        <v>2011</v>
      </c>
      <c r="F4293">
        <v>2011</v>
      </c>
      <c r="G4293" t="str">
        <f t="shared" si="67"/>
        <v>insert into Date_Table values(4292,'10/01/11',1,10,2011,2011)</v>
      </c>
    </row>
    <row r="4294" spans="1:7">
      <c r="A4294">
        <v>4293</v>
      </c>
      <c r="B4294" s="52">
        <v>40818</v>
      </c>
      <c r="C4294">
        <v>2</v>
      </c>
      <c r="D4294">
        <v>10</v>
      </c>
      <c r="E4294">
        <v>2011</v>
      </c>
      <c r="F4294">
        <v>2011</v>
      </c>
      <c r="G4294" t="str">
        <f t="shared" si="67"/>
        <v>insert into Date_Table values(4293,'10/02/11',2,10,2011,2011)</v>
      </c>
    </row>
    <row r="4295" spans="1:7">
      <c r="A4295">
        <v>4294</v>
      </c>
      <c r="B4295" s="52">
        <v>40819</v>
      </c>
      <c r="C4295">
        <v>3</v>
      </c>
      <c r="D4295">
        <v>10</v>
      </c>
      <c r="E4295">
        <v>2011</v>
      </c>
      <c r="F4295">
        <v>2011</v>
      </c>
      <c r="G4295" t="str">
        <f t="shared" si="67"/>
        <v>insert into Date_Table values(4294,'10/03/11',3,10,2011,2011)</v>
      </c>
    </row>
    <row r="4296" spans="1:7">
      <c r="A4296">
        <v>4295</v>
      </c>
      <c r="B4296" s="52">
        <v>40820</v>
      </c>
      <c r="C4296">
        <v>4</v>
      </c>
      <c r="D4296">
        <v>10</v>
      </c>
      <c r="E4296">
        <v>2011</v>
      </c>
      <c r="F4296">
        <v>2011</v>
      </c>
      <c r="G4296" t="str">
        <f t="shared" si="67"/>
        <v>insert into Date_Table values(4295,'10/04/11',4,10,2011,2011)</v>
      </c>
    </row>
    <row r="4297" spans="1:7">
      <c r="A4297">
        <v>4296</v>
      </c>
      <c r="B4297" s="52">
        <v>40821</v>
      </c>
      <c r="C4297">
        <v>5</v>
      </c>
      <c r="D4297">
        <v>10</v>
      </c>
      <c r="E4297">
        <v>2011</v>
      </c>
      <c r="F4297">
        <v>2011</v>
      </c>
      <c r="G4297" t="str">
        <f t="shared" si="67"/>
        <v>insert into Date_Table values(4296,'10/05/11',5,10,2011,2011)</v>
      </c>
    </row>
    <row r="4298" spans="1:7">
      <c r="A4298">
        <v>4297</v>
      </c>
      <c r="B4298" s="52">
        <v>40822</v>
      </c>
      <c r="C4298">
        <v>6</v>
      </c>
      <c r="D4298">
        <v>10</v>
      </c>
      <c r="E4298">
        <v>2011</v>
      </c>
      <c r="F4298">
        <v>2011</v>
      </c>
      <c r="G4298" t="str">
        <f t="shared" si="67"/>
        <v>insert into Date_Table values(4297,'10/06/11',6,10,2011,2011)</v>
      </c>
    </row>
    <row r="4299" spans="1:7">
      <c r="A4299">
        <v>4298</v>
      </c>
      <c r="B4299" s="52">
        <v>40823</v>
      </c>
      <c r="C4299">
        <v>7</v>
      </c>
      <c r="D4299">
        <v>10</v>
      </c>
      <c r="E4299">
        <v>2011</v>
      </c>
      <c r="F4299">
        <v>2011</v>
      </c>
      <c r="G4299" t="str">
        <f t="shared" si="67"/>
        <v>insert into Date_Table values(4298,'10/07/11',7,10,2011,2011)</v>
      </c>
    </row>
    <row r="4300" spans="1:7">
      <c r="A4300">
        <v>4299</v>
      </c>
      <c r="B4300" s="52">
        <v>40824</v>
      </c>
      <c r="C4300">
        <v>8</v>
      </c>
      <c r="D4300">
        <v>10</v>
      </c>
      <c r="E4300">
        <v>2011</v>
      </c>
      <c r="F4300">
        <v>2011</v>
      </c>
      <c r="G4300" t="str">
        <f t="shared" si="67"/>
        <v>insert into Date_Table values(4299,'10/08/11',8,10,2011,2011)</v>
      </c>
    </row>
    <row r="4301" spans="1:7">
      <c r="A4301">
        <v>4300</v>
      </c>
      <c r="B4301" s="52">
        <v>40825</v>
      </c>
      <c r="C4301">
        <v>9</v>
      </c>
      <c r="D4301">
        <v>10</v>
      </c>
      <c r="E4301">
        <v>2011</v>
      </c>
      <c r="F4301">
        <v>2011</v>
      </c>
      <c r="G4301" t="str">
        <f t="shared" si="67"/>
        <v>insert into Date_Table values(4300,'10/09/11',9,10,2011,2011)</v>
      </c>
    </row>
    <row r="4302" spans="1:7">
      <c r="A4302">
        <v>4301</v>
      </c>
      <c r="B4302" s="52">
        <v>40826</v>
      </c>
      <c r="C4302">
        <v>10</v>
      </c>
      <c r="D4302">
        <v>10</v>
      </c>
      <c r="E4302">
        <v>2011</v>
      </c>
      <c r="F4302">
        <v>2011</v>
      </c>
      <c r="G4302" t="str">
        <f t="shared" si="67"/>
        <v>insert into Date_Table values(4301,'10/10/11',10,10,2011,2011)</v>
      </c>
    </row>
    <row r="4303" spans="1:7">
      <c r="A4303">
        <v>4302</v>
      </c>
      <c r="B4303" s="52">
        <v>40827</v>
      </c>
      <c r="C4303">
        <v>11</v>
      </c>
      <c r="D4303">
        <v>10</v>
      </c>
      <c r="E4303">
        <v>2011</v>
      </c>
      <c r="F4303">
        <v>2011</v>
      </c>
      <c r="G4303" t="str">
        <f t="shared" si="67"/>
        <v>insert into Date_Table values(4302,'10/11/11',11,10,2011,2011)</v>
      </c>
    </row>
    <row r="4304" spans="1:7">
      <c r="A4304">
        <v>4303</v>
      </c>
      <c r="B4304" s="52">
        <v>40828</v>
      </c>
      <c r="C4304">
        <v>12</v>
      </c>
      <c r="D4304">
        <v>10</v>
      </c>
      <c r="E4304">
        <v>2011</v>
      </c>
      <c r="F4304">
        <v>2011</v>
      </c>
      <c r="G4304" t="str">
        <f t="shared" si="67"/>
        <v>insert into Date_Table values(4303,'10/12/11',12,10,2011,2011)</v>
      </c>
    </row>
    <row r="4305" spans="1:7">
      <c r="A4305">
        <v>4304</v>
      </c>
      <c r="B4305" s="52">
        <v>40829</v>
      </c>
      <c r="C4305">
        <v>13</v>
      </c>
      <c r="D4305">
        <v>10</v>
      </c>
      <c r="E4305">
        <v>2011</v>
      </c>
      <c r="F4305">
        <v>2011</v>
      </c>
      <c r="G4305" t="str">
        <f t="shared" si="67"/>
        <v>insert into Date_Table values(4304,'10/13/11',13,10,2011,2011)</v>
      </c>
    </row>
    <row r="4306" spans="1:7">
      <c r="A4306">
        <v>4305</v>
      </c>
      <c r="B4306" s="52">
        <v>40830</v>
      </c>
      <c r="C4306">
        <v>14</v>
      </c>
      <c r="D4306">
        <v>10</v>
      </c>
      <c r="E4306">
        <v>2011</v>
      </c>
      <c r="F4306">
        <v>2011</v>
      </c>
      <c r="G4306" t="str">
        <f t="shared" si="67"/>
        <v>insert into Date_Table values(4305,'10/14/11',14,10,2011,2011)</v>
      </c>
    </row>
    <row r="4307" spans="1:7">
      <c r="A4307">
        <v>4306</v>
      </c>
      <c r="B4307" s="52">
        <v>40831</v>
      </c>
      <c r="C4307">
        <v>15</v>
      </c>
      <c r="D4307">
        <v>10</v>
      </c>
      <c r="E4307">
        <v>2011</v>
      </c>
      <c r="F4307">
        <v>2011</v>
      </c>
      <c r="G4307" t="str">
        <f t="shared" si="67"/>
        <v>insert into Date_Table values(4306,'10/15/11',15,10,2011,2011)</v>
      </c>
    </row>
    <row r="4308" spans="1:7">
      <c r="A4308">
        <v>4307</v>
      </c>
      <c r="B4308" s="52">
        <v>40832</v>
      </c>
      <c r="C4308">
        <v>16</v>
      </c>
      <c r="D4308">
        <v>10</v>
      </c>
      <c r="E4308">
        <v>2011</v>
      </c>
      <c r="F4308">
        <v>2011</v>
      </c>
      <c r="G4308" t="str">
        <f t="shared" si="67"/>
        <v>insert into Date_Table values(4307,'10/16/11',16,10,2011,2011)</v>
      </c>
    </row>
    <row r="4309" spans="1:7">
      <c r="A4309">
        <v>4308</v>
      </c>
      <c r="B4309" s="52">
        <v>40833</v>
      </c>
      <c r="C4309">
        <v>17</v>
      </c>
      <c r="D4309">
        <v>10</v>
      </c>
      <c r="E4309">
        <v>2011</v>
      </c>
      <c r="F4309">
        <v>2011</v>
      </c>
      <c r="G4309" t="str">
        <f t="shared" si="67"/>
        <v>insert into Date_Table values(4308,'10/17/11',17,10,2011,2011)</v>
      </c>
    </row>
    <row r="4310" spans="1:7">
      <c r="A4310">
        <v>4309</v>
      </c>
      <c r="B4310" s="52">
        <v>40834</v>
      </c>
      <c r="C4310">
        <v>18</v>
      </c>
      <c r="D4310">
        <v>10</v>
      </c>
      <c r="E4310">
        <v>2011</v>
      </c>
      <c r="F4310">
        <v>2011</v>
      </c>
      <c r="G4310" t="str">
        <f t="shared" si="67"/>
        <v>insert into Date_Table values(4309,'10/18/11',18,10,2011,2011)</v>
      </c>
    </row>
    <row r="4311" spans="1:7">
      <c r="A4311">
        <v>4310</v>
      </c>
      <c r="B4311" s="52">
        <v>40835</v>
      </c>
      <c r="C4311">
        <v>19</v>
      </c>
      <c r="D4311">
        <v>10</v>
      </c>
      <c r="E4311">
        <v>2011</v>
      </c>
      <c r="F4311">
        <v>2011</v>
      </c>
      <c r="G4311" t="str">
        <f t="shared" si="67"/>
        <v>insert into Date_Table values(4310,'10/19/11',19,10,2011,2011)</v>
      </c>
    </row>
    <row r="4312" spans="1:7">
      <c r="A4312">
        <v>4311</v>
      </c>
      <c r="B4312" s="52">
        <v>40836</v>
      </c>
      <c r="C4312">
        <v>20</v>
      </c>
      <c r="D4312">
        <v>10</v>
      </c>
      <c r="E4312">
        <v>2011</v>
      </c>
      <c r="F4312">
        <v>2011</v>
      </c>
      <c r="G4312" t="str">
        <f t="shared" si="67"/>
        <v>insert into Date_Table values(4311,'10/20/11',20,10,2011,2011)</v>
      </c>
    </row>
    <row r="4313" spans="1:7">
      <c r="A4313">
        <v>4312</v>
      </c>
      <c r="B4313" s="52">
        <v>40837</v>
      </c>
      <c r="C4313">
        <v>21</v>
      </c>
      <c r="D4313">
        <v>10</v>
      </c>
      <c r="E4313">
        <v>2011</v>
      </c>
      <c r="F4313">
        <v>2011</v>
      </c>
      <c r="G4313" t="str">
        <f t="shared" si="67"/>
        <v>insert into Date_Table values(4312,'10/21/11',21,10,2011,2011)</v>
      </c>
    </row>
    <row r="4314" spans="1:7">
      <c r="A4314">
        <v>4313</v>
      </c>
      <c r="B4314" s="52">
        <v>40838</v>
      </c>
      <c r="C4314">
        <v>22</v>
      </c>
      <c r="D4314">
        <v>10</v>
      </c>
      <c r="E4314">
        <v>2011</v>
      </c>
      <c r="F4314">
        <v>2011</v>
      </c>
      <c r="G4314" t="str">
        <f t="shared" si="67"/>
        <v>insert into Date_Table values(4313,'10/22/11',22,10,2011,2011)</v>
      </c>
    </row>
    <row r="4315" spans="1:7">
      <c r="A4315">
        <v>4314</v>
      </c>
      <c r="B4315" s="52">
        <v>40839</v>
      </c>
      <c r="C4315">
        <v>23</v>
      </c>
      <c r="D4315">
        <v>10</v>
      </c>
      <c r="E4315">
        <v>2011</v>
      </c>
      <c r="F4315">
        <v>2011</v>
      </c>
      <c r="G4315" t="str">
        <f t="shared" si="67"/>
        <v>insert into Date_Table values(4314,'10/23/11',23,10,2011,2011)</v>
      </c>
    </row>
    <row r="4316" spans="1:7">
      <c r="A4316">
        <v>4315</v>
      </c>
      <c r="B4316" s="52">
        <v>40840</v>
      </c>
      <c r="C4316">
        <v>24</v>
      </c>
      <c r="D4316">
        <v>10</v>
      </c>
      <c r="E4316">
        <v>2011</v>
      </c>
      <c r="F4316">
        <v>2011</v>
      </c>
      <c r="G4316" t="str">
        <f t="shared" si="67"/>
        <v>insert into Date_Table values(4315,'10/24/11',24,10,2011,2011)</v>
      </c>
    </row>
    <row r="4317" spans="1:7">
      <c r="A4317">
        <v>4316</v>
      </c>
      <c r="B4317" s="52">
        <v>40841</v>
      </c>
      <c r="C4317">
        <v>25</v>
      </c>
      <c r="D4317">
        <v>10</v>
      </c>
      <c r="E4317">
        <v>2011</v>
      </c>
      <c r="F4317">
        <v>2011</v>
      </c>
      <c r="G4317" t="str">
        <f t="shared" si="67"/>
        <v>insert into Date_Table values(4316,'10/25/11',25,10,2011,2011)</v>
      </c>
    </row>
    <row r="4318" spans="1:7">
      <c r="A4318">
        <v>4317</v>
      </c>
      <c r="B4318" s="52">
        <v>40842</v>
      </c>
      <c r="C4318">
        <v>26</v>
      </c>
      <c r="D4318">
        <v>10</v>
      </c>
      <c r="E4318">
        <v>2011</v>
      </c>
      <c r="F4318">
        <v>2011</v>
      </c>
      <c r="G4318" t="str">
        <f t="shared" si="67"/>
        <v>insert into Date_Table values(4317,'10/26/11',26,10,2011,2011)</v>
      </c>
    </row>
    <row r="4319" spans="1:7">
      <c r="A4319">
        <v>4318</v>
      </c>
      <c r="B4319" s="52">
        <v>40843</v>
      </c>
      <c r="C4319">
        <v>27</v>
      </c>
      <c r="D4319">
        <v>10</v>
      </c>
      <c r="E4319">
        <v>2011</v>
      </c>
      <c r="F4319">
        <v>2011</v>
      </c>
      <c r="G4319" t="str">
        <f t="shared" si="67"/>
        <v>insert into Date_Table values(4318,'10/27/11',27,10,2011,2011)</v>
      </c>
    </row>
    <row r="4320" spans="1:7">
      <c r="A4320">
        <v>4319</v>
      </c>
      <c r="B4320" s="52">
        <v>40844</v>
      </c>
      <c r="C4320">
        <v>28</v>
      </c>
      <c r="D4320">
        <v>10</v>
      </c>
      <c r="E4320">
        <v>2011</v>
      </c>
      <c r="F4320">
        <v>2011</v>
      </c>
      <c r="G4320" t="str">
        <f t="shared" si="67"/>
        <v>insert into Date_Table values(4319,'10/28/11',28,10,2011,2011)</v>
      </c>
    </row>
    <row r="4321" spans="1:7">
      <c r="A4321">
        <v>4320</v>
      </c>
      <c r="B4321" s="52">
        <v>40845</v>
      </c>
      <c r="C4321">
        <v>29</v>
      </c>
      <c r="D4321">
        <v>10</v>
      </c>
      <c r="E4321">
        <v>2011</v>
      </c>
      <c r="F4321">
        <v>2011</v>
      </c>
      <c r="G4321" t="str">
        <f t="shared" si="67"/>
        <v>insert into Date_Table values(4320,'10/29/11',29,10,2011,2011)</v>
      </c>
    </row>
    <row r="4322" spans="1:7">
      <c r="A4322">
        <v>4321</v>
      </c>
      <c r="B4322" s="52">
        <v>40846</v>
      </c>
      <c r="C4322">
        <v>30</v>
      </c>
      <c r="D4322">
        <v>10</v>
      </c>
      <c r="E4322">
        <v>2011</v>
      </c>
      <c r="F4322">
        <v>2011</v>
      </c>
      <c r="G4322" t="str">
        <f t="shared" si="67"/>
        <v>insert into Date_Table values(4321,'10/30/11',30,10,2011,2011)</v>
      </c>
    </row>
    <row r="4323" spans="1:7">
      <c r="A4323">
        <v>4322</v>
      </c>
      <c r="B4323" s="52">
        <v>40847</v>
      </c>
      <c r="C4323">
        <v>31</v>
      </c>
      <c r="D4323">
        <v>10</v>
      </c>
      <c r="E4323">
        <v>2011</v>
      </c>
      <c r="F4323">
        <v>2011</v>
      </c>
      <c r="G4323" t="str">
        <f t="shared" si="67"/>
        <v>insert into Date_Table values(4322,'10/31/11',31,10,2011,2011)</v>
      </c>
    </row>
    <row r="4324" spans="1:7">
      <c r="A4324">
        <v>4323</v>
      </c>
      <c r="B4324" s="52">
        <v>40848</v>
      </c>
      <c r="C4324">
        <v>1</v>
      </c>
      <c r="D4324">
        <v>11</v>
      </c>
      <c r="E4324">
        <v>2011</v>
      </c>
      <c r="F4324">
        <v>2011</v>
      </c>
      <c r="G4324" t="str">
        <f t="shared" si="67"/>
        <v>insert into Date_Table values(4323,'11/01/11',1,11,2011,2011)</v>
      </c>
    </row>
    <row r="4325" spans="1:7">
      <c r="A4325">
        <v>4324</v>
      </c>
      <c r="B4325" s="52">
        <v>40849</v>
      </c>
      <c r="C4325">
        <v>2</v>
      </c>
      <c r="D4325">
        <v>11</v>
      </c>
      <c r="E4325">
        <v>2011</v>
      </c>
      <c r="F4325">
        <v>2011</v>
      </c>
      <c r="G4325" t="str">
        <f t="shared" si="67"/>
        <v>insert into Date_Table values(4324,'11/02/11',2,11,2011,2011)</v>
      </c>
    </row>
    <row r="4326" spans="1:7">
      <c r="A4326">
        <v>4325</v>
      </c>
      <c r="B4326" s="52">
        <v>40850</v>
      </c>
      <c r="C4326">
        <v>3</v>
      </c>
      <c r="D4326">
        <v>11</v>
      </c>
      <c r="E4326">
        <v>2011</v>
      </c>
      <c r="F4326">
        <v>2011</v>
      </c>
      <c r="G4326" t="str">
        <f t="shared" si="67"/>
        <v>insert into Date_Table values(4325,'11/03/11',3,11,2011,2011)</v>
      </c>
    </row>
    <row r="4327" spans="1:7">
      <c r="A4327">
        <v>4326</v>
      </c>
      <c r="B4327" s="52">
        <v>40851</v>
      </c>
      <c r="C4327">
        <v>4</v>
      </c>
      <c r="D4327">
        <v>11</v>
      </c>
      <c r="E4327">
        <v>2011</v>
      </c>
      <c r="F4327">
        <v>2011</v>
      </c>
      <c r="G4327" t="str">
        <f t="shared" si="67"/>
        <v>insert into Date_Table values(4326,'11/04/11',4,11,2011,2011)</v>
      </c>
    </row>
    <row r="4328" spans="1:7">
      <c r="A4328">
        <v>4327</v>
      </c>
      <c r="B4328" s="52">
        <v>40852</v>
      </c>
      <c r="C4328">
        <v>5</v>
      </c>
      <c r="D4328">
        <v>11</v>
      </c>
      <c r="E4328">
        <v>2011</v>
      </c>
      <c r="F4328">
        <v>2011</v>
      </c>
      <c r="G4328" t="str">
        <f t="shared" si="67"/>
        <v>insert into Date_Table values(4327,'11/05/11',5,11,2011,2011)</v>
      </c>
    </row>
    <row r="4329" spans="1:7">
      <c r="A4329">
        <v>4328</v>
      </c>
      <c r="B4329" s="52">
        <v>40853</v>
      </c>
      <c r="C4329">
        <v>6</v>
      </c>
      <c r="D4329">
        <v>11</v>
      </c>
      <c r="E4329">
        <v>2011</v>
      </c>
      <c r="F4329">
        <v>2011</v>
      </c>
      <c r="G4329" t="str">
        <f t="shared" si="67"/>
        <v>insert into Date_Table values(4328,'11/06/11',6,11,2011,2011)</v>
      </c>
    </row>
    <row r="4330" spans="1:7">
      <c r="A4330">
        <v>4329</v>
      </c>
      <c r="B4330" s="52">
        <v>40854</v>
      </c>
      <c r="C4330">
        <v>7</v>
      </c>
      <c r="D4330">
        <v>11</v>
      </c>
      <c r="E4330">
        <v>2011</v>
      </c>
      <c r="F4330">
        <v>2011</v>
      </c>
      <c r="G4330" t="str">
        <f t="shared" si="67"/>
        <v>insert into Date_Table values(4329,'11/07/11',7,11,2011,2011)</v>
      </c>
    </row>
    <row r="4331" spans="1:7">
      <c r="A4331">
        <v>4330</v>
      </c>
      <c r="B4331" s="52">
        <v>40855</v>
      </c>
      <c r="C4331">
        <v>8</v>
      </c>
      <c r="D4331">
        <v>11</v>
      </c>
      <c r="E4331">
        <v>2011</v>
      </c>
      <c r="F4331">
        <v>2011</v>
      </c>
      <c r="G4331" t="str">
        <f t="shared" si="67"/>
        <v>insert into Date_Table values(4330,'11/08/11',8,11,2011,2011)</v>
      </c>
    </row>
    <row r="4332" spans="1:7">
      <c r="A4332">
        <v>4331</v>
      </c>
      <c r="B4332" s="52">
        <v>40856</v>
      </c>
      <c r="C4332">
        <v>9</v>
      </c>
      <c r="D4332">
        <v>11</v>
      </c>
      <c r="E4332">
        <v>2011</v>
      </c>
      <c r="F4332">
        <v>2011</v>
      </c>
      <c r="G4332" t="str">
        <f t="shared" si="67"/>
        <v>insert into Date_Table values(4331,'11/09/11',9,11,2011,2011)</v>
      </c>
    </row>
    <row r="4333" spans="1:7">
      <c r="A4333">
        <v>4332</v>
      </c>
      <c r="B4333" s="52">
        <v>40857</v>
      </c>
      <c r="C4333">
        <v>10</v>
      </c>
      <c r="D4333">
        <v>11</v>
      </c>
      <c r="E4333">
        <v>2011</v>
      </c>
      <c r="F4333">
        <v>2011</v>
      </c>
      <c r="G4333" t="str">
        <f t="shared" si="67"/>
        <v>insert into Date_Table values(4332,'11/10/11',10,11,2011,2011)</v>
      </c>
    </row>
    <row r="4334" spans="1:7">
      <c r="A4334">
        <v>4333</v>
      </c>
      <c r="B4334" s="52">
        <v>40858</v>
      </c>
      <c r="C4334">
        <v>11</v>
      </c>
      <c r="D4334">
        <v>11</v>
      </c>
      <c r="E4334">
        <v>2011</v>
      </c>
      <c r="F4334">
        <v>2011</v>
      </c>
      <c r="G4334" t="str">
        <f t="shared" si="67"/>
        <v>insert into Date_Table values(4333,'11/11/11',11,11,2011,2011)</v>
      </c>
    </row>
    <row r="4335" spans="1:7">
      <c r="A4335">
        <v>4334</v>
      </c>
      <c r="B4335" s="52">
        <v>40859</v>
      </c>
      <c r="C4335">
        <v>12</v>
      </c>
      <c r="D4335">
        <v>11</v>
      </c>
      <c r="E4335">
        <v>2011</v>
      </c>
      <c r="F4335">
        <v>2011</v>
      </c>
      <c r="G4335" t="str">
        <f t="shared" si="67"/>
        <v>insert into Date_Table values(4334,'11/12/11',12,11,2011,2011)</v>
      </c>
    </row>
    <row r="4336" spans="1:7">
      <c r="A4336">
        <v>4335</v>
      </c>
      <c r="B4336" s="52">
        <v>40860</v>
      </c>
      <c r="C4336">
        <v>13</v>
      </c>
      <c r="D4336">
        <v>11</v>
      </c>
      <c r="E4336">
        <v>2011</v>
      </c>
      <c r="F4336">
        <v>2011</v>
      </c>
      <c r="G4336" t="str">
        <f t="shared" si="67"/>
        <v>insert into Date_Table values(4335,'11/13/11',13,11,2011,2011)</v>
      </c>
    </row>
    <row r="4337" spans="1:7">
      <c r="A4337">
        <v>4336</v>
      </c>
      <c r="B4337" s="52">
        <v>40861</v>
      </c>
      <c r="C4337">
        <v>14</v>
      </c>
      <c r="D4337">
        <v>11</v>
      </c>
      <c r="E4337">
        <v>2011</v>
      </c>
      <c r="F4337">
        <v>2011</v>
      </c>
      <c r="G4337" t="str">
        <f t="shared" si="67"/>
        <v>insert into Date_Table values(4336,'11/14/11',14,11,2011,2011)</v>
      </c>
    </row>
    <row r="4338" spans="1:7">
      <c r="A4338">
        <v>4337</v>
      </c>
      <c r="B4338" s="52">
        <v>40862</v>
      </c>
      <c r="C4338">
        <v>15</v>
      </c>
      <c r="D4338">
        <v>11</v>
      </c>
      <c r="E4338">
        <v>2011</v>
      </c>
      <c r="F4338">
        <v>2011</v>
      </c>
      <c r="G4338" t="str">
        <f t="shared" si="67"/>
        <v>insert into Date_Table values(4337,'11/15/11',15,11,2011,2011)</v>
      </c>
    </row>
    <row r="4339" spans="1:7">
      <c r="A4339">
        <v>4338</v>
      </c>
      <c r="B4339" s="52">
        <v>40863</v>
      </c>
      <c r="C4339">
        <v>16</v>
      </c>
      <c r="D4339">
        <v>11</v>
      </c>
      <c r="E4339">
        <v>2011</v>
      </c>
      <c r="F4339">
        <v>2011</v>
      </c>
      <c r="G4339" t="str">
        <f t="shared" si="67"/>
        <v>insert into Date_Table values(4338,'11/16/11',16,11,2011,2011)</v>
      </c>
    </row>
    <row r="4340" spans="1:7">
      <c r="A4340">
        <v>4339</v>
      </c>
      <c r="B4340" s="52">
        <v>40864</v>
      </c>
      <c r="C4340">
        <v>17</v>
      </c>
      <c r="D4340">
        <v>11</v>
      </c>
      <c r="E4340">
        <v>2011</v>
      </c>
      <c r="F4340">
        <v>2011</v>
      </c>
      <c r="G4340" t="str">
        <f t="shared" si="67"/>
        <v>insert into Date_Table values(4339,'11/17/11',17,11,2011,2011)</v>
      </c>
    </row>
    <row r="4341" spans="1:7">
      <c r="A4341">
        <v>4340</v>
      </c>
      <c r="B4341" s="52">
        <v>40865</v>
      </c>
      <c r="C4341">
        <v>18</v>
      </c>
      <c r="D4341">
        <v>11</v>
      </c>
      <c r="E4341">
        <v>2011</v>
      </c>
      <c r="F4341">
        <v>2011</v>
      </c>
      <c r="G4341" t="str">
        <f t="shared" si="67"/>
        <v>insert into Date_Table values(4340,'11/18/11',18,11,2011,2011)</v>
      </c>
    </row>
    <row r="4342" spans="1:7">
      <c r="A4342">
        <v>4341</v>
      </c>
      <c r="B4342" s="52">
        <v>40866</v>
      </c>
      <c r="C4342">
        <v>19</v>
      </c>
      <c r="D4342">
        <v>11</v>
      </c>
      <c r="E4342">
        <v>2011</v>
      </c>
      <c r="F4342">
        <v>2011</v>
      </c>
      <c r="G4342" t="str">
        <f t="shared" si="67"/>
        <v>insert into Date_Table values(4341,'11/19/11',19,11,2011,2011)</v>
      </c>
    </row>
    <row r="4343" spans="1:7">
      <c r="A4343">
        <v>4342</v>
      </c>
      <c r="B4343" s="52">
        <v>40867</v>
      </c>
      <c r="C4343">
        <v>20</v>
      </c>
      <c r="D4343">
        <v>11</v>
      </c>
      <c r="E4343">
        <v>2011</v>
      </c>
      <c r="F4343">
        <v>2011</v>
      </c>
      <c r="G4343" t="str">
        <f t="shared" si="67"/>
        <v>insert into Date_Table values(4342,'11/20/11',20,11,2011,2011)</v>
      </c>
    </row>
    <row r="4344" spans="1:7">
      <c r="A4344">
        <v>4343</v>
      </c>
      <c r="B4344" s="52">
        <v>40868</v>
      </c>
      <c r="C4344">
        <v>21</v>
      </c>
      <c r="D4344">
        <v>11</v>
      </c>
      <c r="E4344">
        <v>2011</v>
      </c>
      <c r="F4344">
        <v>2011</v>
      </c>
      <c r="G4344" t="str">
        <f t="shared" si="67"/>
        <v>insert into Date_Table values(4343,'11/21/11',21,11,2011,2011)</v>
      </c>
    </row>
    <row r="4345" spans="1:7">
      <c r="A4345">
        <v>4344</v>
      </c>
      <c r="B4345" s="52">
        <v>40869</v>
      </c>
      <c r="C4345">
        <v>22</v>
      </c>
      <c r="D4345">
        <v>11</v>
      </c>
      <c r="E4345">
        <v>2011</v>
      </c>
      <c r="F4345">
        <v>2011</v>
      </c>
      <c r="G4345" t="str">
        <f t="shared" si="67"/>
        <v>insert into Date_Table values(4344,'11/22/11',22,11,2011,2011)</v>
      </c>
    </row>
    <row r="4346" spans="1:7">
      <c r="A4346">
        <v>4345</v>
      </c>
      <c r="B4346" s="52">
        <v>40870</v>
      </c>
      <c r="C4346">
        <v>23</v>
      </c>
      <c r="D4346">
        <v>11</v>
      </c>
      <c r="E4346">
        <v>2011</v>
      </c>
      <c r="F4346">
        <v>2011</v>
      </c>
      <c r="G4346" t="str">
        <f t="shared" si="67"/>
        <v>insert into Date_Table values(4345,'11/23/11',23,11,2011,2011)</v>
      </c>
    </row>
    <row r="4347" spans="1:7">
      <c r="A4347">
        <v>4346</v>
      </c>
      <c r="B4347" s="52">
        <v>40871</v>
      </c>
      <c r="C4347">
        <v>24</v>
      </c>
      <c r="D4347">
        <v>11</v>
      </c>
      <c r="E4347">
        <v>2011</v>
      </c>
      <c r="F4347">
        <v>2011</v>
      </c>
      <c r="G4347" t="str">
        <f t="shared" si="67"/>
        <v>insert into Date_Table values(4346,'11/24/11',24,11,2011,2011)</v>
      </c>
    </row>
    <row r="4348" spans="1:7">
      <c r="A4348">
        <v>4347</v>
      </c>
      <c r="B4348" s="52">
        <v>40872</v>
      </c>
      <c r="C4348">
        <v>25</v>
      </c>
      <c r="D4348">
        <v>11</v>
      </c>
      <c r="E4348">
        <v>2011</v>
      </c>
      <c r="F4348">
        <v>2011</v>
      </c>
      <c r="G4348" t="str">
        <f t="shared" si="67"/>
        <v>insert into Date_Table values(4347,'11/25/11',25,11,2011,2011)</v>
      </c>
    </row>
    <row r="4349" spans="1:7">
      <c r="A4349">
        <v>4348</v>
      </c>
      <c r="B4349" s="52">
        <v>40873</v>
      </c>
      <c r="C4349">
        <v>26</v>
      </c>
      <c r="D4349">
        <v>11</v>
      </c>
      <c r="E4349">
        <v>2011</v>
      </c>
      <c r="F4349">
        <v>2011</v>
      </c>
      <c r="G4349" t="str">
        <f t="shared" si="67"/>
        <v>insert into Date_Table values(4348,'11/26/11',26,11,2011,2011)</v>
      </c>
    </row>
    <row r="4350" spans="1:7">
      <c r="A4350">
        <v>4349</v>
      </c>
      <c r="B4350" s="52">
        <v>40874</v>
      </c>
      <c r="C4350">
        <v>27</v>
      </c>
      <c r="D4350">
        <v>11</v>
      </c>
      <c r="E4350">
        <v>2011</v>
      </c>
      <c r="F4350">
        <v>2011</v>
      </c>
      <c r="G4350" t="str">
        <f t="shared" si="67"/>
        <v>insert into Date_Table values(4349,'11/27/11',27,11,2011,2011)</v>
      </c>
    </row>
    <row r="4351" spans="1:7">
      <c r="A4351">
        <v>4350</v>
      </c>
      <c r="B4351" s="52">
        <v>40875</v>
      </c>
      <c r="C4351">
        <v>28</v>
      </c>
      <c r="D4351">
        <v>11</v>
      </c>
      <c r="E4351">
        <v>2011</v>
      </c>
      <c r="F4351">
        <v>2011</v>
      </c>
      <c r="G4351" t="str">
        <f t="shared" si="67"/>
        <v>insert into Date_Table values(4350,'11/28/11',28,11,2011,2011)</v>
      </c>
    </row>
    <row r="4352" spans="1:7">
      <c r="A4352">
        <v>4351</v>
      </c>
      <c r="B4352" s="52">
        <v>40876</v>
      </c>
      <c r="C4352">
        <v>29</v>
      </c>
      <c r="D4352">
        <v>11</v>
      </c>
      <c r="E4352">
        <v>2011</v>
      </c>
      <c r="F4352">
        <v>2011</v>
      </c>
      <c r="G4352" t="str">
        <f t="shared" si="67"/>
        <v>insert into Date_Table values(4351,'11/29/11',29,11,2011,2011)</v>
      </c>
    </row>
    <row r="4353" spans="1:7">
      <c r="A4353">
        <v>4352</v>
      </c>
      <c r="B4353" s="52">
        <v>40877</v>
      </c>
      <c r="C4353">
        <v>30</v>
      </c>
      <c r="D4353">
        <v>11</v>
      </c>
      <c r="E4353">
        <v>2011</v>
      </c>
      <c r="F4353">
        <v>2011</v>
      </c>
      <c r="G4353" t="str">
        <f t="shared" si="67"/>
        <v>insert into Date_Table values(4352,'11/30/11',30,11,2011,2011)</v>
      </c>
    </row>
    <row r="4354" spans="1:7">
      <c r="A4354">
        <v>4353</v>
      </c>
      <c r="B4354" s="52">
        <v>40878</v>
      </c>
      <c r="C4354">
        <v>1</v>
      </c>
      <c r="D4354">
        <v>12</v>
      </c>
      <c r="E4354">
        <v>2011</v>
      </c>
      <c r="F4354">
        <v>2011</v>
      </c>
      <c r="G4354" t="str">
        <f t="shared" si="67"/>
        <v>insert into Date_Table values(4353,'12/01/11',1,12,2011,2011)</v>
      </c>
    </row>
    <row r="4355" spans="1:7">
      <c r="A4355">
        <v>4354</v>
      </c>
      <c r="B4355" s="52">
        <v>40879</v>
      </c>
      <c r="C4355">
        <v>2</v>
      </c>
      <c r="D4355">
        <v>12</v>
      </c>
      <c r="E4355">
        <v>2011</v>
      </c>
      <c r="F4355">
        <v>2011</v>
      </c>
      <c r="G4355" t="str">
        <f t="shared" ref="G4355:G4418" si="68">"insert into Date_Table values("&amp;A4355&amp;",'"&amp;TEXT(B4355,"mm/dd/yy")&amp;"',"&amp;C4355&amp;","&amp;D4355&amp;","&amp;E4355&amp;","&amp;F4355&amp;")"</f>
        <v>insert into Date_Table values(4354,'12/02/11',2,12,2011,2011)</v>
      </c>
    </row>
    <row r="4356" spans="1:7">
      <c r="A4356">
        <v>4355</v>
      </c>
      <c r="B4356" s="52">
        <v>40880</v>
      </c>
      <c r="C4356">
        <v>3</v>
      </c>
      <c r="D4356">
        <v>12</v>
      </c>
      <c r="E4356">
        <v>2011</v>
      </c>
      <c r="F4356">
        <v>2011</v>
      </c>
      <c r="G4356" t="str">
        <f t="shared" si="68"/>
        <v>insert into Date_Table values(4355,'12/03/11',3,12,2011,2011)</v>
      </c>
    </row>
    <row r="4357" spans="1:7">
      <c r="A4357">
        <v>4356</v>
      </c>
      <c r="B4357" s="52">
        <v>40881</v>
      </c>
      <c r="C4357">
        <v>4</v>
      </c>
      <c r="D4357">
        <v>12</v>
      </c>
      <c r="E4357">
        <v>2011</v>
      </c>
      <c r="F4357">
        <v>2011</v>
      </c>
      <c r="G4357" t="str">
        <f t="shared" si="68"/>
        <v>insert into Date_Table values(4356,'12/04/11',4,12,2011,2011)</v>
      </c>
    </row>
    <row r="4358" spans="1:7">
      <c r="A4358">
        <v>4357</v>
      </c>
      <c r="B4358" s="52">
        <v>40882</v>
      </c>
      <c r="C4358">
        <v>5</v>
      </c>
      <c r="D4358">
        <v>12</v>
      </c>
      <c r="E4358">
        <v>2011</v>
      </c>
      <c r="F4358">
        <v>2011</v>
      </c>
      <c r="G4358" t="str">
        <f t="shared" si="68"/>
        <v>insert into Date_Table values(4357,'12/05/11',5,12,2011,2011)</v>
      </c>
    </row>
    <row r="4359" spans="1:7">
      <c r="A4359">
        <v>4358</v>
      </c>
      <c r="B4359" s="52">
        <v>40883</v>
      </c>
      <c r="C4359">
        <v>6</v>
      </c>
      <c r="D4359">
        <v>12</v>
      </c>
      <c r="E4359">
        <v>2011</v>
      </c>
      <c r="F4359">
        <v>2011</v>
      </c>
      <c r="G4359" t="str">
        <f t="shared" si="68"/>
        <v>insert into Date_Table values(4358,'12/06/11',6,12,2011,2011)</v>
      </c>
    </row>
    <row r="4360" spans="1:7">
      <c r="A4360">
        <v>4359</v>
      </c>
      <c r="B4360" s="52">
        <v>40884</v>
      </c>
      <c r="C4360">
        <v>7</v>
      </c>
      <c r="D4360">
        <v>12</v>
      </c>
      <c r="E4360">
        <v>2011</v>
      </c>
      <c r="F4360">
        <v>2011</v>
      </c>
      <c r="G4360" t="str">
        <f t="shared" si="68"/>
        <v>insert into Date_Table values(4359,'12/07/11',7,12,2011,2011)</v>
      </c>
    </row>
    <row r="4361" spans="1:7">
      <c r="A4361">
        <v>4360</v>
      </c>
      <c r="B4361" s="52">
        <v>40885</v>
      </c>
      <c r="C4361">
        <v>8</v>
      </c>
      <c r="D4361">
        <v>12</v>
      </c>
      <c r="E4361">
        <v>2011</v>
      </c>
      <c r="F4361">
        <v>2011</v>
      </c>
      <c r="G4361" t="str">
        <f t="shared" si="68"/>
        <v>insert into Date_Table values(4360,'12/08/11',8,12,2011,2011)</v>
      </c>
    </row>
    <row r="4362" spans="1:7">
      <c r="A4362">
        <v>4361</v>
      </c>
      <c r="B4362" s="52">
        <v>40886</v>
      </c>
      <c r="C4362">
        <v>9</v>
      </c>
      <c r="D4362">
        <v>12</v>
      </c>
      <c r="E4362">
        <v>2011</v>
      </c>
      <c r="F4362">
        <v>2011</v>
      </c>
      <c r="G4362" t="str">
        <f t="shared" si="68"/>
        <v>insert into Date_Table values(4361,'12/09/11',9,12,2011,2011)</v>
      </c>
    </row>
    <row r="4363" spans="1:7">
      <c r="A4363">
        <v>4362</v>
      </c>
      <c r="B4363" s="52">
        <v>40887</v>
      </c>
      <c r="C4363">
        <v>10</v>
      </c>
      <c r="D4363">
        <v>12</v>
      </c>
      <c r="E4363">
        <v>2011</v>
      </c>
      <c r="F4363">
        <v>2011</v>
      </c>
      <c r="G4363" t="str">
        <f t="shared" si="68"/>
        <v>insert into Date_Table values(4362,'12/10/11',10,12,2011,2011)</v>
      </c>
    </row>
    <row r="4364" spans="1:7">
      <c r="A4364">
        <v>4363</v>
      </c>
      <c r="B4364" s="52">
        <v>40888</v>
      </c>
      <c r="C4364">
        <v>11</v>
      </c>
      <c r="D4364">
        <v>12</v>
      </c>
      <c r="E4364">
        <v>2011</v>
      </c>
      <c r="F4364">
        <v>2011</v>
      </c>
      <c r="G4364" t="str">
        <f t="shared" si="68"/>
        <v>insert into Date_Table values(4363,'12/11/11',11,12,2011,2011)</v>
      </c>
    </row>
    <row r="4365" spans="1:7">
      <c r="A4365">
        <v>4364</v>
      </c>
      <c r="B4365" s="52">
        <v>40889</v>
      </c>
      <c r="C4365">
        <v>12</v>
      </c>
      <c r="D4365">
        <v>12</v>
      </c>
      <c r="E4365">
        <v>2011</v>
      </c>
      <c r="F4365">
        <v>2011</v>
      </c>
      <c r="G4365" t="str">
        <f t="shared" si="68"/>
        <v>insert into Date_Table values(4364,'12/12/11',12,12,2011,2011)</v>
      </c>
    </row>
    <row r="4366" spans="1:7">
      <c r="A4366">
        <v>4365</v>
      </c>
      <c r="B4366" s="52">
        <v>40890</v>
      </c>
      <c r="C4366">
        <v>13</v>
      </c>
      <c r="D4366">
        <v>12</v>
      </c>
      <c r="E4366">
        <v>2011</v>
      </c>
      <c r="F4366">
        <v>2011</v>
      </c>
      <c r="G4366" t="str">
        <f t="shared" si="68"/>
        <v>insert into Date_Table values(4365,'12/13/11',13,12,2011,2011)</v>
      </c>
    </row>
    <row r="4367" spans="1:7">
      <c r="A4367">
        <v>4366</v>
      </c>
      <c r="B4367" s="52">
        <v>40891</v>
      </c>
      <c r="C4367">
        <v>14</v>
      </c>
      <c r="D4367">
        <v>12</v>
      </c>
      <c r="E4367">
        <v>2011</v>
      </c>
      <c r="F4367">
        <v>2011</v>
      </c>
      <c r="G4367" t="str">
        <f t="shared" si="68"/>
        <v>insert into Date_Table values(4366,'12/14/11',14,12,2011,2011)</v>
      </c>
    </row>
    <row r="4368" spans="1:7">
      <c r="A4368">
        <v>4367</v>
      </c>
      <c r="B4368" s="52">
        <v>40892</v>
      </c>
      <c r="C4368">
        <v>15</v>
      </c>
      <c r="D4368">
        <v>12</v>
      </c>
      <c r="E4368">
        <v>2011</v>
      </c>
      <c r="F4368">
        <v>2011</v>
      </c>
      <c r="G4368" t="str">
        <f t="shared" si="68"/>
        <v>insert into Date_Table values(4367,'12/15/11',15,12,2011,2011)</v>
      </c>
    </row>
    <row r="4369" spans="1:7">
      <c r="A4369">
        <v>4368</v>
      </c>
      <c r="B4369" s="52">
        <v>40893</v>
      </c>
      <c r="C4369">
        <v>16</v>
      </c>
      <c r="D4369">
        <v>12</v>
      </c>
      <c r="E4369">
        <v>2011</v>
      </c>
      <c r="F4369">
        <v>2011</v>
      </c>
      <c r="G4369" t="str">
        <f t="shared" si="68"/>
        <v>insert into Date_Table values(4368,'12/16/11',16,12,2011,2011)</v>
      </c>
    </row>
    <row r="4370" spans="1:7">
      <c r="A4370">
        <v>4369</v>
      </c>
      <c r="B4370" s="52">
        <v>40894</v>
      </c>
      <c r="C4370">
        <v>17</v>
      </c>
      <c r="D4370">
        <v>12</v>
      </c>
      <c r="E4370">
        <v>2011</v>
      </c>
      <c r="F4370">
        <v>2011</v>
      </c>
      <c r="G4370" t="str">
        <f t="shared" si="68"/>
        <v>insert into Date_Table values(4369,'12/17/11',17,12,2011,2011)</v>
      </c>
    </row>
    <row r="4371" spans="1:7">
      <c r="A4371">
        <v>4370</v>
      </c>
      <c r="B4371" s="52">
        <v>40895</v>
      </c>
      <c r="C4371">
        <v>18</v>
      </c>
      <c r="D4371">
        <v>12</v>
      </c>
      <c r="E4371">
        <v>2011</v>
      </c>
      <c r="F4371">
        <v>2011</v>
      </c>
      <c r="G4371" t="str">
        <f t="shared" si="68"/>
        <v>insert into Date_Table values(4370,'12/18/11',18,12,2011,2011)</v>
      </c>
    </row>
    <row r="4372" spans="1:7">
      <c r="A4372">
        <v>4371</v>
      </c>
      <c r="B4372" s="52">
        <v>40896</v>
      </c>
      <c r="C4372">
        <v>19</v>
      </c>
      <c r="D4372">
        <v>12</v>
      </c>
      <c r="E4372">
        <v>2011</v>
      </c>
      <c r="F4372">
        <v>2011</v>
      </c>
      <c r="G4372" t="str">
        <f t="shared" si="68"/>
        <v>insert into Date_Table values(4371,'12/19/11',19,12,2011,2011)</v>
      </c>
    </row>
    <row r="4373" spans="1:7">
      <c r="A4373">
        <v>4372</v>
      </c>
      <c r="B4373" s="52">
        <v>40897</v>
      </c>
      <c r="C4373">
        <v>20</v>
      </c>
      <c r="D4373">
        <v>12</v>
      </c>
      <c r="E4373">
        <v>2011</v>
      </c>
      <c r="F4373">
        <v>2011</v>
      </c>
      <c r="G4373" t="str">
        <f t="shared" si="68"/>
        <v>insert into Date_Table values(4372,'12/20/11',20,12,2011,2011)</v>
      </c>
    </row>
    <row r="4374" spans="1:7">
      <c r="A4374">
        <v>4373</v>
      </c>
      <c r="B4374" s="52">
        <v>40898</v>
      </c>
      <c r="C4374">
        <v>21</v>
      </c>
      <c r="D4374">
        <v>12</v>
      </c>
      <c r="E4374">
        <v>2011</v>
      </c>
      <c r="F4374">
        <v>2011</v>
      </c>
      <c r="G4374" t="str">
        <f t="shared" si="68"/>
        <v>insert into Date_Table values(4373,'12/21/11',21,12,2011,2011)</v>
      </c>
    </row>
    <row r="4375" spans="1:7">
      <c r="A4375">
        <v>4374</v>
      </c>
      <c r="B4375" s="52">
        <v>40899</v>
      </c>
      <c r="C4375">
        <v>22</v>
      </c>
      <c r="D4375">
        <v>12</v>
      </c>
      <c r="E4375">
        <v>2011</v>
      </c>
      <c r="F4375">
        <v>2011</v>
      </c>
      <c r="G4375" t="str">
        <f t="shared" si="68"/>
        <v>insert into Date_Table values(4374,'12/22/11',22,12,2011,2011)</v>
      </c>
    </row>
    <row r="4376" spans="1:7">
      <c r="A4376">
        <v>4375</v>
      </c>
      <c r="B4376" s="52">
        <v>40900</v>
      </c>
      <c r="C4376">
        <v>23</v>
      </c>
      <c r="D4376">
        <v>12</v>
      </c>
      <c r="E4376">
        <v>2011</v>
      </c>
      <c r="F4376">
        <v>2011</v>
      </c>
      <c r="G4376" t="str">
        <f t="shared" si="68"/>
        <v>insert into Date_Table values(4375,'12/23/11',23,12,2011,2011)</v>
      </c>
    </row>
    <row r="4377" spans="1:7">
      <c r="A4377">
        <v>4376</v>
      </c>
      <c r="B4377" s="52">
        <v>40901</v>
      </c>
      <c r="C4377">
        <v>24</v>
      </c>
      <c r="D4377">
        <v>12</v>
      </c>
      <c r="E4377">
        <v>2011</v>
      </c>
      <c r="F4377">
        <v>2011</v>
      </c>
      <c r="G4377" t="str">
        <f t="shared" si="68"/>
        <v>insert into Date_Table values(4376,'12/24/11',24,12,2011,2011)</v>
      </c>
    </row>
    <row r="4378" spans="1:7">
      <c r="A4378">
        <v>4377</v>
      </c>
      <c r="B4378" s="52">
        <v>40902</v>
      </c>
      <c r="C4378">
        <v>25</v>
      </c>
      <c r="D4378">
        <v>12</v>
      </c>
      <c r="E4378">
        <v>2011</v>
      </c>
      <c r="F4378">
        <v>2011</v>
      </c>
      <c r="G4378" t="str">
        <f t="shared" si="68"/>
        <v>insert into Date_Table values(4377,'12/25/11',25,12,2011,2011)</v>
      </c>
    </row>
    <row r="4379" spans="1:7">
      <c r="A4379">
        <v>4378</v>
      </c>
      <c r="B4379" s="52">
        <v>40903</v>
      </c>
      <c r="C4379">
        <v>26</v>
      </c>
      <c r="D4379">
        <v>12</v>
      </c>
      <c r="E4379">
        <v>2011</v>
      </c>
      <c r="F4379">
        <v>2011</v>
      </c>
      <c r="G4379" t="str">
        <f t="shared" si="68"/>
        <v>insert into Date_Table values(4378,'12/26/11',26,12,2011,2011)</v>
      </c>
    </row>
    <row r="4380" spans="1:7">
      <c r="A4380">
        <v>4379</v>
      </c>
      <c r="B4380" s="52">
        <v>40904</v>
      </c>
      <c r="C4380">
        <v>27</v>
      </c>
      <c r="D4380">
        <v>12</v>
      </c>
      <c r="E4380">
        <v>2011</v>
      </c>
      <c r="F4380">
        <v>2011</v>
      </c>
      <c r="G4380" t="str">
        <f t="shared" si="68"/>
        <v>insert into Date_Table values(4379,'12/27/11',27,12,2011,2011)</v>
      </c>
    </row>
    <row r="4381" spans="1:7">
      <c r="A4381">
        <v>4380</v>
      </c>
      <c r="B4381" s="52">
        <v>40905</v>
      </c>
      <c r="C4381">
        <v>28</v>
      </c>
      <c r="D4381">
        <v>12</v>
      </c>
      <c r="E4381">
        <v>2011</v>
      </c>
      <c r="F4381">
        <v>2011</v>
      </c>
      <c r="G4381" t="str">
        <f t="shared" si="68"/>
        <v>insert into Date_Table values(4380,'12/28/11',28,12,2011,2011)</v>
      </c>
    </row>
    <row r="4382" spans="1:7">
      <c r="A4382">
        <v>4381</v>
      </c>
      <c r="B4382" s="52">
        <v>40906</v>
      </c>
      <c r="C4382">
        <v>29</v>
      </c>
      <c r="D4382">
        <v>12</v>
      </c>
      <c r="E4382">
        <v>2011</v>
      </c>
      <c r="F4382">
        <v>2011</v>
      </c>
      <c r="G4382" t="str">
        <f t="shared" si="68"/>
        <v>insert into Date_Table values(4381,'12/29/11',29,12,2011,2011)</v>
      </c>
    </row>
    <row r="4383" spans="1:7">
      <c r="A4383">
        <v>4382</v>
      </c>
      <c r="B4383" s="52">
        <v>40907</v>
      </c>
      <c r="C4383">
        <v>30</v>
      </c>
      <c r="D4383">
        <v>12</v>
      </c>
      <c r="E4383">
        <v>2011</v>
      </c>
      <c r="F4383">
        <v>2011</v>
      </c>
      <c r="G4383" t="str">
        <f t="shared" si="68"/>
        <v>insert into Date_Table values(4382,'12/30/11',30,12,2011,2011)</v>
      </c>
    </row>
    <row r="4384" spans="1:7">
      <c r="A4384">
        <v>4383</v>
      </c>
      <c r="B4384" s="52">
        <v>40908</v>
      </c>
      <c r="C4384">
        <v>31</v>
      </c>
      <c r="D4384">
        <v>12</v>
      </c>
      <c r="E4384">
        <v>2011</v>
      </c>
      <c r="F4384">
        <v>2011</v>
      </c>
      <c r="G4384" t="str">
        <f t="shared" si="68"/>
        <v>insert into Date_Table values(4383,'12/31/11',31,12,2011,2011)</v>
      </c>
    </row>
    <row r="4385" spans="1:7">
      <c r="A4385">
        <v>4384</v>
      </c>
      <c r="B4385" s="52">
        <v>40909</v>
      </c>
      <c r="C4385">
        <v>1</v>
      </c>
      <c r="D4385">
        <v>1</v>
      </c>
      <c r="E4385">
        <v>2012</v>
      </c>
      <c r="F4385">
        <v>2012</v>
      </c>
      <c r="G4385" t="str">
        <f t="shared" si="68"/>
        <v>insert into Date_Table values(4384,'01/01/12',1,1,2012,2012)</v>
      </c>
    </row>
    <row r="4386" spans="1:7">
      <c r="A4386">
        <v>4385</v>
      </c>
      <c r="B4386" s="52">
        <v>40910</v>
      </c>
      <c r="C4386">
        <v>2</v>
      </c>
      <c r="D4386">
        <v>1</v>
      </c>
      <c r="E4386">
        <v>2012</v>
      </c>
      <c r="F4386">
        <v>2012</v>
      </c>
      <c r="G4386" t="str">
        <f t="shared" si="68"/>
        <v>insert into Date_Table values(4385,'01/02/12',2,1,2012,2012)</v>
      </c>
    </row>
    <row r="4387" spans="1:7">
      <c r="A4387">
        <v>4386</v>
      </c>
      <c r="B4387" s="52">
        <v>40911</v>
      </c>
      <c r="C4387">
        <v>3</v>
      </c>
      <c r="D4387">
        <v>1</v>
      </c>
      <c r="E4387">
        <v>2012</v>
      </c>
      <c r="F4387">
        <v>2012</v>
      </c>
      <c r="G4387" t="str">
        <f t="shared" si="68"/>
        <v>insert into Date_Table values(4386,'01/03/12',3,1,2012,2012)</v>
      </c>
    </row>
    <row r="4388" spans="1:7">
      <c r="A4388">
        <v>4387</v>
      </c>
      <c r="B4388" s="52">
        <v>40912</v>
      </c>
      <c r="C4388">
        <v>4</v>
      </c>
      <c r="D4388">
        <v>1</v>
      </c>
      <c r="E4388">
        <v>2012</v>
      </c>
      <c r="F4388">
        <v>2012</v>
      </c>
      <c r="G4388" t="str">
        <f t="shared" si="68"/>
        <v>insert into Date_Table values(4387,'01/04/12',4,1,2012,2012)</v>
      </c>
    </row>
    <row r="4389" spans="1:7">
      <c r="A4389">
        <v>4388</v>
      </c>
      <c r="B4389" s="52">
        <v>40913</v>
      </c>
      <c r="C4389">
        <v>5</v>
      </c>
      <c r="D4389">
        <v>1</v>
      </c>
      <c r="E4389">
        <v>2012</v>
      </c>
      <c r="F4389">
        <v>2012</v>
      </c>
      <c r="G4389" t="str">
        <f t="shared" si="68"/>
        <v>insert into Date_Table values(4388,'01/05/12',5,1,2012,2012)</v>
      </c>
    </row>
    <row r="4390" spans="1:7">
      <c r="A4390">
        <v>4389</v>
      </c>
      <c r="B4390" s="52">
        <v>40914</v>
      </c>
      <c r="C4390">
        <v>6</v>
      </c>
      <c r="D4390">
        <v>1</v>
      </c>
      <c r="E4390">
        <v>2012</v>
      </c>
      <c r="F4390">
        <v>2012</v>
      </c>
      <c r="G4390" t="str">
        <f t="shared" si="68"/>
        <v>insert into Date_Table values(4389,'01/06/12',6,1,2012,2012)</v>
      </c>
    </row>
    <row r="4391" spans="1:7">
      <c r="A4391">
        <v>4390</v>
      </c>
      <c r="B4391" s="52">
        <v>40915</v>
      </c>
      <c r="C4391">
        <v>7</v>
      </c>
      <c r="D4391">
        <v>1</v>
      </c>
      <c r="E4391">
        <v>2012</v>
      </c>
      <c r="F4391">
        <v>2012</v>
      </c>
      <c r="G4391" t="str">
        <f t="shared" si="68"/>
        <v>insert into Date_Table values(4390,'01/07/12',7,1,2012,2012)</v>
      </c>
    </row>
    <row r="4392" spans="1:7">
      <c r="A4392">
        <v>4391</v>
      </c>
      <c r="B4392" s="52">
        <v>40916</v>
      </c>
      <c r="C4392">
        <v>8</v>
      </c>
      <c r="D4392">
        <v>1</v>
      </c>
      <c r="E4392">
        <v>2012</v>
      </c>
      <c r="F4392">
        <v>2012</v>
      </c>
      <c r="G4392" t="str">
        <f t="shared" si="68"/>
        <v>insert into Date_Table values(4391,'01/08/12',8,1,2012,2012)</v>
      </c>
    </row>
    <row r="4393" spans="1:7">
      <c r="A4393">
        <v>4392</v>
      </c>
      <c r="B4393" s="52">
        <v>40917</v>
      </c>
      <c r="C4393">
        <v>9</v>
      </c>
      <c r="D4393">
        <v>1</v>
      </c>
      <c r="E4393">
        <v>2012</v>
      </c>
      <c r="F4393">
        <v>2012</v>
      </c>
      <c r="G4393" t="str">
        <f t="shared" si="68"/>
        <v>insert into Date_Table values(4392,'01/09/12',9,1,2012,2012)</v>
      </c>
    </row>
    <row r="4394" spans="1:7">
      <c r="A4394">
        <v>4393</v>
      </c>
      <c r="B4394" s="52">
        <v>40918</v>
      </c>
      <c r="C4394">
        <v>10</v>
      </c>
      <c r="D4394">
        <v>1</v>
      </c>
      <c r="E4394">
        <v>2012</v>
      </c>
      <c r="F4394">
        <v>2012</v>
      </c>
      <c r="G4394" t="str">
        <f t="shared" si="68"/>
        <v>insert into Date_Table values(4393,'01/10/12',10,1,2012,2012)</v>
      </c>
    </row>
    <row r="4395" spans="1:7">
      <c r="A4395">
        <v>4394</v>
      </c>
      <c r="B4395" s="52">
        <v>40919</v>
      </c>
      <c r="C4395">
        <v>11</v>
      </c>
      <c r="D4395">
        <v>1</v>
      </c>
      <c r="E4395">
        <v>2012</v>
      </c>
      <c r="F4395">
        <v>2012</v>
      </c>
      <c r="G4395" t="str">
        <f t="shared" si="68"/>
        <v>insert into Date_Table values(4394,'01/11/12',11,1,2012,2012)</v>
      </c>
    </row>
    <row r="4396" spans="1:7">
      <c r="A4396">
        <v>4395</v>
      </c>
      <c r="B4396" s="52">
        <v>40920</v>
      </c>
      <c r="C4396">
        <v>12</v>
      </c>
      <c r="D4396">
        <v>1</v>
      </c>
      <c r="E4396">
        <v>2012</v>
      </c>
      <c r="F4396">
        <v>2012</v>
      </c>
      <c r="G4396" t="str">
        <f t="shared" si="68"/>
        <v>insert into Date_Table values(4395,'01/12/12',12,1,2012,2012)</v>
      </c>
    </row>
    <row r="4397" spans="1:7">
      <c r="A4397">
        <v>4396</v>
      </c>
      <c r="B4397" s="52">
        <v>40921</v>
      </c>
      <c r="C4397">
        <v>13</v>
      </c>
      <c r="D4397">
        <v>1</v>
      </c>
      <c r="E4397">
        <v>2012</v>
      </c>
      <c r="F4397">
        <v>2012</v>
      </c>
      <c r="G4397" t="str">
        <f t="shared" si="68"/>
        <v>insert into Date_Table values(4396,'01/13/12',13,1,2012,2012)</v>
      </c>
    </row>
    <row r="4398" spans="1:7">
      <c r="A4398">
        <v>4397</v>
      </c>
      <c r="B4398" s="52">
        <v>40922</v>
      </c>
      <c r="C4398">
        <v>14</v>
      </c>
      <c r="D4398">
        <v>1</v>
      </c>
      <c r="E4398">
        <v>2012</v>
      </c>
      <c r="F4398">
        <v>2012</v>
      </c>
      <c r="G4398" t="str">
        <f t="shared" si="68"/>
        <v>insert into Date_Table values(4397,'01/14/12',14,1,2012,2012)</v>
      </c>
    </row>
    <row r="4399" spans="1:7">
      <c r="A4399">
        <v>4398</v>
      </c>
      <c r="B4399" s="52">
        <v>40923</v>
      </c>
      <c r="C4399">
        <v>15</v>
      </c>
      <c r="D4399">
        <v>1</v>
      </c>
      <c r="E4399">
        <v>2012</v>
      </c>
      <c r="F4399">
        <v>2012</v>
      </c>
      <c r="G4399" t="str">
        <f t="shared" si="68"/>
        <v>insert into Date_Table values(4398,'01/15/12',15,1,2012,2012)</v>
      </c>
    </row>
    <row r="4400" spans="1:7">
      <c r="A4400">
        <v>4399</v>
      </c>
      <c r="B4400" s="52">
        <v>40924</v>
      </c>
      <c r="C4400">
        <v>16</v>
      </c>
      <c r="D4400">
        <v>1</v>
      </c>
      <c r="E4400">
        <v>2012</v>
      </c>
      <c r="F4400">
        <v>2012</v>
      </c>
      <c r="G4400" t="str">
        <f t="shared" si="68"/>
        <v>insert into Date_Table values(4399,'01/16/12',16,1,2012,2012)</v>
      </c>
    </row>
    <row r="4401" spans="1:7">
      <c r="A4401">
        <v>4400</v>
      </c>
      <c r="B4401" s="52">
        <v>40925</v>
      </c>
      <c r="C4401">
        <v>17</v>
      </c>
      <c r="D4401">
        <v>1</v>
      </c>
      <c r="E4401">
        <v>2012</v>
      </c>
      <c r="F4401">
        <v>2012</v>
      </c>
      <c r="G4401" t="str">
        <f t="shared" si="68"/>
        <v>insert into Date_Table values(4400,'01/17/12',17,1,2012,2012)</v>
      </c>
    </row>
    <row r="4402" spans="1:7">
      <c r="A4402">
        <v>4401</v>
      </c>
      <c r="B4402" s="52">
        <v>40926</v>
      </c>
      <c r="C4402">
        <v>18</v>
      </c>
      <c r="D4402">
        <v>1</v>
      </c>
      <c r="E4402">
        <v>2012</v>
      </c>
      <c r="F4402">
        <v>2012</v>
      </c>
      <c r="G4402" t="str">
        <f t="shared" si="68"/>
        <v>insert into Date_Table values(4401,'01/18/12',18,1,2012,2012)</v>
      </c>
    </row>
    <row r="4403" spans="1:7">
      <c r="A4403">
        <v>4402</v>
      </c>
      <c r="B4403" s="52">
        <v>40927</v>
      </c>
      <c r="C4403">
        <v>19</v>
      </c>
      <c r="D4403">
        <v>1</v>
      </c>
      <c r="E4403">
        <v>2012</v>
      </c>
      <c r="F4403">
        <v>2012</v>
      </c>
      <c r="G4403" t="str">
        <f t="shared" si="68"/>
        <v>insert into Date_Table values(4402,'01/19/12',19,1,2012,2012)</v>
      </c>
    </row>
    <row r="4404" spans="1:7">
      <c r="A4404">
        <v>4403</v>
      </c>
      <c r="B4404" s="52">
        <v>40928</v>
      </c>
      <c r="C4404">
        <v>20</v>
      </c>
      <c r="D4404">
        <v>1</v>
      </c>
      <c r="E4404">
        <v>2012</v>
      </c>
      <c r="F4404">
        <v>2012</v>
      </c>
      <c r="G4404" t="str">
        <f t="shared" si="68"/>
        <v>insert into Date_Table values(4403,'01/20/12',20,1,2012,2012)</v>
      </c>
    </row>
    <row r="4405" spans="1:7">
      <c r="A4405">
        <v>4404</v>
      </c>
      <c r="B4405" s="52">
        <v>40929</v>
      </c>
      <c r="C4405">
        <v>21</v>
      </c>
      <c r="D4405">
        <v>1</v>
      </c>
      <c r="E4405">
        <v>2012</v>
      </c>
      <c r="F4405">
        <v>2012</v>
      </c>
      <c r="G4405" t="str">
        <f t="shared" si="68"/>
        <v>insert into Date_Table values(4404,'01/21/12',21,1,2012,2012)</v>
      </c>
    </row>
    <row r="4406" spans="1:7">
      <c r="A4406">
        <v>4405</v>
      </c>
      <c r="B4406" s="52">
        <v>40930</v>
      </c>
      <c r="C4406">
        <v>22</v>
      </c>
      <c r="D4406">
        <v>1</v>
      </c>
      <c r="E4406">
        <v>2012</v>
      </c>
      <c r="F4406">
        <v>2012</v>
      </c>
      <c r="G4406" t="str">
        <f t="shared" si="68"/>
        <v>insert into Date_Table values(4405,'01/22/12',22,1,2012,2012)</v>
      </c>
    </row>
    <row r="4407" spans="1:7">
      <c r="A4407">
        <v>4406</v>
      </c>
      <c r="B4407" s="52">
        <v>40931</v>
      </c>
      <c r="C4407">
        <v>23</v>
      </c>
      <c r="D4407">
        <v>1</v>
      </c>
      <c r="E4407">
        <v>2012</v>
      </c>
      <c r="F4407">
        <v>2012</v>
      </c>
      <c r="G4407" t="str">
        <f t="shared" si="68"/>
        <v>insert into Date_Table values(4406,'01/23/12',23,1,2012,2012)</v>
      </c>
    </row>
    <row r="4408" spans="1:7">
      <c r="A4408">
        <v>4407</v>
      </c>
      <c r="B4408" s="52">
        <v>40932</v>
      </c>
      <c r="C4408">
        <v>24</v>
      </c>
      <c r="D4408">
        <v>1</v>
      </c>
      <c r="E4408">
        <v>2012</v>
      </c>
      <c r="F4408">
        <v>2012</v>
      </c>
      <c r="G4408" t="str">
        <f t="shared" si="68"/>
        <v>insert into Date_Table values(4407,'01/24/12',24,1,2012,2012)</v>
      </c>
    </row>
    <row r="4409" spans="1:7">
      <c r="A4409">
        <v>4408</v>
      </c>
      <c r="B4409" s="52">
        <v>40933</v>
      </c>
      <c r="C4409">
        <v>25</v>
      </c>
      <c r="D4409">
        <v>1</v>
      </c>
      <c r="E4409">
        <v>2012</v>
      </c>
      <c r="F4409">
        <v>2012</v>
      </c>
      <c r="G4409" t="str">
        <f t="shared" si="68"/>
        <v>insert into Date_Table values(4408,'01/25/12',25,1,2012,2012)</v>
      </c>
    </row>
    <row r="4410" spans="1:7">
      <c r="A4410">
        <v>4409</v>
      </c>
      <c r="B4410" s="52">
        <v>40934</v>
      </c>
      <c r="C4410">
        <v>26</v>
      </c>
      <c r="D4410">
        <v>1</v>
      </c>
      <c r="E4410">
        <v>2012</v>
      </c>
      <c r="F4410">
        <v>2012</v>
      </c>
      <c r="G4410" t="str">
        <f t="shared" si="68"/>
        <v>insert into Date_Table values(4409,'01/26/12',26,1,2012,2012)</v>
      </c>
    </row>
    <row r="4411" spans="1:7">
      <c r="A4411">
        <v>4410</v>
      </c>
      <c r="B4411" s="52">
        <v>40935</v>
      </c>
      <c r="C4411">
        <v>27</v>
      </c>
      <c r="D4411">
        <v>1</v>
      </c>
      <c r="E4411">
        <v>2012</v>
      </c>
      <c r="F4411">
        <v>2012</v>
      </c>
      <c r="G4411" t="str">
        <f t="shared" si="68"/>
        <v>insert into Date_Table values(4410,'01/27/12',27,1,2012,2012)</v>
      </c>
    </row>
    <row r="4412" spans="1:7">
      <c r="A4412">
        <v>4411</v>
      </c>
      <c r="B4412" s="52">
        <v>40936</v>
      </c>
      <c r="C4412">
        <v>28</v>
      </c>
      <c r="D4412">
        <v>1</v>
      </c>
      <c r="E4412">
        <v>2012</v>
      </c>
      <c r="F4412">
        <v>2012</v>
      </c>
      <c r="G4412" t="str">
        <f t="shared" si="68"/>
        <v>insert into Date_Table values(4411,'01/28/12',28,1,2012,2012)</v>
      </c>
    </row>
    <row r="4413" spans="1:7">
      <c r="A4413">
        <v>4412</v>
      </c>
      <c r="B4413" s="52">
        <v>40937</v>
      </c>
      <c r="C4413">
        <v>29</v>
      </c>
      <c r="D4413">
        <v>1</v>
      </c>
      <c r="E4413">
        <v>2012</v>
      </c>
      <c r="F4413">
        <v>2012</v>
      </c>
      <c r="G4413" t="str">
        <f t="shared" si="68"/>
        <v>insert into Date_Table values(4412,'01/29/12',29,1,2012,2012)</v>
      </c>
    </row>
    <row r="4414" spans="1:7">
      <c r="A4414">
        <v>4413</v>
      </c>
      <c r="B4414" s="52">
        <v>40938</v>
      </c>
      <c r="C4414">
        <v>30</v>
      </c>
      <c r="D4414">
        <v>1</v>
      </c>
      <c r="E4414">
        <v>2012</v>
      </c>
      <c r="F4414">
        <v>2012</v>
      </c>
      <c r="G4414" t="str">
        <f t="shared" si="68"/>
        <v>insert into Date_Table values(4413,'01/30/12',30,1,2012,2012)</v>
      </c>
    </row>
    <row r="4415" spans="1:7">
      <c r="A4415">
        <v>4414</v>
      </c>
      <c r="B4415" s="52">
        <v>40939</v>
      </c>
      <c r="C4415">
        <v>31</v>
      </c>
      <c r="D4415">
        <v>1</v>
      </c>
      <c r="E4415">
        <v>2012</v>
      </c>
      <c r="F4415">
        <v>2012</v>
      </c>
      <c r="G4415" t="str">
        <f t="shared" si="68"/>
        <v>insert into Date_Table values(4414,'01/31/12',31,1,2012,2012)</v>
      </c>
    </row>
    <row r="4416" spans="1:7">
      <c r="A4416">
        <v>4415</v>
      </c>
      <c r="B4416" s="52">
        <v>40940</v>
      </c>
      <c r="C4416">
        <v>1</v>
      </c>
      <c r="D4416">
        <v>2</v>
      </c>
      <c r="E4416">
        <v>2012</v>
      </c>
      <c r="F4416">
        <v>2012</v>
      </c>
      <c r="G4416" t="str">
        <f t="shared" si="68"/>
        <v>insert into Date_Table values(4415,'02/01/12',1,2,2012,2012)</v>
      </c>
    </row>
    <row r="4417" spans="1:7">
      <c r="A4417">
        <v>4416</v>
      </c>
      <c r="B4417" s="52">
        <v>40941</v>
      </c>
      <c r="C4417">
        <v>2</v>
      </c>
      <c r="D4417">
        <v>2</v>
      </c>
      <c r="E4417">
        <v>2012</v>
      </c>
      <c r="F4417">
        <v>2012</v>
      </c>
      <c r="G4417" t="str">
        <f t="shared" si="68"/>
        <v>insert into Date_Table values(4416,'02/02/12',2,2,2012,2012)</v>
      </c>
    </row>
    <row r="4418" spans="1:7">
      <c r="A4418">
        <v>4417</v>
      </c>
      <c r="B4418" s="52">
        <v>40942</v>
      </c>
      <c r="C4418">
        <v>3</v>
      </c>
      <c r="D4418">
        <v>2</v>
      </c>
      <c r="E4418">
        <v>2012</v>
      </c>
      <c r="F4418">
        <v>2012</v>
      </c>
      <c r="G4418" t="str">
        <f t="shared" si="68"/>
        <v>insert into Date_Table values(4417,'02/03/12',3,2,2012,2012)</v>
      </c>
    </row>
    <row r="4419" spans="1:7">
      <c r="A4419">
        <v>4418</v>
      </c>
      <c r="B4419" s="52">
        <v>40943</v>
      </c>
      <c r="C4419">
        <v>4</v>
      </c>
      <c r="D4419">
        <v>2</v>
      </c>
      <c r="E4419">
        <v>2012</v>
      </c>
      <c r="F4419">
        <v>2012</v>
      </c>
      <c r="G4419" t="str">
        <f t="shared" ref="G4419:G4482" si="69">"insert into Date_Table values("&amp;A4419&amp;",'"&amp;TEXT(B4419,"mm/dd/yy")&amp;"',"&amp;C4419&amp;","&amp;D4419&amp;","&amp;E4419&amp;","&amp;F4419&amp;")"</f>
        <v>insert into Date_Table values(4418,'02/04/12',4,2,2012,2012)</v>
      </c>
    </row>
    <row r="4420" spans="1:7">
      <c r="A4420">
        <v>4419</v>
      </c>
      <c r="B4420" s="52">
        <v>40944</v>
      </c>
      <c r="C4420">
        <v>5</v>
      </c>
      <c r="D4420">
        <v>2</v>
      </c>
      <c r="E4420">
        <v>2012</v>
      </c>
      <c r="F4420">
        <v>2012</v>
      </c>
      <c r="G4420" t="str">
        <f t="shared" si="69"/>
        <v>insert into Date_Table values(4419,'02/05/12',5,2,2012,2012)</v>
      </c>
    </row>
    <row r="4421" spans="1:7">
      <c r="A4421">
        <v>4420</v>
      </c>
      <c r="B4421" s="52">
        <v>40945</v>
      </c>
      <c r="C4421">
        <v>6</v>
      </c>
      <c r="D4421">
        <v>2</v>
      </c>
      <c r="E4421">
        <v>2012</v>
      </c>
      <c r="F4421">
        <v>2012</v>
      </c>
      <c r="G4421" t="str">
        <f t="shared" si="69"/>
        <v>insert into Date_Table values(4420,'02/06/12',6,2,2012,2012)</v>
      </c>
    </row>
    <row r="4422" spans="1:7">
      <c r="A4422">
        <v>4421</v>
      </c>
      <c r="B4422" s="52">
        <v>40946</v>
      </c>
      <c r="C4422">
        <v>7</v>
      </c>
      <c r="D4422">
        <v>2</v>
      </c>
      <c r="E4422">
        <v>2012</v>
      </c>
      <c r="F4422">
        <v>2012</v>
      </c>
      <c r="G4422" t="str">
        <f t="shared" si="69"/>
        <v>insert into Date_Table values(4421,'02/07/12',7,2,2012,2012)</v>
      </c>
    </row>
    <row r="4423" spans="1:7">
      <c r="A4423">
        <v>4422</v>
      </c>
      <c r="B4423" s="52">
        <v>40947</v>
      </c>
      <c r="C4423">
        <v>8</v>
      </c>
      <c r="D4423">
        <v>2</v>
      </c>
      <c r="E4423">
        <v>2012</v>
      </c>
      <c r="F4423">
        <v>2012</v>
      </c>
      <c r="G4423" t="str">
        <f t="shared" si="69"/>
        <v>insert into Date_Table values(4422,'02/08/12',8,2,2012,2012)</v>
      </c>
    </row>
    <row r="4424" spans="1:7">
      <c r="A4424">
        <v>4423</v>
      </c>
      <c r="B4424" s="52">
        <v>40948</v>
      </c>
      <c r="C4424">
        <v>9</v>
      </c>
      <c r="D4424">
        <v>2</v>
      </c>
      <c r="E4424">
        <v>2012</v>
      </c>
      <c r="F4424">
        <v>2012</v>
      </c>
      <c r="G4424" t="str">
        <f t="shared" si="69"/>
        <v>insert into Date_Table values(4423,'02/09/12',9,2,2012,2012)</v>
      </c>
    </row>
    <row r="4425" spans="1:7">
      <c r="A4425">
        <v>4424</v>
      </c>
      <c r="B4425" s="52">
        <v>40949</v>
      </c>
      <c r="C4425">
        <v>10</v>
      </c>
      <c r="D4425">
        <v>2</v>
      </c>
      <c r="E4425">
        <v>2012</v>
      </c>
      <c r="F4425">
        <v>2012</v>
      </c>
      <c r="G4425" t="str">
        <f t="shared" si="69"/>
        <v>insert into Date_Table values(4424,'02/10/12',10,2,2012,2012)</v>
      </c>
    </row>
    <row r="4426" spans="1:7">
      <c r="A4426">
        <v>4425</v>
      </c>
      <c r="B4426" s="52">
        <v>40950</v>
      </c>
      <c r="C4426">
        <v>11</v>
      </c>
      <c r="D4426">
        <v>2</v>
      </c>
      <c r="E4426">
        <v>2012</v>
      </c>
      <c r="F4426">
        <v>2012</v>
      </c>
      <c r="G4426" t="str">
        <f t="shared" si="69"/>
        <v>insert into Date_Table values(4425,'02/11/12',11,2,2012,2012)</v>
      </c>
    </row>
    <row r="4427" spans="1:7">
      <c r="A4427">
        <v>4426</v>
      </c>
      <c r="B4427" s="52">
        <v>40951</v>
      </c>
      <c r="C4427">
        <v>12</v>
      </c>
      <c r="D4427">
        <v>2</v>
      </c>
      <c r="E4427">
        <v>2012</v>
      </c>
      <c r="F4427">
        <v>2012</v>
      </c>
      <c r="G4427" t="str">
        <f t="shared" si="69"/>
        <v>insert into Date_Table values(4426,'02/12/12',12,2,2012,2012)</v>
      </c>
    </row>
    <row r="4428" spans="1:7">
      <c r="A4428">
        <v>4427</v>
      </c>
      <c r="B4428" s="52">
        <v>40952</v>
      </c>
      <c r="C4428">
        <v>13</v>
      </c>
      <c r="D4428">
        <v>2</v>
      </c>
      <c r="E4428">
        <v>2012</v>
      </c>
      <c r="F4428">
        <v>2012</v>
      </c>
      <c r="G4428" t="str">
        <f t="shared" si="69"/>
        <v>insert into Date_Table values(4427,'02/13/12',13,2,2012,2012)</v>
      </c>
    </row>
    <row r="4429" spans="1:7">
      <c r="A4429">
        <v>4428</v>
      </c>
      <c r="B4429" s="52">
        <v>40953</v>
      </c>
      <c r="C4429">
        <v>14</v>
      </c>
      <c r="D4429">
        <v>2</v>
      </c>
      <c r="E4429">
        <v>2012</v>
      </c>
      <c r="F4429">
        <v>2012</v>
      </c>
      <c r="G4429" t="str">
        <f t="shared" si="69"/>
        <v>insert into Date_Table values(4428,'02/14/12',14,2,2012,2012)</v>
      </c>
    </row>
    <row r="4430" spans="1:7">
      <c r="A4430">
        <v>4429</v>
      </c>
      <c r="B4430" s="52">
        <v>40954</v>
      </c>
      <c r="C4430">
        <v>15</v>
      </c>
      <c r="D4430">
        <v>2</v>
      </c>
      <c r="E4430">
        <v>2012</v>
      </c>
      <c r="F4430">
        <v>2012</v>
      </c>
      <c r="G4430" t="str">
        <f t="shared" si="69"/>
        <v>insert into Date_Table values(4429,'02/15/12',15,2,2012,2012)</v>
      </c>
    </row>
    <row r="4431" spans="1:7">
      <c r="A4431">
        <v>4430</v>
      </c>
      <c r="B4431" s="52">
        <v>40955</v>
      </c>
      <c r="C4431">
        <v>16</v>
      </c>
      <c r="D4431">
        <v>2</v>
      </c>
      <c r="E4431">
        <v>2012</v>
      </c>
      <c r="F4431">
        <v>2012</v>
      </c>
      <c r="G4431" t="str">
        <f t="shared" si="69"/>
        <v>insert into Date_Table values(4430,'02/16/12',16,2,2012,2012)</v>
      </c>
    </row>
    <row r="4432" spans="1:7">
      <c r="A4432">
        <v>4431</v>
      </c>
      <c r="B4432" s="52">
        <v>40956</v>
      </c>
      <c r="C4432">
        <v>17</v>
      </c>
      <c r="D4432">
        <v>2</v>
      </c>
      <c r="E4432">
        <v>2012</v>
      </c>
      <c r="F4432">
        <v>2012</v>
      </c>
      <c r="G4432" t="str">
        <f t="shared" si="69"/>
        <v>insert into Date_Table values(4431,'02/17/12',17,2,2012,2012)</v>
      </c>
    </row>
    <row r="4433" spans="1:7">
      <c r="A4433">
        <v>4432</v>
      </c>
      <c r="B4433" s="52">
        <v>40957</v>
      </c>
      <c r="C4433">
        <v>18</v>
      </c>
      <c r="D4433">
        <v>2</v>
      </c>
      <c r="E4433">
        <v>2012</v>
      </c>
      <c r="F4433">
        <v>2012</v>
      </c>
      <c r="G4433" t="str">
        <f t="shared" si="69"/>
        <v>insert into Date_Table values(4432,'02/18/12',18,2,2012,2012)</v>
      </c>
    </row>
    <row r="4434" spans="1:7">
      <c r="A4434">
        <v>4433</v>
      </c>
      <c r="B4434" s="52">
        <v>40958</v>
      </c>
      <c r="C4434">
        <v>19</v>
      </c>
      <c r="D4434">
        <v>2</v>
      </c>
      <c r="E4434">
        <v>2012</v>
      </c>
      <c r="F4434">
        <v>2012</v>
      </c>
      <c r="G4434" t="str">
        <f t="shared" si="69"/>
        <v>insert into Date_Table values(4433,'02/19/12',19,2,2012,2012)</v>
      </c>
    </row>
    <row r="4435" spans="1:7">
      <c r="A4435">
        <v>4434</v>
      </c>
      <c r="B4435" s="52">
        <v>40959</v>
      </c>
      <c r="C4435">
        <v>20</v>
      </c>
      <c r="D4435">
        <v>2</v>
      </c>
      <c r="E4435">
        <v>2012</v>
      </c>
      <c r="F4435">
        <v>2012</v>
      </c>
      <c r="G4435" t="str">
        <f t="shared" si="69"/>
        <v>insert into Date_Table values(4434,'02/20/12',20,2,2012,2012)</v>
      </c>
    </row>
    <row r="4436" spans="1:7">
      <c r="A4436">
        <v>4435</v>
      </c>
      <c r="B4436" s="52">
        <v>40960</v>
      </c>
      <c r="C4436">
        <v>21</v>
      </c>
      <c r="D4436">
        <v>2</v>
      </c>
      <c r="E4436">
        <v>2012</v>
      </c>
      <c r="F4436">
        <v>2012</v>
      </c>
      <c r="G4436" t="str">
        <f t="shared" si="69"/>
        <v>insert into Date_Table values(4435,'02/21/12',21,2,2012,2012)</v>
      </c>
    </row>
    <row r="4437" spans="1:7">
      <c r="A4437">
        <v>4436</v>
      </c>
      <c r="B4437" s="52">
        <v>40961</v>
      </c>
      <c r="C4437">
        <v>22</v>
      </c>
      <c r="D4437">
        <v>2</v>
      </c>
      <c r="E4437">
        <v>2012</v>
      </c>
      <c r="F4437">
        <v>2012</v>
      </c>
      <c r="G4437" t="str">
        <f t="shared" si="69"/>
        <v>insert into Date_Table values(4436,'02/22/12',22,2,2012,2012)</v>
      </c>
    </row>
    <row r="4438" spans="1:7">
      <c r="A4438">
        <v>4437</v>
      </c>
      <c r="B4438" s="52">
        <v>40962</v>
      </c>
      <c r="C4438">
        <v>23</v>
      </c>
      <c r="D4438">
        <v>2</v>
      </c>
      <c r="E4438">
        <v>2012</v>
      </c>
      <c r="F4438">
        <v>2012</v>
      </c>
      <c r="G4438" t="str">
        <f t="shared" si="69"/>
        <v>insert into Date_Table values(4437,'02/23/12',23,2,2012,2012)</v>
      </c>
    </row>
    <row r="4439" spans="1:7">
      <c r="A4439">
        <v>4438</v>
      </c>
      <c r="B4439" s="52">
        <v>40963</v>
      </c>
      <c r="C4439">
        <v>24</v>
      </c>
      <c r="D4439">
        <v>2</v>
      </c>
      <c r="E4439">
        <v>2012</v>
      </c>
      <c r="F4439">
        <v>2012</v>
      </c>
      <c r="G4439" t="str">
        <f t="shared" si="69"/>
        <v>insert into Date_Table values(4438,'02/24/12',24,2,2012,2012)</v>
      </c>
    </row>
    <row r="4440" spans="1:7">
      <c r="A4440">
        <v>4439</v>
      </c>
      <c r="B4440" s="52">
        <v>40964</v>
      </c>
      <c r="C4440">
        <v>25</v>
      </c>
      <c r="D4440">
        <v>2</v>
      </c>
      <c r="E4440">
        <v>2012</v>
      </c>
      <c r="F4440">
        <v>2012</v>
      </c>
      <c r="G4440" t="str">
        <f t="shared" si="69"/>
        <v>insert into Date_Table values(4439,'02/25/12',25,2,2012,2012)</v>
      </c>
    </row>
    <row r="4441" spans="1:7">
      <c r="A4441">
        <v>4440</v>
      </c>
      <c r="B4441" s="52">
        <v>40965</v>
      </c>
      <c r="C4441">
        <v>26</v>
      </c>
      <c r="D4441">
        <v>2</v>
      </c>
      <c r="E4441">
        <v>2012</v>
      </c>
      <c r="F4441">
        <v>2012</v>
      </c>
      <c r="G4441" t="str">
        <f t="shared" si="69"/>
        <v>insert into Date_Table values(4440,'02/26/12',26,2,2012,2012)</v>
      </c>
    </row>
    <row r="4442" spans="1:7">
      <c r="A4442">
        <v>4441</v>
      </c>
      <c r="B4442" s="52">
        <v>40966</v>
      </c>
      <c r="C4442">
        <v>27</v>
      </c>
      <c r="D4442">
        <v>2</v>
      </c>
      <c r="E4442">
        <v>2012</v>
      </c>
      <c r="F4442">
        <v>2012</v>
      </c>
      <c r="G4442" t="str">
        <f t="shared" si="69"/>
        <v>insert into Date_Table values(4441,'02/27/12',27,2,2012,2012)</v>
      </c>
    </row>
    <row r="4443" spans="1:7">
      <c r="A4443">
        <v>4442</v>
      </c>
      <c r="B4443" s="52">
        <v>40967</v>
      </c>
      <c r="C4443">
        <v>28</v>
      </c>
      <c r="D4443">
        <v>2</v>
      </c>
      <c r="E4443">
        <v>2012</v>
      </c>
      <c r="F4443">
        <v>2012</v>
      </c>
      <c r="G4443" t="str">
        <f t="shared" si="69"/>
        <v>insert into Date_Table values(4442,'02/28/12',28,2,2012,2012)</v>
      </c>
    </row>
    <row r="4444" spans="1:7">
      <c r="A4444">
        <v>4443</v>
      </c>
      <c r="B4444" s="52">
        <v>40968</v>
      </c>
      <c r="C4444">
        <v>29</v>
      </c>
      <c r="D4444">
        <v>2</v>
      </c>
      <c r="E4444">
        <v>2012</v>
      </c>
      <c r="F4444">
        <v>2012</v>
      </c>
      <c r="G4444" t="str">
        <f t="shared" si="69"/>
        <v>insert into Date_Table values(4443,'02/29/12',29,2,2012,2012)</v>
      </c>
    </row>
    <row r="4445" spans="1:7">
      <c r="A4445">
        <v>4444</v>
      </c>
      <c r="B4445" s="52">
        <v>40969</v>
      </c>
      <c r="C4445">
        <v>1</v>
      </c>
      <c r="D4445">
        <v>3</v>
      </c>
      <c r="E4445">
        <v>2012</v>
      </c>
      <c r="F4445">
        <v>2012</v>
      </c>
      <c r="G4445" t="str">
        <f t="shared" si="69"/>
        <v>insert into Date_Table values(4444,'03/01/12',1,3,2012,2012)</v>
      </c>
    </row>
    <row r="4446" spans="1:7">
      <c r="A4446">
        <v>4445</v>
      </c>
      <c r="B4446" s="52">
        <v>40970</v>
      </c>
      <c r="C4446">
        <v>2</v>
      </c>
      <c r="D4446">
        <v>3</v>
      </c>
      <c r="E4446">
        <v>2012</v>
      </c>
      <c r="F4446">
        <v>2012</v>
      </c>
      <c r="G4446" t="str">
        <f t="shared" si="69"/>
        <v>insert into Date_Table values(4445,'03/02/12',2,3,2012,2012)</v>
      </c>
    </row>
    <row r="4447" spans="1:7">
      <c r="A4447">
        <v>4446</v>
      </c>
      <c r="B4447" s="52">
        <v>40971</v>
      </c>
      <c r="C4447">
        <v>3</v>
      </c>
      <c r="D4447">
        <v>3</v>
      </c>
      <c r="E4447">
        <v>2012</v>
      </c>
      <c r="F4447">
        <v>2012</v>
      </c>
      <c r="G4447" t="str">
        <f t="shared" si="69"/>
        <v>insert into Date_Table values(4446,'03/03/12',3,3,2012,2012)</v>
      </c>
    </row>
    <row r="4448" spans="1:7">
      <c r="A4448">
        <v>4447</v>
      </c>
      <c r="B4448" s="52">
        <v>40972</v>
      </c>
      <c r="C4448">
        <v>4</v>
      </c>
      <c r="D4448">
        <v>3</v>
      </c>
      <c r="E4448">
        <v>2012</v>
      </c>
      <c r="F4448">
        <v>2012</v>
      </c>
      <c r="G4448" t="str">
        <f t="shared" si="69"/>
        <v>insert into Date_Table values(4447,'03/04/12',4,3,2012,2012)</v>
      </c>
    </row>
    <row r="4449" spans="1:7">
      <c r="A4449">
        <v>4448</v>
      </c>
      <c r="B4449" s="52">
        <v>40973</v>
      </c>
      <c r="C4449">
        <v>5</v>
      </c>
      <c r="D4449">
        <v>3</v>
      </c>
      <c r="E4449">
        <v>2012</v>
      </c>
      <c r="F4449">
        <v>2012</v>
      </c>
      <c r="G4449" t="str">
        <f t="shared" si="69"/>
        <v>insert into Date_Table values(4448,'03/05/12',5,3,2012,2012)</v>
      </c>
    </row>
    <row r="4450" spans="1:7">
      <c r="A4450">
        <v>4449</v>
      </c>
      <c r="B4450" s="52">
        <v>40974</v>
      </c>
      <c r="C4450">
        <v>6</v>
      </c>
      <c r="D4450">
        <v>3</v>
      </c>
      <c r="E4450">
        <v>2012</v>
      </c>
      <c r="F4450">
        <v>2012</v>
      </c>
      <c r="G4450" t="str">
        <f t="shared" si="69"/>
        <v>insert into Date_Table values(4449,'03/06/12',6,3,2012,2012)</v>
      </c>
    </row>
    <row r="4451" spans="1:7">
      <c r="A4451">
        <v>4450</v>
      </c>
      <c r="B4451" s="52">
        <v>40975</v>
      </c>
      <c r="C4451">
        <v>7</v>
      </c>
      <c r="D4451">
        <v>3</v>
      </c>
      <c r="E4451">
        <v>2012</v>
      </c>
      <c r="F4451">
        <v>2012</v>
      </c>
      <c r="G4451" t="str">
        <f t="shared" si="69"/>
        <v>insert into Date_Table values(4450,'03/07/12',7,3,2012,2012)</v>
      </c>
    </row>
    <row r="4452" spans="1:7">
      <c r="A4452">
        <v>4451</v>
      </c>
      <c r="B4452" s="52">
        <v>40976</v>
      </c>
      <c r="C4452">
        <v>8</v>
      </c>
      <c r="D4452">
        <v>3</v>
      </c>
      <c r="E4452">
        <v>2012</v>
      </c>
      <c r="F4452">
        <v>2012</v>
      </c>
      <c r="G4452" t="str">
        <f t="shared" si="69"/>
        <v>insert into Date_Table values(4451,'03/08/12',8,3,2012,2012)</v>
      </c>
    </row>
    <row r="4453" spans="1:7">
      <c r="A4453">
        <v>4452</v>
      </c>
      <c r="B4453" s="52">
        <v>40977</v>
      </c>
      <c r="C4453">
        <v>9</v>
      </c>
      <c r="D4453">
        <v>3</v>
      </c>
      <c r="E4453">
        <v>2012</v>
      </c>
      <c r="F4453">
        <v>2012</v>
      </c>
      <c r="G4453" t="str">
        <f t="shared" si="69"/>
        <v>insert into Date_Table values(4452,'03/09/12',9,3,2012,2012)</v>
      </c>
    </row>
    <row r="4454" spans="1:7">
      <c r="A4454">
        <v>4453</v>
      </c>
      <c r="B4454" s="52">
        <v>40978</v>
      </c>
      <c r="C4454">
        <v>10</v>
      </c>
      <c r="D4454">
        <v>3</v>
      </c>
      <c r="E4454">
        <v>2012</v>
      </c>
      <c r="F4454">
        <v>2012</v>
      </c>
      <c r="G4454" t="str">
        <f t="shared" si="69"/>
        <v>insert into Date_Table values(4453,'03/10/12',10,3,2012,2012)</v>
      </c>
    </row>
    <row r="4455" spans="1:7">
      <c r="A4455">
        <v>4454</v>
      </c>
      <c r="B4455" s="52">
        <v>40979</v>
      </c>
      <c r="C4455">
        <v>11</v>
      </c>
      <c r="D4455">
        <v>3</v>
      </c>
      <c r="E4455">
        <v>2012</v>
      </c>
      <c r="F4455">
        <v>2012</v>
      </c>
      <c r="G4455" t="str">
        <f t="shared" si="69"/>
        <v>insert into Date_Table values(4454,'03/11/12',11,3,2012,2012)</v>
      </c>
    </row>
    <row r="4456" spans="1:7">
      <c r="A4456">
        <v>4455</v>
      </c>
      <c r="B4456" s="52">
        <v>40980</v>
      </c>
      <c r="C4456">
        <v>12</v>
      </c>
      <c r="D4456">
        <v>3</v>
      </c>
      <c r="E4456">
        <v>2012</v>
      </c>
      <c r="F4456">
        <v>2012</v>
      </c>
      <c r="G4456" t="str">
        <f t="shared" si="69"/>
        <v>insert into Date_Table values(4455,'03/12/12',12,3,2012,2012)</v>
      </c>
    </row>
    <row r="4457" spans="1:7">
      <c r="A4457">
        <v>4456</v>
      </c>
      <c r="B4457" s="52">
        <v>40981</v>
      </c>
      <c r="C4457">
        <v>13</v>
      </c>
      <c r="D4457">
        <v>3</v>
      </c>
      <c r="E4457">
        <v>2012</v>
      </c>
      <c r="F4457">
        <v>2012</v>
      </c>
      <c r="G4457" t="str">
        <f t="shared" si="69"/>
        <v>insert into Date_Table values(4456,'03/13/12',13,3,2012,2012)</v>
      </c>
    </row>
    <row r="4458" spans="1:7">
      <c r="A4458">
        <v>4457</v>
      </c>
      <c r="B4458" s="52">
        <v>40982</v>
      </c>
      <c r="C4458">
        <v>14</v>
      </c>
      <c r="D4458">
        <v>3</v>
      </c>
      <c r="E4458">
        <v>2012</v>
      </c>
      <c r="F4458">
        <v>2012</v>
      </c>
      <c r="G4458" t="str">
        <f t="shared" si="69"/>
        <v>insert into Date_Table values(4457,'03/14/12',14,3,2012,2012)</v>
      </c>
    </row>
    <row r="4459" spans="1:7">
      <c r="A4459">
        <v>4458</v>
      </c>
      <c r="B4459" s="52">
        <v>40983</v>
      </c>
      <c r="C4459">
        <v>15</v>
      </c>
      <c r="D4459">
        <v>3</v>
      </c>
      <c r="E4459">
        <v>2012</v>
      </c>
      <c r="F4459">
        <v>2012</v>
      </c>
      <c r="G4459" t="str">
        <f t="shared" si="69"/>
        <v>insert into Date_Table values(4458,'03/15/12',15,3,2012,2012)</v>
      </c>
    </row>
    <row r="4460" spans="1:7">
      <c r="A4460">
        <v>4459</v>
      </c>
      <c r="B4460" s="52">
        <v>40984</v>
      </c>
      <c r="C4460">
        <v>16</v>
      </c>
      <c r="D4460">
        <v>3</v>
      </c>
      <c r="E4460">
        <v>2012</v>
      </c>
      <c r="F4460">
        <v>2012</v>
      </c>
      <c r="G4460" t="str">
        <f t="shared" si="69"/>
        <v>insert into Date_Table values(4459,'03/16/12',16,3,2012,2012)</v>
      </c>
    </row>
    <row r="4461" spans="1:7">
      <c r="A4461">
        <v>4460</v>
      </c>
      <c r="B4461" s="52">
        <v>40985</v>
      </c>
      <c r="C4461">
        <v>17</v>
      </c>
      <c r="D4461">
        <v>3</v>
      </c>
      <c r="E4461">
        <v>2012</v>
      </c>
      <c r="F4461">
        <v>2012</v>
      </c>
      <c r="G4461" t="str">
        <f t="shared" si="69"/>
        <v>insert into Date_Table values(4460,'03/17/12',17,3,2012,2012)</v>
      </c>
    </row>
    <row r="4462" spans="1:7">
      <c r="A4462">
        <v>4461</v>
      </c>
      <c r="B4462" s="52">
        <v>40986</v>
      </c>
      <c r="C4462">
        <v>18</v>
      </c>
      <c r="D4462">
        <v>3</v>
      </c>
      <c r="E4462">
        <v>2012</v>
      </c>
      <c r="F4462">
        <v>2012</v>
      </c>
      <c r="G4462" t="str">
        <f t="shared" si="69"/>
        <v>insert into Date_Table values(4461,'03/18/12',18,3,2012,2012)</v>
      </c>
    </row>
    <row r="4463" spans="1:7">
      <c r="A4463">
        <v>4462</v>
      </c>
      <c r="B4463" s="52">
        <v>40987</v>
      </c>
      <c r="C4463">
        <v>19</v>
      </c>
      <c r="D4463">
        <v>3</v>
      </c>
      <c r="E4463">
        <v>2012</v>
      </c>
      <c r="F4463">
        <v>2012</v>
      </c>
      <c r="G4463" t="str">
        <f t="shared" si="69"/>
        <v>insert into Date_Table values(4462,'03/19/12',19,3,2012,2012)</v>
      </c>
    </row>
    <row r="4464" spans="1:7">
      <c r="A4464">
        <v>4463</v>
      </c>
      <c r="B4464" s="52">
        <v>40988</v>
      </c>
      <c r="C4464">
        <v>20</v>
      </c>
      <c r="D4464">
        <v>3</v>
      </c>
      <c r="E4464">
        <v>2012</v>
      </c>
      <c r="F4464">
        <v>2012</v>
      </c>
      <c r="G4464" t="str">
        <f t="shared" si="69"/>
        <v>insert into Date_Table values(4463,'03/20/12',20,3,2012,2012)</v>
      </c>
    </row>
    <row r="4465" spans="1:7">
      <c r="A4465">
        <v>4464</v>
      </c>
      <c r="B4465" s="52">
        <v>40989</v>
      </c>
      <c r="C4465">
        <v>21</v>
      </c>
      <c r="D4465">
        <v>3</v>
      </c>
      <c r="E4465">
        <v>2012</v>
      </c>
      <c r="F4465">
        <v>2012</v>
      </c>
      <c r="G4465" t="str">
        <f t="shared" si="69"/>
        <v>insert into Date_Table values(4464,'03/21/12',21,3,2012,2012)</v>
      </c>
    </row>
    <row r="4466" spans="1:7">
      <c r="A4466">
        <v>4465</v>
      </c>
      <c r="B4466" s="52">
        <v>40990</v>
      </c>
      <c r="C4466">
        <v>22</v>
      </c>
      <c r="D4466">
        <v>3</v>
      </c>
      <c r="E4466">
        <v>2012</v>
      </c>
      <c r="F4466">
        <v>2012</v>
      </c>
      <c r="G4466" t="str">
        <f t="shared" si="69"/>
        <v>insert into Date_Table values(4465,'03/22/12',22,3,2012,2012)</v>
      </c>
    </row>
    <row r="4467" spans="1:7">
      <c r="A4467">
        <v>4466</v>
      </c>
      <c r="B4467" s="52">
        <v>40991</v>
      </c>
      <c r="C4467">
        <v>23</v>
      </c>
      <c r="D4467">
        <v>3</v>
      </c>
      <c r="E4467">
        <v>2012</v>
      </c>
      <c r="F4467">
        <v>2012</v>
      </c>
      <c r="G4467" t="str">
        <f t="shared" si="69"/>
        <v>insert into Date_Table values(4466,'03/23/12',23,3,2012,2012)</v>
      </c>
    </row>
    <row r="4468" spans="1:7">
      <c r="A4468">
        <v>4467</v>
      </c>
      <c r="B4468" s="52">
        <v>40992</v>
      </c>
      <c r="C4468">
        <v>24</v>
      </c>
      <c r="D4468">
        <v>3</v>
      </c>
      <c r="E4468">
        <v>2012</v>
      </c>
      <c r="F4468">
        <v>2012</v>
      </c>
      <c r="G4468" t="str">
        <f t="shared" si="69"/>
        <v>insert into Date_Table values(4467,'03/24/12',24,3,2012,2012)</v>
      </c>
    </row>
    <row r="4469" spans="1:7">
      <c r="A4469">
        <v>4468</v>
      </c>
      <c r="B4469" s="52">
        <v>40993</v>
      </c>
      <c r="C4469">
        <v>25</v>
      </c>
      <c r="D4469">
        <v>3</v>
      </c>
      <c r="E4469">
        <v>2012</v>
      </c>
      <c r="F4469">
        <v>2012</v>
      </c>
      <c r="G4469" t="str">
        <f t="shared" si="69"/>
        <v>insert into Date_Table values(4468,'03/25/12',25,3,2012,2012)</v>
      </c>
    </row>
    <row r="4470" spans="1:7">
      <c r="A4470">
        <v>4469</v>
      </c>
      <c r="B4470" s="52">
        <v>40994</v>
      </c>
      <c r="C4470">
        <v>26</v>
      </c>
      <c r="D4470">
        <v>3</v>
      </c>
      <c r="E4470">
        <v>2012</v>
      </c>
      <c r="F4470">
        <v>2012</v>
      </c>
      <c r="G4470" t="str">
        <f t="shared" si="69"/>
        <v>insert into Date_Table values(4469,'03/26/12',26,3,2012,2012)</v>
      </c>
    </row>
    <row r="4471" spans="1:7">
      <c r="A4471">
        <v>4470</v>
      </c>
      <c r="B4471" s="52">
        <v>40995</v>
      </c>
      <c r="C4471">
        <v>27</v>
      </c>
      <c r="D4471">
        <v>3</v>
      </c>
      <c r="E4471">
        <v>2012</v>
      </c>
      <c r="F4471">
        <v>2012</v>
      </c>
      <c r="G4471" t="str">
        <f t="shared" si="69"/>
        <v>insert into Date_Table values(4470,'03/27/12',27,3,2012,2012)</v>
      </c>
    </row>
    <row r="4472" spans="1:7">
      <c r="A4472">
        <v>4471</v>
      </c>
      <c r="B4472" s="52">
        <v>40996</v>
      </c>
      <c r="C4472">
        <v>28</v>
      </c>
      <c r="D4472">
        <v>3</v>
      </c>
      <c r="E4472">
        <v>2012</v>
      </c>
      <c r="F4472">
        <v>2012</v>
      </c>
      <c r="G4472" t="str">
        <f t="shared" si="69"/>
        <v>insert into Date_Table values(4471,'03/28/12',28,3,2012,2012)</v>
      </c>
    </row>
    <row r="4473" spans="1:7">
      <c r="A4473">
        <v>4472</v>
      </c>
      <c r="B4473" s="52">
        <v>40997</v>
      </c>
      <c r="C4473">
        <v>29</v>
      </c>
      <c r="D4473">
        <v>3</v>
      </c>
      <c r="E4473">
        <v>2012</v>
      </c>
      <c r="F4473">
        <v>2012</v>
      </c>
      <c r="G4473" t="str">
        <f t="shared" si="69"/>
        <v>insert into Date_Table values(4472,'03/29/12',29,3,2012,2012)</v>
      </c>
    </row>
    <row r="4474" spans="1:7">
      <c r="A4474">
        <v>4473</v>
      </c>
      <c r="B4474" s="52">
        <v>40998</v>
      </c>
      <c r="C4474">
        <v>30</v>
      </c>
      <c r="D4474">
        <v>3</v>
      </c>
      <c r="E4474">
        <v>2012</v>
      </c>
      <c r="F4474">
        <v>2012</v>
      </c>
      <c r="G4474" t="str">
        <f t="shared" si="69"/>
        <v>insert into Date_Table values(4473,'03/30/12',30,3,2012,2012)</v>
      </c>
    </row>
    <row r="4475" spans="1:7">
      <c r="A4475">
        <v>4474</v>
      </c>
      <c r="B4475" s="52">
        <v>40999</v>
      </c>
      <c r="C4475">
        <v>31</v>
      </c>
      <c r="D4475">
        <v>3</v>
      </c>
      <c r="E4475">
        <v>2012</v>
      </c>
      <c r="F4475">
        <v>2012</v>
      </c>
      <c r="G4475" t="str">
        <f t="shared" si="69"/>
        <v>insert into Date_Table values(4474,'03/31/12',31,3,2012,2012)</v>
      </c>
    </row>
    <row r="4476" spans="1:7">
      <c r="A4476">
        <v>4475</v>
      </c>
      <c r="B4476" s="52">
        <v>41000</v>
      </c>
      <c r="C4476">
        <v>1</v>
      </c>
      <c r="D4476">
        <v>4</v>
      </c>
      <c r="E4476">
        <v>2012</v>
      </c>
      <c r="F4476">
        <v>2012</v>
      </c>
      <c r="G4476" t="str">
        <f t="shared" si="69"/>
        <v>insert into Date_Table values(4475,'04/01/12',1,4,2012,2012)</v>
      </c>
    </row>
    <row r="4477" spans="1:7">
      <c r="A4477">
        <v>4476</v>
      </c>
      <c r="B4477" s="52">
        <v>41001</v>
      </c>
      <c r="C4477">
        <v>2</v>
      </c>
      <c r="D4477">
        <v>4</v>
      </c>
      <c r="E4477">
        <v>2012</v>
      </c>
      <c r="F4477">
        <v>2012</v>
      </c>
      <c r="G4477" t="str">
        <f t="shared" si="69"/>
        <v>insert into Date_Table values(4476,'04/02/12',2,4,2012,2012)</v>
      </c>
    </row>
    <row r="4478" spans="1:7">
      <c r="A4478">
        <v>4477</v>
      </c>
      <c r="B4478" s="52">
        <v>41002</v>
      </c>
      <c r="C4478">
        <v>3</v>
      </c>
      <c r="D4478">
        <v>4</v>
      </c>
      <c r="E4478">
        <v>2012</v>
      </c>
      <c r="F4478">
        <v>2012</v>
      </c>
      <c r="G4478" t="str">
        <f t="shared" si="69"/>
        <v>insert into Date_Table values(4477,'04/03/12',3,4,2012,2012)</v>
      </c>
    </row>
    <row r="4479" spans="1:7">
      <c r="A4479">
        <v>4478</v>
      </c>
      <c r="B4479" s="52">
        <v>41003</v>
      </c>
      <c r="C4479">
        <v>4</v>
      </c>
      <c r="D4479">
        <v>4</v>
      </c>
      <c r="E4479">
        <v>2012</v>
      </c>
      <c r="F4479">
        <v>2012</v>
      </c>
      <c r="G4479" t="str">
        <f t="shared" si="69"/>
        <v>insert into Date_Table values(4478,'04/04/12',4,4,2012,2012)</v>
      </c>
    </row>
    <row r="4480" spans="1:7">
      <c r="A4480">
        <v>4479</v>
      </c>
      <c r="B4480" s="52">
        <v>41004</v>
      </c>
      <c r="C4480">
        <v>5</v>
      </c>
      <c r="D4480">
        <v>4</v>
      </c>
      <c r="E4480">
        <v>2012</v>
      </c>
      <c r="F4480">
        <v>2012</v>
      </c>
      <c r="G4480" t="str">
        <f t="shared" si="69"/>
        <v>insert into Date_Table values(4479,'04/05/12',5,4,2012,2012)</v>
      </c>
    </row>
    <row r="4481" spans="1:7">
      <c r="A4481">
        <v>4480</v>
      </c>
      <c r="B4481" s="52">
        <v>41005</v>
      </c>
      <c r="C4481">
        <v>6</v>
      </c>
      <c r="D4481">
        <v>4</v>
      </c>
      <c r="E4481">
        <v>2012</v>
      </c>
      <c r="F4481">
        <v>2012</v>
      </c>
      <c r="G4481" t="str">
        <f t="shared" si="69"/>
        <v>insert into Date_Table values(4480,'04/06/12',6,4,2012,2012)</v>
      </c>
    </row>
    <row r="4482" spans="1:7">
      <c r="A4482">
        <v>4481</v>
      </c>
      <c r="B4482" s="52">
        <v>41006</v>
      </c>
      <c r="C4482">
        <v>7</v>
      </c>
      <c r="D4482">
        <v>4</v>
      </c>
      <c r="E4482">
        <v>2012</v>
      </c>
      <c r="F4482">
        <v>2012</v>
      </c>
      <c r="G4482" t="str">
        <f t="shared" si="69"/>
        <v>insert into Date_Table values(4481,'04/07/12',7,4,2012,2012)</v>
      </c>
    </row>
    <row r="4483" spans="1:7">
      <c r="A4483">
        <v>4482</v>
      </c>
      <c r="B4483" s="52">
        <v>41007</v>
      </c>
      <c r="C4483">
        <v>8</v>
      </c>
      <c r="D4483">
        <v>4</v>
      </c>
      <c r="E4483">
        <v>2012</v>
      </c>
      <c r="F4483">
        <v>2012</v>
      </c>
      <c r="G4483" t="str">
        <f t="shared" ref="G4483:G4546" si="70">"insert into Date_Table values("&amp;A4483&amp;",'"&amp;TEXT(B4483,"mm/dd/yy")&amp;"',"&amp;C4483&amp;","&amp;D4483&amp;","&amp;E4483&amp;","&amp;F4483&amp;")"</f>
        <v>insert into Date_Table values(4482,'04/08/12',8,4,2012,2012)</v>
      </c>
    </row>
    <row r="4484" spans="1:7">
      <c r="A4484">
        <v>4483</v>
      </c>
      <c r="B4484" s="52">
        <v>41008</v>
      </c>
      <c r="C4484">
        <v>9</v>
      </c>
      <c r="D4484">
        <v>4</v>
      </c>
      <c r="E4484">
        <v>2012</v>
      </c>
      <c r="F4484">
        <v>2012</v>
      </c>
      <c r="G4484" t="str">
        <f t="shared" si="70"/>
        <v>insert into Date_Table values(4483,'04/09/12',9,4,2012,2012)</v>
      </c>
    </row>
    <row r="4485" spans="1:7">
      <c r="A4485">
        <v>4484</v>
      </c>
      <c r="B4485" s="52">
        <v>41009</v>
      </c>
      <c r="C4485">
        <v>10</v>
      </c>
      <c r="D4485">
        <v>4</v>
      </c>
      <c r="E4485">
        <v>2012</v>
      </c>
      <c r="F4485">
        <v>2012</v>
      </c>
      <c r="G4485" t="str">
        <f t="shared" si="70"/>
        <v>insert into Date_Table values(4484,'04/10/12',10,4,2012,2012)</v>
      </c>
    </row>
    <row r="4486" spans="1:7">
      <c r="A4486">
        <v>4485</v>
      </c>
      <c r="B4486" s="52">
        <v>41010</v>
      </c>
      <c r="C4486">
        <v>11</v>
      </c>
      <c r="D4486">
        <v>4</v>
      </c>
      <c r="E4486">
        <v>2012</v>
      </c>
      <c r="F4486">
        <v>2012</v>
      </c>
      <c r="G4486" t="str">
        <f t="shared" si="70"/>
        <v>insert into Date_Table values(4485,'04/11/12',11,4,2012,2012)</v>
      </c>
    </row>
    <row r="4487" spans="1:7">
      <c r="A4487">
        <v>4486</v>
      </c>
      <c r="B4487" s="52">
        <v>41011</v>
      </c>
      <c r="C4487">
        <v>12</v>
      </c>
      <c r="D4487">
        <v>4</v>
      </c>
      <c r="E4487">
        <v>2012</v>
      </c>
      <c r="F4487">
        <v>2012</v>
      </c>
      <c r="G4487" t="str">
        <f t="shared" si="70"/>
        <v>insert into Date_Table values(4486,'04/12/12',12,4,2012,2012)</v>
      </c>
    </row>
    <row r="4488" spans="1:7">
      <c r="A4488">
        <v>4487</v>
      </c>
      <c r="B4488" s="52">
        <v>41012</v>
      </c>
      <c r="C4488">
        <v>13</v>
      </c>
      <c r="D4488">
        <v>4</v>
      </c>
      <c r="E4488">
        <v>2012</v>
      </c>
      <c r="F4488">
        <v>2012</v>
      </c>
      <c r="G4488" t="str">
        <f t="shared" si="70"/>
        <v>insert into Date_Table values(4487,'04/13/12',13,4,2012,2012)</v>
      </c>
    </row>
    <row r="4489" spans="1:7">
      <c r="A4489">
        <v>4488</v>
      </c>
      <c r="B4489" s="52">
        <v>41013</v>
      </c>
      <c r="C4489">
        <v>14</v>
      </c>
      <c r="D4489">
        <v>4</v>
      </c>
      <c r="E4489">
        <v>2012</v>
      </c>
      <c r="F4489">
        <v>2012</v>
      </c>
      <c r="G4489" t="str">
        <f t="shared" si="70"/>
        <v>insert into Date_Table values(4488,'04/14/12',14,4,2012,2012)</v>
      </c>
    </row>
    <row r="4490" spans="1:7">
      <c r="A4490">
        <v>4489</v>
      </c>
      <c r="B4490" s="52">
        <v>41014</v>
      </c>
      <c r="C4490">
        <v>15</v>
      </c>
      <c r="D4490">
        <v>4</v>
      </c>
      <c r="E4490">
        <v>2012</v>
      </c>
      <c r="F4490">
        <v>2012</v>
      </c>
      <c r="G4490" t="str">
        <f t="shared" si="70"/>
        <v>insert into Date_Table values(4489,'04/15/12',15,4,2012,2012)</v>
      </c>
    </row>
    <row r="4491" spans="1:7">
      <c r="A4491">
        <v>4490</v>
      </c>
      <c r="B4491" s="52">
        <v>41015</v>
      </c>
      <c r="C4491">
        <v>16</v>
      </c>
      <c r="D4491">
        <v>4</v>
      </c>
      <c r="E4491">
        <v>2012</v>
      </c>
      <c r="F4491">
        <v>2012</v>
      </c>
      <c r="G4491" t="str">
        <f t="shared" si="70"/>
        <v>insert into Date_Table values(4490,'04/16/12',16,4,2012,2012)</v>
      </c>
    </row>
    <row r="4492" spans="1:7">
      <c r="A4492">
        <v>4491</v>
      </c>
      <c r="B4492" s="52">
        <v>41016</v>
      </c>
      <c r="C4492">
        <v>17</v>
      </c>
      <c r="D4492">
        <v>4</v>
      </c>
      <c r="E4492">
        <v>2012</v>
      </c>
      <c r="F4492">
        <v>2012</v>
      </c>
      <c r="G4492" t="str">
        <f t="shared" si="70"/>
        <v>insert into Date_Table values(4491,'04/17/12',17,4,2012,2012)</v>
      </c>
    </row>
    <row r="4493" spans="1:7">
      <c r="A4493">
        <v>4492</v>
      </c>
      <c r="B4493" s="52">
        <v>41017</v>
      </c>
      <c r="C4493">
        <v>18</v>
      </c>
      <c r="D4493">
        <v>4</v>
      </c>
      <c r="E4493">
        <v>2012</v>
      </c>
      <c r="F4493">
        <v>2012</v>
      </c>
      <c r="G4493" t="str">
        <f t="shared" si="70"/>
        <v>insert into Date_Table values(4492,'04/18/12',18,4,2012,2012)</v>
      </c>
    </row>
    <row r="4494" spans="1:7">
      <c r="A4494">
        <v>4493</v>
      </c>
      <c r="B4494" s="52">
        <v>41018</v>
      </c>
      <c r="C4494">
        <v>19</v>
      </c>
      <c r="D4494">
        <v>4</v>
      </c>
      <c r="E4494">
        <v>2012</v>
      </c>
      <c r="F4494">
        <v>2012</v>
      </c>
      <c r="G4494" t="str">
        <f t="shared" si="70"/>
        <v>insert into Date_Table values(4493,'04/19/12',19,4,2012,2012)</v>
      </c>
    </row>
    <row r="4495" spans="1:7">
      <c r="A4495">
        <v>4494</v>
      </c>
      <c r="B4495" s="52">
        <v>41019</v>
      </c>
      <c r="C4495">
        <v>20</v>
      </c>
      <c r="D4495">
        <v>4</v>
      </c>
      <c r="E4495">
        <v>2012</v>
      </c>
      <c r="F4495">
        <v>2012</v>
      </c>
      <c r="G4495" t="str">
        <f t="shared" si="70"/>
        <v>insert into Date_Table values(4494,'04/20/12',20,4,2012,2012)</v>
      </c>
    </row>
    <row r="4496" spans="1:7">
      <c r="A4496">
        <v>4495</v>
      </c>
      <c r="B4496" s="52">
        <v>41020</v>
      </c>
      <c r="C4496">
        <v>21</v>
      </c>
      <c r="D4496">
        <v>4</v>
      </c>
      <c r="E4496">
        <v>2012</v>
      </c>
      <c r="F4496">
        <v>2012</v>
      </c>
      <c r="G4496" t="str">
        <f t="shared" si="70"/>
        <v>insert into Date_Table values(4495,'04/21/12',21,4,2012,2012)</v>
      </c>
    </row>
    <row r="4497" spans="1:7">
      <c r="A4497">
        <v>4496</v>
      </c>
      <c r="B4497" s="52">
        <v>41021</v>
      </c>
      <c r="C4497">
        <v>22</v>
      </c>
      <c r="D4497">
        <v>4</v>
      </c>
      <c r="E4497">
        <v>2012</v>
      </c>
      <c r="F4497">
        <v>2012</v>
      </c>
      <c r="G4497" t="str">
        <f t="shared" si="70"/>
        <v>insert into Date_Table values(4496,'04/22/12',22,4,2012,2012)</v>
      </c>
    </row>
    <row r="4498" spans="1:7">
      <c r="A4498">
        <v>4497</v>
      </c>
      <c r="B4498" s="52">
        <v>41022</v>
      </c>
      <c r="C4498">
        <v>23</v>
      </c>
      <c r="D4498">
        <v>4</v>
      </c>
      <c r="E4498">
        <v>2012</v>
      </c>
      <c r="F4498">
        <v>2012</v>
      </c>
      <c r="G4498" t="str">
        <f t="shared" si="70"/>
        <v>insert into Date_Table values(4497,'04/23/12',23,4,2012,2012)</v>
      </c>
    </row>
    <row r="4499" spans="1:7">
      <c r="A4499">
        <v>4498</v>
      </c>
      <c r="B4499" s="52">
        <v>41023</v>
      </c>
      <c r="C4499">
        <v>24</v>
      </c>
      <c r="D4499">
        <v>4</v>
      </c>
      <c r="E4499">
        <v>2012</v>
      </c>
      <c r="F4499">
        <v>2012</v>
      </c>
      <c r="G4499" t="str">
        <f t="shared" si="70"/>
        <v>insert into Date_Table values(4498,'04/24/12',24,4,2012,2012)</v>
      </c>
    </row>
    <row r="4500" spans="1:7">
      <c r="A4500">
        <v>4499</v>
      </c>
      <c r="B4500" s="52">
        <v>41024</v>
      </c>
      <c r="C4500">
        <v>25</v>
      </c>
      <c r="D4500">
        <v>4</v>
      </c>
      <c r="E4500">
        <v>2012</v>
      </c>
      <c r="F4500">
        <v>2012</v>
      </c>
      <c r="G4500" t="str">
        <f t="shared" si="70"/>
        <v>insert into Date_Table values(4499,'04/25/12',25,4,2012,2012)</v>
      </c>
    </row>
    <row r="4501" spans="1:7">
      <c r="A4501">
        <v>4500</v>
      </c>
      <c r="B4501" s="52">
        <v>41025</v>
      </c>
      <c r="C4501">
        <v>26</v>
      </c>
      <c r="D4501">
        <v>4</v>
      </c>
      <c r="E4501">
        <v>2012</v>
      </c>
      <c r="F4501">
        <v>2012</v>
      </c>
      <c r="G4501" t="str">
        <f t="shared" si="70"/>
        <v>insert into Date_Table values(4500,'04/26/12',26,4,2012,2012)</v>
      </c>
    </row>
    <row r="4502" spans="1:7">
      <c r="A4502">
        <v>4501</v>
      </c>
      <c r="B4502" s="52">
        <v>41026</v>
      </c>
      <c r="C4502">
        <v>27</v>
      </c>
      <c r="D4502">
        <v>4</v>
      </c>
      <c r="E4502">
        <v>2012</v>
      </c>
      <c r="F4502">
        <v>2012</v>
      </c>
      <c r="G4502" t="str">
        <f t="shared" si="70"/>
        <v>insert into Date_Table values(4501,'04/27/12',27,4,2012,2012)</v>
      </c>
    </row>
    <row r="4503" spans="1:7">
      <c r="A4503">
        <v>4502</v>
      </c>
      <c r="B4503" s="52">
        <v>41027</v>
      </c>
      <c r="C4503">
        <v>28</v>
      </c>
      <c r="D4503">
        <v>4</v>
      </c>
      <c r="E4503">
        <v>2012</v>
      </c>
      <c r="F4503">
        <v>2012</v>
      </c>
      <c r="G4503" t="str">
        <f t="shared" si="70"/>
        <v>insert into Date_Table values(4502,'04/28/12',28,4,2012,2012)</v>
      </c>
    </row>
    <row r="4504" spans="1:7">
      <c r="A4504">
        <v>4503</v>
      </c>
      <c r="B4504" s="52">
        <v>41028</v>
      </c>
      <c r="C4504">
        <v>29</v>
      </c>
      <c r="D4504">
        <v>4</v>
      </c>
      <c r="E4504">
        <v>2012</v>
      </c>
      <c r="F4504">
        <v>2012</v>
      </c>
      <c r="G4504" t="str">
        <f t="shared" si="70"/>
        <v>insert into Date_Table values(4503,'04/29/12',29,4,2012,2012)</v>
      </c>
    </row>
    <row r="4505" spans="1:7">
      <c r="A4505">
        <v>4504</v>
      </c>
      <c r="B4505" s="52">
        <v>41029</v>
      </c>
      <c r="C4505">
        <v>30</v>
      </c>
      <c r="D4505">
        <v>4</v>
      </c>
      <c r="E4505">
        <v>2012</v>
      </c>
      <c r="F4505">
        <v>2012</v>
      </c>
      <c r="G4505" t="str">
        <f t="shared" si="70"/>
        <v>insert into Date_Table values(4504,'04/30/12',30,4,2012,2012)</v>
      </c>
    </row>
    <row r="4506" spans="1:7">
      <c r="A4506">
        <v>4505</v>
      </c>
      <c r="B4506" s="52">
        <v>41030</v>
      </c>
      <c r="C4506">
        <v>1</v>
      </c>
      <c r="D4506">
        <v>5</v>
      </c>
      <c r="E4506">
        <v>2012</v>
      </c>
      <c r="F4506">
        <v>2012</v>
      </c>
      <c r="G4506" t="str">
        <f t="shared" si="70"/>
        <v>insert into Date_Table values(4505,'05/01/12',1,5,2012,2012)</v>
      </c>
    </row>
    <row r="4507" spans="1:7">
      <c r="A4507">
        <v>4506</v>
      </c>
      <c r="B4507" s="52">
        <v>41031</v>
      </c>
      <c r="C4507">
        <v>2</v>
      </c>
      <c r="D4507">
        <v>5</v>
      </c>
      <c r="E4507">
        <v>2012</v>
      </c>
      <c r="F4507">
        <v>2012</v>
      </c>
      <c r="G4507" t="str">
        <f t="shared" si="70"/>
        <v>insert into Date_Table values(4506,'05/02/12',2,5,2012,2012)</v>
      </c>
    </row>
    <row r="4508" spans="1:7">
      <c r="A4508">
        <v>4507</v>
      </c>
      <c r="B4508" s="52">
        <v>41032</v>
      </c>
      <c r="C4508">
        <v>3</v>
      </c>
      <c r="D4508">
        <v>5</v>
      </c>
      <c r="E4508">
        <v>2012</v>
      </c>
      <c r="F4508">
        <v>2012</v>
      </c>
      <c r="G4508" t="str">
        <f t="shared" si="70"/>
        <v>insert into Date_Table values(4507,'05/03/12',3,5,2012,2012)</v>
      </c>
    </row>
    <row r="4509" spans="1:7">
      <c r="A4509">
        <v>4508</v>
      </c>
      <c r="B4509" s="52">
        <v>41033</v>
      </c>
      <c r="C4509">
        <v>4</v>
      </c>
      <c r="D4509">
        <v>5</v>
      </c>
      <c r="E4509">
        <v>2012</v>
      </c>
      <c r="F4509">
        <v>2012</v>
      </c>
      <c r="G4509" t="str">
        <f t="shared" si="70"/>
        <v>insert into Date_Table values(4508,'05/04/12',4,5,2012,2012)</v>
      </c>
    </row>
    <row r="4510" spans="1:7">
      <c r="A4510">
        <v>4509</v>
      </c>
      <c r="B4510" s="52">
        <v>41034</v>
      </c>
      <c r="C4510">
        <v>5</v>
      </c>
      <c r="D4510">
        <v>5</v>
      </c>
      <c r="E4510">
        <v>2012</v>
      </c>
      <c r="F4510">
        <v>2012</v>
      </c>
      <c r="G4510" t="str">
        <f t="shared" si="70"/>
        <v>insert into Date_Table values(4509,'05/05/12',5,5,2012,2012)</v>
      </c>
    </row>
    <row r="4511" spans="1:7">
      <c r="A4511">
        <v>4510</v>
      </c>
      <c r="B4511" s="52">
        <v>41035</v>
      </c>
      <c r="C4511">
        <v>6</v>
      </c>
      <c r="D4511">
        <v>5</v>
      </c>
      <c r="E4511">
        <v>2012</v>
      </c>
      <c r="F4511">
        <v>2012</v>
      </c>
      <c r="G4511" t="str">
        <f t="shared" si="70"/>
        <v>insert into Date_Table values(4510,'05/06/12',6,5,2012,2012)</v>
      </c>
    </row>
    <row r="4512" spans="1:7">
      <c r="A4512">
        <v>4511</v>
      </c>
      <c r="B4512" s="52">
        <v>41036</v>
      </c>
      <c r="C4512">
        <v>7</v>
      </c>
      <c r="D4512">
        <v>5</v>
      </c>
      <c r="E4512">
        <v>2012</v>
      </c>
      <c r="F4512">
        <v>2012</v>
      </c>
      <c r="G4512" t="str">
        <f t="shared" si="70"/>
        <v>insert into Date_Table values(4511,'05/07/12',7,5,2012,2012)</v>
      </c>
    </row>
    <row r="4513" spans="1:7">
      <c r="A4513">
        <v>4512</v>
      </c>
      <c r="B4513" s="52">
        <v>41037</v>
      </c>
      <c r="C4513">
        <v>8</v>
      </c>
      <c r="D4513">
        <v>5</v>
      </c>
      <c r="E4513">
        <v>2012</v>
      </c>
      <c r="F4513">
        <v>2012</v>
      </c>
      <c r="G4513" t="str">
        <f t="shared" si="70"/>
        <v>insert into Date_Table values(4512,'05/08/12',8,5,2012,2012)</v>
      </c>
    </row>
    <row r="4514" spans="1:7">
      <c r="A4514">
        <v>4513</v>
      </c>
      <c r="B4514" s="52">
        <v>41038</v>
      </c>
      <c r="C4514">
        <v>9</v>
      </c>
      <c r="D4514">
        <v>5</v>
      </c>
      <c r="E4514">
        <v>2012</v>
      </c>
      <c r="F4514">
        <v>2012</v>
      </c>
      <c r="G4514" t="str">
        <f t="shared" si="70"/>
        <v>insert into Date_Table values(4513,'05/09/12',9,5,2012,2012)</v>
      </c>
    </row>
    <row r="4515" spans="1:7">
      <c r="A4515">
        <v>4514</v>
      </c>
      <c r="B4515" s="52">
        <v>41039</v>
      </c>
      <c r="C4515">
        <v>10</v>
      </c>
      <c r="D4515">
        <v>5</v>
      </c>
      <c r="E4515">
        <v>2012</v>
      </c>
      <c r="F4515">
        <v>2012</v>
      </c>
      <c r="G4515" t="str">
        <f t="shared" si="70"/>
        <v>insert into Date_Table values(4514,'05/10/12',10,5,2012,2012)</v>
      </c>
    </row>
    <row r="4516" spans="1:7">
      <c r="A4516">
        <v>4515</v>
      </c>
      <c r="B4516" s="52">
        <v>41040</v>
      </c>
      <c r="C4516">
        <v>11</v>
      </c>
      <c r="D4516">
        <v>5</v>
      </c>
      <c r="E4516">
        <v>2012</v>
      </c>
      <c r="F4516">
        <v>2012</v>
      </c>
      <c r="G4516" t="str">
        <f t="shared" si="70"/>
        <v>insert into Date_Table values(4515,'05/11/12',11,5,2012,2012)</v>
      </c>
    </row>
    <row r="4517" spans="1:7">
      <c r="A4517">
        <v>4516</v>
      </c>
      <c r="B4517" s="52">
        <v>41041</v>
      </c>
      <c r="C4517">
        <v>12</v>
      </c>
      <c r="D4517">
        <v>5</v>
      </c>
      <c r="E4517">
        <v>2012</v>
      </c>
      <c r="F4517">
        <v>2012</v>
      </c>
      <c r="G4517" t="str">
        <f t="shared" si="70"/>
        <v>insert into Date_Table values(4516,'05/12/12',12,5,2012,2012)</v>
      </c>
    </row>
    <row r="4518" spans="1:7">
      <c r="A4518">
        <v>4517</v>
      </c>
      <c r="B4518" s="52">
        <v>41042</v>
      </c>
      <c r="C4518">
        <v>13</v>
      </c>
      <c r="D4518">
        <v>5</v>
      </c>
      <c r="E4518">
        <v>2012</v>
      </c>
      <c r="F4518">
        <v>2012</v>
      </c>
      <c r="G4518" t="str">
        <f t="shared" si="70"/>
        <v>insert into Date_Table values(4517,'05/13/12',13,5,2012,2012)</v>
      </c>
    </row>
    <row r="4519" spans="1:7">
      <c r="A4519">
        <v>4518</v>
      </c>
      <c r="B4519" s="52">
        <v>41043</v>
      </c>
      <c r="C4519">
        <v>14</v>
      </c>
      <c r="D4519">
        <v>5</v>
      </c>
      <c r="E4519">
        <v>2012</v>
      </c>
      <c r="F4519">
        <v>2012</v>
      </c>
      <c r="G4519" t="str">
        <f t="shared" si="70"/>
        <v>insert into Date_Table values(4518,'05/14/12',14,5,2012,2012)</v>
      </c>
    </row>
    <row r="4520" spans="1:7">
      <c r="A4520">
        <v>4519</v>
      </c>
      <c r="B4520" s="52">
        <v>41044</v>
      </c>
      <c r="C4520">
        <v>15</v>
      </c>
      <c r="D4520">
        <v>5</v>
      </c>
      <c r="E4520">
        <v>2012</v>
      </c>
      <c r="F4520">
        <v>2012</v>
      </c>
      <c r="G4520" t="str">
        <f t="shared" si="70"/>
        <v>insert into Date_Table values(4519,'05/15/12',15,5,2012,2012)</v>
      </c>
    </row>
    <row r="4521" spans="1:7">
      <c r="A4521">
        <v>4520</v>
      </c>
      <c r="B4521" s="52">
        <v>41045</v>
      </c>
      <c r="C4521">
        <v>16</v>
      </c>
      <c r="D4521">
        <v>5</v>
      </c>
      <c r="E4521">
        <v>2012</v>
      </c>
      <c r="F4521">
        <v>2012</v>
      </c>
      <c r="G4521" t="str">
        <f t="shared" si="70"/>
        <v>insert into Date_Table values(4520,'05/16/12',16,5,2012,2012)</v>
      </c>
    </row>
    <row r="4522" spans="1:7">
      <c r="A4522">
        <v>4521</v>
      </c>
      <c r="B4522" s="52">
        <v>41046</v>
      </c>
      <c r="C4522">
        <v>17</v>
      </c>
      <c r="D4522">
        <v>5</v>
      </c>
      <c r="E4522">
        <v>2012</v>
      </c>
      <c r="F4522">
        <v>2012</v>
      </c>
      <c r="G4522" t="str">
        <f t="shared" si="70"/>
        <v>insert into Date_Table values(4521,'05/17/12',17,5,2012,2012)</v>
      </c>
    </row>
    <row r="4523" spans="1:7">
      <c r="A4523">
        <v>4522</v>
      </c>
      <c r="B4523" s="52">
        <v>41047</v>
      </c>
      <c r="C4523">
        <v>18</v>
      </c>
      <c r="D4523">
        <v>5</v>
      </c>
      <c r="E4523">
        <v>2012</v>
      </c>
      <c r="F4523">
        <v>2012</v>
      </c>
      <c r="G4523" t="str">
        <f t="shared" si="70"/>
        <v>insert into Date_Table values(4522,'05/18/12',18,5,2012,2012)</v>
      </c>
    </row>
    <row r="4524" spans="1:7">
      <c r="A4524">
        <v>4523</v>
      </c>
      <c r="B4524" s="52">
        <v>41048</v>
      </c>
      <c r="C4524">
        <v>19</v>
      </c>
      <c r="D4524">
        <v>5</v>
      </c>
      <c r="E4524">
        <v>2012</v>
      </c>
      <c r="F4524">
        <v>2012</v>
      </c>
      <c r="G4524" t="str">
        <f t="shared" si="70"/>
        <v>insert into Date_Table values(4523,'05/19/12',19,5,2012,2012)</v>
      </c>
    </row>
    <row r="4525" spans="1:7">
      <c r="A4525">
        <v>4524</v>
      </c>
      <c r="B4525" s="52">
        <v>41049</v>
      </c>
      <c r="C4525">
        <v>20</v>
      </c>
      <c r="D4525">
        <v>5</v>
      </c>
      <c r="E4525">
        <v>2012</v>
      </c>
      <c r="F4525">
        <v>2012</v>
      </c>
      <c r="G4525" t="str">
        <f t="shared" si="70"/>
        <v>insert into Date_Table values(4524,'05/20/12',20,5,2012,2012)</v>
      </c>
    </row>
    <row r="4526" spans="1:7">
      <c r="A4526">
        <v>4525</v>
      </c>
      <c r="B4526" s="52">
        <v>41050</v>
      </c>
      <c r="C4526">
        <v>21</v>
      </c>
      <c r="D4526">
        <v>5</v>
      </c>
      <c r="E4526">
        <v>2012</v>
      </c>
      <c r="F4526">
        <v>2012</v>
      </c>
      <c r="G4526" t="str">
        <f t="shared" si="70"/>
        <v>insert into Date_Table values(4525,'05/21/12',21,5,2012,2012)</v>
      </c>
    </row>
    <row r="4527" spans="1:7">
      <c r="A4527">
        <v>4526</v>
      </c>
      <c r="B4527" s="52">
        <v>41051</v>
      </c>
      <c r="C4527">
        <v>22</v>
      </c>
      <c r="D4527">
        <v>5</v>
      </c>
      <c r="E4527">
        <v>2012</v>
      </c>
      <c r="F4527">
        <v>2012</v>
      </c>
      <c r="G4527" t="str">
        <f t="shared" si="70"/>
        <v>insert into Date_Table values(4526,'05/22/12',22,5,2012,2012)</v>
      </c>
    </row>
    <row r="4528" spans="1:7">
      <c r="A4528">
        <v>4527</v>
      </c>
      <c r="B4528" s="52">
        <v>41052</v>
      </c>
      <c r="C4528">
        <v>23</v>
      </c>
      <c r="D4528">
        <v>5</v>
      </c>
      <c r="E4528">
        <v>2012</v>
      </c>
      <c r="F4528">
        <v>2012</v>
      </c>
      <c r="G4528" t="str">
        <f t="shared" si="70"/>
        <v>insert into Date_Table values(4527,'05/23/12',23,5,2012,2012)</v>
      </c>
    </row>
    <row r="4529" spans="1:7">
      <c r="A4529">
        <v>4528</v>
      </c>
      <c r="B4529" s="52">
        <v>41053</v>
      </c>
      <c r="C4529">
        <v>24</v>
      </c>
      <c r="D4529">
        <v>5</v>
      </c>
      <c r="E4529">
        <v>2012</v>
      </c>
      <c r="F4529">
        <v>2012</v>
      </c>
      <c r="G4529" t="str">
        <f t="shared" si="70"/>
        <v>insert into Date_Table values(4528,'05/24/12',24,5,2012,2012)</v>
      </c>
    </row>
    <row r="4530" spans="1:7">
      <c r="A4530">
        <v>4529</v>
      </c>
      <c r="B4530" s="52">
        <v>41054</v>
      </c>
      <c r="C4530">
        <v>25</v>
      </c>
      <c r="D4530">
        <v>5</v>
      </c>
      <c r="E4530">
        <v>2012</v>
      </c>
      <c r="F4530">
        <v>2012</v>
      </c>
      <c r="G4530" t="str">
        <f t="shared" si="70"/>
        <v>insert into Date_Table values(4529,'05/25/12',25,5,2012,2012)</v>
      </c>
    </row>
    <row r="4531" spans="1:7">
      <c r="A4531">
        <v>4530</v>
      </c>
      <c r="B4531" s="52">
        <v>41055</v>
      </c>
      <c r="C4531">
        <v>26</v>
      </c>
      <c r="D4531">
        <v>5</v>
      </c>
      <c r="E4531">
        <v>2012</v>
      </c>
      <c r="F4531">
        <v>2012</v>
      </c>
      <c r="G4531" t="str">
        <f t="shared" si="70"/>
        <v>insert into Date_Table values(4530,'05/26/12',26,5,2012,2012)</v>
      </c>
    </row>
    <row r="4532" spans="1:7">
      <c r="A4532">
        <v>4531</v>
      </c>
      <c r="B4532" s="52">
        <v>41056</v>
      </c>
      <c r="C4532">
        <v>27</v>
      </c>
      <c r="D4532">
        <v>5</v>
      </c>
      <c r="E4532">
        <v>2012</v>
      </c>
      <c r="F4532">
        <v>2012</v>
      </c>
      <c r="G4532" t="str">
        <f t="shared" si="70"/>
        <v>insert into Date_Table values(4531,'05/27/12',27,5,2012,2012)</v>
      </c>
    </row>
    <row r="4533" spans="1:7">
      <c r="A4533">
        <v>4532</v>
      </c>
      <c r="B4533" s="52">
        <v>41057</v>
      </c>
      <c r="C4533">
        <v>28</v>
      </c>
      <c r="D4533">
        <v>5</v>
      </c>
      <c r="E4533">
        <v>2012</v>
      </c>
      <c r="F4533">
        <v>2012</v>
      </c>
      <c r="G4533" t="str">
        <f t="shared" si="70"/>
        <v>insert into Date_Table values(4532,'05/28/12',28,5,2012,2012)</v>
      </c>
    </row>
    <row r="4534" spans="1:7">
      <c r="A4534">
        <v>4533</v>
      </c>
      <c r="B4534" s="52">
        <v>41058</v>
      </c>
      <c r="C4534">
        <v>29</v>
      </c>
      <c r="D4534">
        <v>5</v>
      </c>
      <c r="E4534">
        <v>2012</v>
      </c>
      <c r="F4534">
        <v>2012</v>
      </c>
      <c r="G4534" t="str">
        <f t="shared" si="70"/>
        <v>insert into Date_Table values(4533,'05/29/12',29,5,2012,2012)</v>
      </c>
    </row>
    <row r="4535" spans="1:7">
      <c r="A4535">
        <v>4534</v>
      </c>
      <c r="B4535" s="52">
        <v>41059</v>
      </c>
      <c r="C4535">
        <v>30</v>
      </c>
      <c r="D4535">
        <v>5</v>
      </c>
      <c r="E4535">
        <v>2012</v>
      </c>
      <c r="F4535">
        <v>2012</v>
      </c>
      <c r="G4535" t="str">
        <f t="shared" si="70"/>
        <v>insert into Date_Table values(4534,'05/30/12',30,5,2012,2012)</v>
      </c>
    </row>
    <row r="4536" spans="1:7">
      <c r="A4536">
        <v>4535</v>
      </c>
      <c r="B4536" s="52">
        <v>41060</v>
      </c>
      <c r="C4536">
        <v>31</v>
      </c>
      <c r="D4536">
        <v>5</v>
      </c>
      <c r="E4536">
        <v>2012</v>
      </c>
      <c r="F4536">
        <v>2012</v>
      </c>
      <c r="G4536" t="str">
        <f t="shared" si="70"/>
        <v>insert into Date_Table values(4535,'05/31/12',31,5,2012,2012)</v>
      </c>
    </row>
    <row r="4537" spans="1:7">
      <c r="A4537">
        <v>4536</v>
      </c>
      <c r="B4537" s="52">
        <v>41061</v>
      </c>
      <c r="C4537">
        <v>1</v>
      </c>
      <c r="D4537">
        <v>6</v>
      </c>
      <c r="E4537">
        <v>2012</v>
      </c>
      <c r="F4537">
        <v>2012</v>
      </c>
      <c r="G4537" t="str">
        <f t="shared" si="70"/>
        <v>insert into Date_Table values(4536,'06/01/12',1,6,2012,2012)</v>
      </c>
    </row>
    <row r="4538" spans="1:7">
      <c r="A4538">
        <v>4537</v>
      </c>
      <c r="B4538" s="52">
        <v>41062</v>
      </c>
      <c r="C4538">
        <v>2</v>
      </c>
      <c r="D4538">
        <v>6</v>
      </c>
      <c r="E4538">
        <v>2012</v>
      </c>
      <c r="F4538">
        <v>2012</v>
      </c>
      <c r="G4538" t="str">
        <f t="shared" si="70"/>
        <v>insert into Date_Table values(4537,'06/02/12',2,6,2012,2012)</v>
      </c>
    </row>
    <row r="4539" spans="1:7">
      <c r="A4539">
        <v>4538</v>
      </c>
      <c r="B4539" s="52">
        <v>41063</v>
      </c>
      <c r="C4539">
        <v>3</v>
      </c>
      <c r="D4539">
        <v>6</v>
      </c>
      <c r="E4539">
        <v>2012</v>
      </c>
      <c r="F4539">
        <v>2012</v>
      </c>
      <c r="G4539" t="str">
        <f t="shared" si="70"/>
        <v>insert into Date_Table values(4538,'06/03/12',3,6,2012,2012)</v>
      </c>
    </row>
    <row r="4540" spans="1:7">
      <c r="A4540">
        <v>4539</v>
      </c>
      <c r="B4540" s="52">
        <v>41064</v>
      </c>
      <c r="C4540">
        <v>4</v>
      </c>
      <c r="D4540">
        <v>6</v>
      </c>
      <c r="E4540">
        <v>2012</v>
      </c>
      <c r="F4540">
        <v>2012</v>
      </c>
      <c r="G4540" t="str">
        <f t="shared" si="70"/>
        <v>insert into Date_Table values(4539,'06/04/12',4,6,2012,2012)</v>
      </c>
    </row>
    <row r="4541" spans="1:7">
      <c r="A4541">
        <v>4540</v>
      </c>
      <c r="B4541" s="52">
        <v>41065</v>
      </c>
      <c r="C4541">
        <v>5</v>
      </c>
      <c r="D4541">
        <v>6</v>
      </c>
      <c r="E4541">
        <v>2012</v>
      </c>
      <c r="F4541">
        <v>2012</v>
      </c>
      <c r="G4541" t="str">
        <f t="shared" si="70"/>
        <v>insert into Date_Table values(4540,'06/05/12',5,6,2012,2012)</v>
      </c>
    </row>
    <row r="4542" spans="1:7">
      <c r="A4542">
        <v>4541</v>
      </c>
      <c r="B4542" s="52">
        <v>41066</v>
      </c>
      <c r="C4542">
        <v>6</v>
      </c>
      <c r="D4542">
        <v>6</v>
      </c>
      <c r="E4542">
        <v>2012</v>
      </c>
      <c r="F4542">
        <v>2012</v>
      </c>
      <c r="G4542" t="str">
        <f t="shared" si="70"/>
        <v>insert into Date_Table values(4541,'06/06/12',6,6,2012,2012)</v>
      </c>
    </row>
    <row r="4543" spans="1:7">
      <c r="A4543">
        <v>4542</v>
      </c>
      <c r="B4543" s="52">
        <v>41067</v>
      </c>
      <c r="C4543">
        <v>7</v>
      </c>
      <c r="D4543">
        <v>6</v>
      </c>
      <c r="E4543">
        <v>2012</v>
      </c>
      <c r="F4543">
        <v>2012</v>
      </c>
      <c r="G4543" t="str">
        <f t="shared" si="70"/>
        <v>insert into Date_Table values(4542,'06/07/12',7,6,2012,2012)</v>
      </c>
    </row>
    <row r="4544" spans="1:7">
      <c r="A4544">
        <v>4543</v>
      </c>
      <c r="B4544" s="52">
        <v>41068</v>
      </c>
      <c r="C4544">
        <v>8</v>
      </c>
      <c r="D4544">
        <v>6</v>
      </c>
      <c r="E4544">
        <v>2012</v>
      </c>
      <c r="F4544">
        <v>2012</v>
      </c>
      <c r="G4544" t="str">
        <f t="shared" si="70"/>
        <v>insert into Date_Table values(4543,'06/08/12',8,6,2012,2012)</v>
      </c>
    </row>
    <row r="4545" spans="1:7">
      <c r="A4545">
        <v>4544</v>
      </c>
      <c r="B4545" s="52">
        <v>41069</v>
      </c>
      <c r="C4545">
        <v>9</v>
      </c>
      <c r="D4545">
        <v>6</v>
      </c>
      <c r="E4545">
        <v>2012</v>
      </c>
      <c r="F4545">
        <v>2012</v>
      </c>
      <c r="G4545" t="str">
        <f t="shared" si="70"/>
        <v>insert into Date_Table values(4544,'06/09/12',9,6,2012,2012)</v>
      </c>
    </row>
    <row r="4546" spans="1:7">
      <c r="A4546">
        <v>4545</v>
      </c>
      <c r="B4546" s="52">
        <v>41070</v>
      </c>
      <c r="C4546">
        <v>10</v>
      </c>
      <c r="D4546">
        <v>6</v>
      </c>
      <c r="E4546">
        <v>2012</v>
      </c>
      <c r="F4546">
        <v>2012</v>
      </c>
      <c r="G4546" t="str">
        <f t="shared" si="70"/>
        <v>insert into Date_Table values(4545,'06/10/12',10,6,2012,2012)</v>
      </c>
    </row>
    <row r="4547" spans="1:7">
      <c r="A4547">
        <v>4546</v>
      </c>
      <c r="B4547" s="52">
        <v>41071</v>
      </c>
      <c r="C4547">
        <v>11</v>
      </c>
      <c r="D4547">
        <v>6</v>
      </c>
      <c r="E4547">
        <v>2012</v>
      </c>
      <c r="F4547">
        <v>2012</v>
      </c>
      <c r="G4547" t="str">
        <f t="shared" ref="G4547:G4610" si="71">"insert into Date_Table values("&amp;A4547&amp;",'"&amp;TEXT(B4547,"mm/dd/yy")&amp;"',"&amp;C4547&amp;","&amp;D4547&amp;","&amp;E4547&amp;","&amp;F4547&amp;")"</f>
        <v>insert into Date_Table values(4546,'06/11/12',11,6,2012,2012)</v>
      </c>
    </row>
    <row r="4548" spans="1:7">
      <c r="A4548">
        <v>4547</v>
      </c>
      <c r="B4548" s="52">
        <v>41072</v>
      </c>
      <c r="C4548">
        <v>12</v>
      </c>
      <c r="D4548">
        <v>6</v>
      </c>
      <c r="E4548">
        <v>2012</v>
      </c>
      <c r="F4548">
        <v>2012</v>
      </c>
      <c r="G4548" t="str">
        <f t="shared" si="71"/>
        <v>insert into Date_Table values(4547,'06/12/12',12,6,2012,2012)</v>
      </c>
    </row>
    <row r="4549" spans="1:7">
      <c r="A4549">
        <v>4548</v>
      </c>
      <c r="B4549" s="52">
        <v>41073</v>
      </c>
      <c r="C4549">
        <v>13</v>
      </c>
      <c r="D4549">
        <v>6</v>
      </c>
      <c r="E4549">
        <v>2012</v>
      </c>
      <c r="F4549">
        <v>2012</v>
      </c>
      <c r="G4549" t="str">
        <f t="shared" si="71"/>
        <v>insert into Date_Table values(4548,'06/13/12',13,6,2012,2012)</v>
      </c>
    </row>
    <row r="4550" spans="1:7">
      <c r="A4550">
        <v>4549</v>
      </c>
      <c r="B4550" s="52">
        <v>41074</v>
      </c>
      <c r="C4550">
        <v>14</v>
      </c>
      <c r="D4550">
        <v>6</v>
      </c>
      <c r="E4550">
        <v>2012</v>
      </c>
      <c r="F4550">
        <v>2012</v>
      </c>
      <c r="G4550" t="str">
        <f t="shared" si="71"/>
        <v>insert into Date_Table values(4549,'06/14/12',14,6,2012,2012)</v>
      </c>
    </row>
    <row r="4551" spans="1:7">
      <c r="A4551">
        <v>4550</v>
      </c>
      <c r="B4551" s="52">
        <v>41075</v>
      </c>
      <c r="C4551">
        <v>15</v>
      </c>
      <c r="D4551">
        <v>6</v>
      </c>
      <c r="E4551">
        <v>2012</v>
      </c>
      <c r="F4551">
        <v>2012</v>
      </c>
      <c r="G4551" t="str">
        <f t="shared" si="71"/>
        <v>insert into Date_Table values(4550,'06/15/12',15,6,2012,2012)</v>
      </c>
    </row>
    <row r="4552" spans="1:7">
      <c r="A4552">
        <v>4551</v>
      </c>
      <c r="B4552" s="52">
        <v>41076</v>
      </c>
      <c r="C4552">
        <v>16</v>
      </c>
      <c r="D4552">
        <v>6</v>
      </c>
      <c r="E4552">
        <v>2012</v>
      </c>
      <c r="F4552">
        <v>2012</v>
      </c>
      <c r="G4552" t="str">
        <f t="shared" si="71"/>
        <v>insert into Date_Table values(4551,'06/16/12',16,6,2012,2012)</v>
      </c>
    </row>
    <row r="4553" spans="1:7">
      <c r="A4553">
        <v>4552</v>
      </c>
      <c r="B4553" s="52">
        <v>41077</v>
      </c>
      <c r="C4553">
        <v>17</v>
      </c>
      <c r="D4553">
        <v>6</v>
      </c>
      <c r="E4553">
        <v>2012</v>
      </c>
      <c r="F4553">
        <v>2012</v>
      </c>
      <c r="G4553" t="str">
        <f t="shared" si="71"/>
        <v>insert into Date_Table values(4552,'06/17/12',17,6,2012,2012)</v>
      </c>
    </row>
    <row r="4554" spans="1:7">
      <c r="A4554">
        <v>4553</v>
      </c>
      <c r="B4554" s="52">
        <v>41078</v>
      </c>
      <c r="C4554">
        <v>18</v>
      </c>
      <c r="D4554">
        <v>6</v>
      </c>
      <c r="E4554">
        <v>2012</v>
      </c>
      <c r="F4554">
        <v>2012</v>
      </c>
      <c r="G4554" t="str">
        <f t="shared" si="71"/>
        <v>insert into Date_Table values(4553,'06/18/12',18,6,2012,2012)</v>
      </c>
    </row>
    <row r="4555" spans="1:7">
      <c r="A4555">
        <v>4554</v>
      </c>
      <c r="B4555" s="52">
        <v>41079</v>
      </c>
      <c r="C4555">
        <v>19</v>
      </c>
      <c r="D4555">
        <v>6</v>
      </c>
      <c r="E4555">
        <v>2012</v>
      </c>
      <c r="F4555">
        <v>2012</v>
      </c>
      <c r="G4555" t="str">
        <f t="shared" si="71"/>
        <v>insert into Date_Table values(4554,'06/19/12',19,6,2012,2012)</v>
      </c>
    </row>
    <row r="4556" spans="1:7">
      <c r="A4556">
        <v>4555</v>
      </c>
      <c r="B4556" s="52">
        <v>41080</v>
      </c>
      <c r="C4556">
        <v>20</v>
      </c>
      <c r="D4556">
        <v>6</v>
      </c>
      <c r="E4556">
        <v>2012</v>
      </c>
      <c r="F4556">
        <v>2012</v>
      </c>
      <c r="G4556" t="str">
        <f t="shared" si="71"/>
        <v>insert into Date_Table values(4555,'06/20/12',20,6,2012,2012)</v>
      </c>
    </row>
    <row r="4557" spans="1:7">
      <c r="A4557">
        <v>4556</v>
      </c>
      <c r="B4557" s="52">
        <v>41081</v>
      </c>
      <c r="C4557">
        <v>21</v>
      </c>
      <c r="D4557">
        <v>6</v>
      </c>
      <c r="E4557">
        <v>2012</v>
      </c>
      <c r="F4557">
        <v>2012</v>
      </c>
      <c r="G4557" t="str">
        <f t="shared" si="71"/>
        <v>insert into Date_Table values(4556,'06/21/12',21,6,2012,2012)</v>
      </c>
    </row>
    <row r="4558" spans="1:7">
      <c r="A4558">
        <v>4557</v>
      </c>
      <c r="B4558" s="52">
        <v>41082</v>
      </c>
      <c r="C4558">
        <v>22</v>
      </c>
      <c r="D4558">
        <v>6</v>
      </c>
      <c r="E4558">
        <v>2012</v>
      </c>
      <c r="F4558">
        <v>2012</v>
      </c>
      <c r="G4558" t="str">
        <f t="shared" si="71"/>
        <v>insert into Date_Table values(4557,'06/22/12',22,6,2012,2012)</v>
      </c>
    </row>
    <row r="4559" spans="1:7">
      <c r="A4559">
        <v>4558</v>
      </c>
      <c r="B4559" s="52">
        <v>41083</v>
      </c>
      <c r="C4559">
        <v>23</v>
      </c>
      <c r="D4559">
        <v>6</v>
      </c>
      <c r="E4559">
        <v>2012</v>
      </c>
      <c r="F4559">
        <v>2012</v>
      </c>
      <c r="G4559" t="str">
        <f t="shared" si="71"/>
        <v>insert into Date_Table values(4558,'06/23/12',23,6,2012,2012)</v>
      </c>
    </row>
    <row r="4560" spans="1:7">
      <c r="A4560">
        <v>4559</v>
      </c>
      <c r="B4560" s="52">
        <v>41084</v>
      </c>
      <c r="C4560">
        <v>24</v>
      </c>
      <c r="D4560">
        <v>6</v>
      </c>
      <c r="E4560">
        <v>2012</v>
      </c>
      <c r="F4560">
        <v>2012</v>
      </c>
      <c r="G4560" t="str">
        <f t="shared" si="71"/>
        <v>insert into Date_Table values(4559,'06/24/12',24,6,2012,2012)</v>
      </c>
    </row>
    <row r="4561" spans="1:7">
      <c r="A4561">
        <v>4560</v>
      </c>
      <c r="B4561" s="52">
        <v>41085</v>
      </c>
      <c r="C4561">
        <v>25</v>
      </c>
      <c r="D4561">
        <v>6</v>
      </c>
      <c r="E4561">
        <v>2012</v>
      </c>
      <c r="F4561">
        <v>2012</v>
      </c>
      <c r="G4561" t="str">
        <f t="shared" si="71"/>
        <v>insert into Date_Table values(4560,'06/25/12',25,6,2012,2012)</v>
      </c>
    </row>
    <row r="4562" spans="1:7">
      <c r="A4562">
        <v>4561</v>
      </c>
      <c r="B4562" s="52">
        <v>41086</v>
      </c>
      <c r="C4562">
        <v>26</v>
      </c>
      <c r="D4562">
        <v>6</v>
      </c>
      <c r="E4562">
        <v>2012</v>
      </c>
      <c r="F4562">
        <v>2012</v>
      </c>
      <c r="G4562" t="str">
        <f t="shared" si="71"/>
        <v>insert into Date_Table values(4561,'06/26/12',26,6,2012,2012)</v>
      </c>
    </row>
    <row r="4563" spans="1:7">
      <c r="A4563">
        <v>4562</v>
      </c>
      <c r="B4563" s="52">
        <v>41087</v>
      </c>
      <c r="C4563">
        <v>27</v>
      </c>
      <c r="D4563">
        <v>6</v>
      </c>
      <c r="E4563">
        <v>2012</v>
      </c>
      <c r="F4563">
        <v>2012</v>
      </c>
      <c r="G4563" t="str">
        <f t="shared" si="71"/>
        <v>insert into Date_Table values(4562,'06/27/12',27,6,2012,2012)</v>
      </c>
    </row>
    <row r="4564" spans="1:7">
      <c r="A4564">
        <v>4563</v>
      </c>
      <c r="B4564" s="52">
        <v>41088</v>
      </c>
      <c r="C4564">
        <v>28</v>
      </c>
      <c r="D4564">
        <v>6</v>
      </c>
      <c r="E4564">
        <v>2012</v>
      </c>
      <c r="F4564">
        <v>2012</v>
      </c>
      <c r="G4564" t="str">
        <f t="shared" si="71"/>
        <v>insert into Date_Table values(4563,'06/28/12',28,6,2012,2012)</v>
      </c>
    </row>
    <row r="4565" spans="1:7">
      <c r="A4565">
        <v>4564</v>
      </c>
      <c r="B4565" s="52">
        <v>41089</v>
      </c>
      <c r="C4565">
        <v>29</v>
      </c>
      <c r="D4565">
        <v>6</v>
      </c>
      <c r="E4565">
        <v>2012</v>
      </c>
      <c r="F4565">
        <v>2012</v>
      </c>
      <c r="G4565" t="str">
        <f t="shared" si="71"/>
        <v>insert into Date_Table values(4564,'06/29/12',29,6,2012,2012)</v>
      </c>
    </row>
    <row r="4566" spans="1:7">
      <c r="A4566">
        <v>4565</v>
      </c>
      <c r="B4566" s="52">
        <v>41090</v>
      </c>
      <c r="C4566">
        <v>30</v>
      </c>
      <c r="D4566">
        <v>6</v>
      </c>
      <c r="E4566">
        <v>2012</v>
      </c>
      <c r="F4566">
        <v>2012</v>
      </c>
      <c r="G4566" t="str">
        <f t="shared" si="71"/>
        <v>insert into Date_Table values(4565,'06/30/12',30,6,2012,2012)</v>
      </c>
    </row>
    <row r="4567" spans="1:7">
      <c r="A4567">
        <v>4566</v>
      </c>
      <c r="B4567" s="52">
        <v>41091</v>
      </c>
      <c r="C4567">
        <v>1</v>
      </c>
      <c r="D4567">
        <v>7</v>
      </c>
      <c r="E4567">
        <v>2012</v>
      </c>
      <c r="F4567">
        <v>2012</v>
      </c>
      <c r="G4567" t="str">
        <f t="shared" si="71"/>
        <v>insert into Date_Table values(4566,'07/01/12',1,7,2012,2012)</v>
      </c>
    </row>
    <row r="4568" spans="1:7">
      <c r="A4568">
        <v>4567</v>
      </c>
      <c r="B4568" s="52">
        <v>41092</v>
      </c>
      <c r="C4568">
        <v>2</v>
      </c>
      <c r="D4568">
        <v>7</v>
      </c>
      <c r="E4568">
        <v>2012</v>
      </c>
      <c r="F4568">
        <v>2012</v>
      </c>
      <c r="G4568" t="str">
        <f t="shared" si="71"/>
        <v>insert into Date_Table values(4567,'07/02/12',2,7,2012,2012)</v>
      </c>
    </row>
    <row r="4569" spans="1:7">
      <c r="A4569">
        <v>4568</v>
      </c>
      <c r="B4569" s="52">
        <v>41093</v>
      </c>
      <c r="C4569">
        <v>3</v>
      </c>
      <c r="D4569">
        <v>7</v>
      </c>
      <c r="E4569">
        <v>2012</v>
      </c>
      <c r="F4569">
        <v>2012</v>
      </c>
      <c r="G4569" t="str">
        <f t="shared" si="71"/>
        <v>insert into Date_Table values(4568,'07/03/12',3,7,2012,2012)</v>
      </c>
    </row>
    <row r="4570" spans="1:7">
      <c r="A4570">
        <v>4569</v>
      </c>
      <c r="B4570" s="52">
        <v>41094</v>
      </c>
      <c r="C4570">
        <v>4</v>
      </c>
      <c r="D4570">
        <v>7</v>
      </c>
      <c r="E4570">
        <v>2012</v>
      </c>
      <c r="F4570">
        <v>2012</v>
      </c>
      <c r="G4570" t="str">
        <f t="shared" si="71"/>
        <v>insert into Date_Table values(4569,'07/04/12',4,7,2012,2012)</v>
      </c>
    </row>
    <row r="4571" spans="1:7">
      <c r="A4571">
        <v>4570</v>
      </c>
      <c r="B4571" s="52">
        <v>41095</v>
      </c>
      <c r="C4571">
        <v>5</v>
      </c>
      <c r="D4571">
        <v>7</v>
      </c>
      <c r="E4571">
        <v>2012</v>
      </c>
      <c r="F4571">
        <v>2012</v>
      </c>
      <c r="G4571" t="str">
        <f t="shared" si="71"/>
        <v>insert into Date_Table values(4570,'07/05/12',5,7,2012,2012)</v>
      </c>
    </row>
    <row r="4572" spans="1:7">
      <c r="A4572">
        <v>4571</v>
      </c>
      <c r="B4572" s="52">
        <v>41096</v>
      </c>
      <c r="C4572">
        <v>6</v>
      </c>
      <c r="D4572">
        <v>7</v>
      </c>
      <c r="E4572">
        <v>2012</v>
      </c>
      <c r="F4572">
        <v>2012</v>
      </c>
      <c r="G4572" t="str">
        <f t="shared" si="71"/>
        <v>insert into Date_Table values(4571,'07/06/12',6,7,2012,2012)</v>
      </c>
    </row>
    <row r="4573" spans="1:7">
      <c r="A4573">
        <v>4572</v>
      </c>
      <c r="B4573" s="52">
        <v>41097</v>
      </c>
      <c r="C4573">
        <v>7</v>
      </c>
      <c r="D4573">
        <v>7</v>
      </c>
      <c r="E4573">
        <v>2012</v>
      </c>
      <c r="F4573">
        <v>2012</v>
      </c>
      <c r="G4573" t="str">
        <f t="shared" si="71"/>
        <v>insert into Date_Table values(4572,'07/07/12',7,7,2012,2012)</v>
      </c>
    </row>
    <row r="4574" spans="1:7">
      <c r="A4574">
        <v>4573</v>
      </c>
      <c r="B4574" s="52">
        <v>41098</v>
      </c>
      <c r="C4574">
        <v>8</v>
      </c>
      <c r="D4574">
        <v>7</v>
      </c>
      <c r="E4574">
        <v>2012</v>
      </c>
      <c r="F4574">
        <v>2012</v>
      </c>
      <c r="G4574" t="str">
        <f t="shared" si="71"/>
        <v>insert into Date_Table values(4573,'07/08/12',8,7,2012,2012)</v>
      </c>
    </row>
    <row r="4575" spans="1:7">
      <c r="A4575">
        <v>4574</v>
      </c>
      <c r="B4575" s="52">
        <v>41099</v>
      </c>
      <c r="C4575">
        <v>9</v>
      </c>
      <c r="D4575">
        <v>7</v>
      </c>
      <c r="E4575">
        <v>2012</v>
      </c>
      <c r="F4575">
        <v>2012</v>
      </c>
      <c r="G4575" t="str">
        <f t="shared" si="71"/>
        <v>insert into Date_Table values(4574,'07/09/12',9,7,2012,2012)</v>
      </c>
    </row>
    <row r="4576" spans="1:7">
      <c r="A4576">
        <v>4575</v>
      </c>
      <c r="B4576" s="52">
        <v>41100</v>
      </c>
      <c r="C4576">
        <v>10</v>
      </c>
      <c r="D4576">
        <v>7</v>
      </c>
      <c r="E4576">
        <v>2012</v>
      </c>
      <c r="F4576">
        <v>2012</v>
      </c>
      <c r="G4576" t="str">
        <f t="shared" si="71"/>
        <v>insert into Date_Table values(4575,'07/10/12',10,7,2012,2012)</v>
      </c>
    </row>
    <row r="4577" spans="1:7">
      <c r="A4577">
        <v>4576</v>
      </c>
      <c r="B4577" s="52">
        <v>41101</v>
      </c>
      <c r="C4577">
        <v>11</v>
      </c>
      <c r="D4577">
        <v>7</v>
      </c>
      <c r="E4577">
        <v>2012</v>
      </c>
      <c r="F4577">
        <v>2012</v>
      </c>
      <c r="G4577" t="str">
        <f t="shared" si="71"/>
        <v>insert into Date_Table values(4576,'07/11/12',11,7,2012,2012)</v>
      </c>
    </row>
    <row r="4578" spans="1:7">
      <c r="A4578">
        <v>4577</v>
      </c>
      <c r="B4578" s="52">
        <v>41102</v>
      </c>
      <c r="C4578">
        <v>12</v>
      </c>
      <c r="D4578">
        <v>7</v>
      </c>
      <c r="E4578">
        <v>2012</v>
      </c>
      <c r="F4578">
        <v>2012</v>
      </c>
      <c r="G4578" t="str">
        <f t="shared" si="71"/>
        <v>insert into Date_Table values(4577,'07/12/12',12,7,2012,2012)</v>
      </c>
    </row>
    <row r="4579" spans="1:7">
      <c r="A4579">
        <v>4578</v>
      </c>
      <c r="B4579" s="52">
        <v>41103</v>
      </c>
      <c r="C4579">
        <v>13</v>
      </c>
      <c r="D4579">
        <v>7</v>
      </c>
      <c r="E4579">
        <v>2012</v>
      </c>
      <c r="F4579">
        <v>2012</v>
      </c>
      <c r="G4579" t="str">
        <f t="shared" si="71"/>
        <v>insert into Date_Table values(4578,'07/13/12',13,7,2012,2012)</v>
      </c>
    </row>
    <row r="4580" spans="1:7">
      <c r="A4580">
        <v>4579</v>
      </c>
      <c r="B4580" s="52">
        <v>41104</v>
      </c>
      <c r="C4580">
        <v>14</v>
      </c>
      <c r="D4580">
        <v>7</v>
      </c>
      <c r="E4580">
        <v>2012</v>
      </c>
      <c r="F4580">
        <v>2012</v>
      </c>
      <c r="G4580" t="str">
        <f t="shared" si="71"/>
        <v>insert into Date_Table values(4579,'07/14/12',14,7,2012,2012)</v>
      </c>
    </row>
    <row r="4581" spans="1:7">
      <c r="A4581">
        <v>4580</v>
      </c>
      <c r="B4581" s="52">
        <v>41105</v>
      </c>
      <c r="C4581">
        <v>15</v>
      </c>
      <c r="D4581">
        <v>7</v>
      </c>
      <c r="E4581">
        <v>2012</v>
      </c>
      <c r="F4581">
        <v>2012</v>
      </c>
      <c r="G4581" t="str">
        <f t="shared" si="71"/>
        <v>insert into Date_Table values(4580,'07/15/12',15,7,2012,2012)</v>
      </c>
    </row>
    <row r="4582" spans="1:7">
      <c r="A4582">
        <v>4581</v>
      </c>
      <c r="B4582" s="52">
        <v>41106</v>
      </c>
      <c r="C4582">
        <v>16</v>
      </c>
      <c r="D4582">
        <v>7</v>
      </c>
      <c r="E4582">
        <v>2012</v>
      </c>
      <c r="F4582">
        <v>2012</v>
      </c>
      <c r="G4582" t="str">
        <f t="shared" si="71"/>
        <v>insert into Date_Table values(4581,'07/16/12',16,7,2012,2012)</v>
      </c>
    </row>
    <row r="4583" spans="1:7">
      <c r="A4583">
        <v>4582</v>
      </c>
      <c r="B4583" s="52">
        <v>41107</v>
      </c>
      <c r="C4583">
        <v>17</v>
      </c>
      <c r="D4583">
        <v>7</v>
      </c>
      <c r="E4583">
        <v>2012</v>
      </c>
      <c r="F4583">
        <v>2012</v>
      </c>
      <c r="G4583" t="str">
        <f t="shared" si="71"/>
        <v>insert into Date_Table values(4582,'07/17/12',17,7,2012,2012)</v>
      </c>
    </row>
    <row r="4584" spans="1:7">
      <c r="A4584">
        <v>4583</v>
      </c>
      <c r="B4584" s="52">
        <v>41108</v>
      </c>
      <c r="C4584">
        <v>18</v>
      </c>
      <c r="D4584">
        <v>7</v>
      </c>
      <c r="E4584">
        <v>2012</v>
      </c>
      <c r="F4584">
        <v>2012</v>
      </c>
      <c r="G4584" t="str">
        <f t="shared" si="71"/>
        <v>insert into Date_Table values(4583,'07/18/12',18,7,2012,2012)</v>
      </c>
    </row>
    <row r="4585" spans="1:7">
      <c r="A4585">
        <v>4584</v>
      </c>
      <c r="B4585" s="52">
        <v>41109</v>
      </c>
      <c r="C4585">
        <v>19</v>
      </c>
      <c r="D4585">
        <v>7</v>
      </c>
      <c r="E4585">
        <v>2012</v>
      </c>
      <c r="F4585">
        <v>2012</v>
      </c>
      <c r="G4585" t="str">
        <f t="shared" si="71"/>
        <v>insert into Date_Table values(4584,'07/19/12',19,7,2012,2012)</v>
      </c>
    </row>
    <row r="4586" spans="1:7">
      <c r="A4586">
        <v>4585</v>
      </c>
      <c r="B4586" s="52">
        <v>41110</v>
      </c>
      <c r="C4586">
        <v>20</v>
      </c>
      <c r="D4586">
        <v>7</v>
      </c>
      <c r="E4586">
        <v>2012</v>
      </c>
      <c r="F4586">
        <v>2012</v>
      </c>
      <c r="G4586" t="str">
        <f t="shared" si="71"/>
        <v>insert into Date_Table values(4585,'07/20/12',20,7,2012,2012)</v>
      </c>
    </row>
    <row r="4587" spans="1:7">
      <c r="A4587">
        <v>4586</v>
      </c>
      <c r="B4587" s="52">
        <v>41111</v>
      </c>
      <c r="C4587">
        <v>21</v>
      </c>
      <c r="D4587">
        <v>7</v>
      </c>
      <c r="E4587">
        <v>2012</v>
      </c>
      <c r="F4587">
        <v>2012</v>
      </c>
      <c r="G4587" t="str">
        <f t="shared" si="71"/>
        <v>insert into Date_Table values(4586,'07/21/12',21,7,2012,2012)</v>
      </c>
    </row>
    <row r="4588" spans="1:7">
      <c r="A4588">
        <v>4587</v>
      </c>
      <c r="B4588" s="52">
        <v>41112</v>
      </c>
      <c r="C4588">
        <v>22</v>
      </c>
      <c r="D4588">
        <v>7</v>
      </c>
      <c r="E4588">
        <v>2012</v>
      </c>
      <c r="F4588">
        <v>2012</v>
      </c>
      <c r="G4588" t="str">
        <f t="shared" si="71"/>
        <v>insert into Date_Table values(4587,'07/22/12',22,7,2012,2012)</v>
      </c>
    </row>
    <row r="4589" spans="1:7">
      <c r="A4589">
        <v>4588</v>
      </c>
      <c r="B4589" s="52">
        <v>41113</v>
      </c>
      <c r="C4589">
        <v>23</v>
      </c>
      <c r="D4589">
        <v>7</v>
      </c>
      <c r="E4589">
        <v>2012</v>
      </c>
      <c r="F4589">
        <v>2012</v>
      </c>
      <c r="G4589" t="str">
        <f t="shared" si="71"/>
        <v>insert into Date_Table values(4588,'07/23/12',23,7,2012,2012)</v>
      </c>
    </row>
    <row r="4590" spans="1:7">
      <c r="A4590">
        <v>4589</v>
      </c>
      <c r="B4590" s="52">
        <v>41114</v>
      </c>
      <c r="C4590">
        <v>24</v>
      </c>
      <c r="D4590">
        <v>7</v>
      </c>
      <c r="E4590">
        <v>2012</v>
      </c>
      <c r="F4590">
        <v>2012</v>
      </c>
      <c r="G4590" t="str">
        <f t="shared" si="71"/>
        <v>insert into Date_Table values(4589,'07/24/12',24,7,2012,2012)</v>
      </c>
    </row>
    <row r="4591" spans="1:7">
      <c r="A4591">
        <v>4590</v>
      </c>
      <c r="B4591" s="52">
        <v>41115</v>
      </c>
      <c r="C4591">
        <v>25</v>
      </c>
      <c r="D4591">
        <v>7</v>
      </c>
      <c r="E4591">
        <v>2012</v>
      </c>
      <c r="F4591">
        <v>2012</v>
      </c>
      <c r="G4591" t="str">
        <f t="shared" si="71"/>
        <v>insert into Date_Table values(4590,'07/25/12',25,7,2012,2012)</v>
      </c>
    </row>
    <row r="4592" spans="1:7">
      <c r="A4592">
        <v>4591</v>
      </c>
      <c r="B4592" s="52">
        <v>41116</v>
      </c>
      <c r="C4592">
        <v>26</v>
      </c>
      <c r="D4592">
        <v>7</v>
      </c>
      <c r="E4592">
        <v>2012</v>
      </c>
      <c r="F4592">
        <v>2012</v>
      </c>
      <c r="G4592" t="str">
        <f t="shared" si="71"/>
        <v>insert into Date_Table values(4591,'07/26/12',26,7,2012,2012)</v>
      </c>
    </row>
    <row r="4593" spans="1:7">
      <c r="A4593">
        <v>4592</v>
      </c>
      <c r="B4593" s="52">
        <v>41117</v>
      </c>
      <c r="C4593">
        <v>27</v>
      </c>
      <c r="D4593">
        <v>7</v>
      </c>
      <c r="E4593">
        <v>2012</v>
      </c>
      <c r="F4593">
        <v>2012</v>
      </c>
      <c r="G4593" t="str">
        <f t="shared" si="71"/>
        <v>insert into Date_Table values(4592,'07/27/12',27,7,2012,2012)</v>
      </c>
    </row>
    <row r="4594" spans="1:7">
      <c r="A4594">
        <v>4593</v>
      </c>
      <c r="B4594" s="52">
        <v>41118</v>
      </c>
      <c r="C4594">
        <v>28</v>
      </c>
      <c r="D4594">
        <v>7</v>
      </c>
      <c r="E4594">
        <v>2012</v>
      </c>
      <c r="F4594">
        <v>2012</v>
      </c>
      <c r="G4594" t="str">
        <f t="shared" si="71"/>
        <v>insert into Date_Table values(4593,'07/28/12',28,7,2012,2012)</v>
      </c>
    </row>
    <row r="4595" spans="1:7">
      <c r="A4595">
        <v>4594</v>
      </c>
      <c r="B4595" s="52">
        <v>41119</v>
      </c>
      <c r="C4595">
        <v>29</v>
      </c>
      <c r="D4595">
        <v>7</v>
      </c>
      <c r="E4595">
        <v>2012</v>
      </c>
      <c r="F4595">
        <v>2012</v>
      </c>
      <c r="G4595" t="str">
        <f t="shared" si="71"/>
        <v>insert into Date_Table values(4594,'07/29/12',29,7,2012,2012)</v>
      </c>
    </row>
    <row r="4596" spans="1:7">
      <c r="A4596">
        <v>4595</v>
      </c>
      <c r="B4596" s="52">
        <v>41120</v>
      </c>
      <c r="C4596">
        <v>30</v>
      </c>
      <c r="D4596">
        <v>7</v>
      </c>
      <c r="E4596">
        <v>2012</v>
      </c>
      <c r="F4596">
        <v>2012</v>
      </c>
      <c r="G4596" t="str">
        <f t="shared" si="71"/>
        <v>insert into Date_Table values(4595,'07/30/12',30,7,2012,2012)</v>
      </c>
    </row>
    <row r="4597" spans="1:7">
      <c r="A4597">
        <v>4596</v>
      </c>
      <c r="B4597" s="52">
        <v>41121</v>
      </c>
      <c r="C4597">
        <v>31</v>
      </c>
      <c r="D4597">
        <v>7</v>
      </c>
      <c r="E4597">
        <v>2012</v>
      </c>
      <c r="F4597">
        <v>2012</v>
      </c>
      <c r="G4597" t="str">
        <f t="shared" si="71"/>
        <v>insert into Date_Table values(4596,'07/31/12',31,7,2012,2012)</v>
      </c>
    </row>
    <row r="4598" spans="1:7">
      <c r="A4598">
        <v>4597</v>
      </c>
      <c r="B4598" s="52">
        <v>41122</v>
      </c>
      <c r="C4598">
        <v>1</v>
      </c>
      <c r="D4598">
        <v>8</v>
      </c>
      <c r="E4598">
        <v>2012</v>
      </c>
      <c r="F4598">
        <v>2012</v>
      </c>
      <c r="G4598" t="str">
        <f t="shared" si="71"/>
        <v>insert into Date_Table values(4597,'08/01/12',1,8,2012,2012)</v>
      </c>
    </row>
    <row r="4599" spans="1:7">
      <c r="A4599">
        <v>4598</v>
      </c>
      <c r="B4599" s="52">
        <v>41123</v>
      </c>
      <c r="C4599">
        <v>2</v>
      </c>
      <c r="D4599">
        <v>8</v>
      </c>
      <c r="E4599">
        <v>2012</v>
      </c>
      <c r="F4599">
        <v>2012</v>
      </c>
      <c r="G4599" t="str">
        <f t="shared" si="71"/>
        <v>insert into Date_Table values(4598,'08/02/12',2,8,2012,2012)</v>
      </c>
    </row>
    <row r="4600" spans="1:7">
      <c r="A4600">
        <v>4599</v>
      </c>
      <c r="B4600" s="52">
        <v>41124</v>
      </c>
      <c r="C4600">
        <v>3</v>
      </c>
      <c r="D4600">
        <v>8</v>
      </c>
      <c r="E4600">
        <v>2012</v>
      </c>
      <c r="F4600">
        <v>2012</v>
      </c>
      <c r="G4600" t="str">
        <f t="shared" si="71"/>
        <v>insert into Date_Table values(4599,'08/03/12',3,8,2012,2012)</v>
      </c>
    </row>
    <row r="4601" spans="1:7">
      <c r="A4601">
        <v>4600</v>
      </c>
      <c r="B4601" s="52">
        <v>41125</v>
      </c>
      <c r="C4601">
        <v>4</v>
      </c>
      <c r="D4601">
        <v>8</v>
      </c>
      <c r="E4601">
        <v>2012</v>
      </c>
      <c r="F4601">
        <v>2012</v>
      </c>
      <c r="G4601" t="str">
        <f t="shared" si="71"/>
        <v>insert into Date_Table values(4600,'08/04/12',4,8,2012,2012)</v>
      </c>
    </row>
    <row r="4602" spans="1:7">
      <c r="A4602">
        <v>4601</v>
      </c>
      <c r="B4602" s="52">
        <v>41126</v>
      </c>
      <c r="C4602">
        <v>5</v>
      </c>
      <c r="D4602">
        <v>8</v>
      </c>
      <c r="E4602">
        <v>2012</v>
      </c>
      <c r="F4602">
        <v>2012</v>
      </c>
      <c r="G4602" t="str">
        <f t="shared" si="71"/>
        <v>insert into Date_Table values(4601,'08/05/12',5,8,2012,2012)</v>
      </c>
    </row>
    <row r="4603" spans="1:7">
      <c r="A4603">
        <v>4602</v>
      </c>
      <c r="B4603" s="52">
        <v>41127</v>
      </c>
      <c r="C4603">
        <v>6</v>
      </c>
      <c r="D4603">
        <v>8</v>
      </c>
      <c r="E4603">
        <v>2012</v>
      </c>
      <c r="F4603">
        <v>2012</v>
      </c>
      <c r="G4603" t="str">
        <f t="shared" si="71"/>
        <v>insert into Date_Table values(4602,'08/06/12',6,8,2012,2012)</v>
      </c>
    </row>
    <row r="4604" spans="1:7">
      <c r="A4604">
        <v>4603</v>
      </c>
      <c r="B4604" s="52">
        <v>41128</v>
      </c>
      <c r="C4604">
        <v>7</v>
      </c>
      <c r="D4604">
        <v>8</v>
      </c>
      <c r="E4604">
        <v>2012</v>
      </c>
      <c r="F4604">
        <v>2012</v>
      </c>
      <c r="G4604" t="str">
        <f t="shared" si="71"/>
        <v>insert into Date_Table values(4603,'08/07/12',7,8,2012,2012)</v>
      </c>
    </row>
    <row r="4605" spans="1:7">
      <c r="A4605">
        <v>4604</v>
      </c>
      <c r="B4605" s="52">
        <v>41129</v>
      </c>
      <c r="C4605">
        <v>8</v>
      </c>
      <c r="D4605">
        <v>8</v>
      </c>
      <c r="E4605">
        <v>2012</v>
      </c>
      <c r="F4605">
        <v>2012</v>
      </c>
      <c r="G4605" t="str">
        <f t="shared" si="71"/>
        <v>insert into Date_Table values(4604,'08/08/12',8,8,2012,2012)</v>
      </c>
    </row>
    <row r="4606" spans="1:7">
      <c r="A4606">
        <v>4605</v>
      </c>
      <c r="B4606" s="52">
        <v>41130</v>
      </c>
      <c r="C4606">
        <v>9</v>
      </c>
      <c r="D4606">
        <v>8</v>
      </c>
      <c r="E4606">
        <v>2012</v>
      </c>
      <c r="F4606">
        <v>2012</v>
      </c>
      <c r="G4606" t="str">
        <f t="shared" si="71"/>
        <v>insert into Date_Table values(4605,'08/09/12',9,8,2012,2012)</v>
      </c>
    </row>
    <row r="4607" spans="1:7">
      <c r="A4607">
        <v>4606</v>
      </c>
      <c r="B4607" s="52">
        <v>41131</v>
      </c>
      <c r="C4607">
        <v>10</v>
      </c>
      <c r="D4607">
        <v>8</v>
      </c>
      <c r="E4607">
        <v>2012</v>
      </c>
      <c r="F4607">
        <v>2012</v>
      </c>
      <c r="G4607" t="str">
        <f t="shared" si="71"/>
        <v>insert into Date_Table values(4606,'08/10/12',10,8,2012,2012)</v>
      </c>
    </row>
    <row r="4608" spans="1:7">
      <c r="A4608">
        <v>4607</v>
      </c>
      <c r="B4608" s="52">
        <v>41132</v>
      </c>
      <c r="C4608">
        <v>11</v>
      </c>
      <c r="D4608">
        <v>8</v>
      </c>
      <c r="E4608">
        <v>2012</v>
      </c>
      <c r="F4608">
        <v>2012</v>
      </c>
      <c r="G4608" t="str">
        <f t="shared" si="71"/>
        <v>insert into Date_Table values(4607,'08/11/12',11,8,2012,2012)</v>
      </c>
    </row>
    <row r="4609" spans="1:7">
      <c r="A4609">
        <v>4608</v>
      </c>
      <c r="B4609" s="52">
        <v>41133</v>
      </c>
      <c r="C4609">
        <v>12</v>
      </c>
      <c r="D4609">
        <v>8</v>
      </c>
      <c r="E4609">
        <v>2012</v>
      </c>
      <c r="F4609">
        <v>2012</v>
      </c>
      <c r="G4609" t="str">
        <f t="shared" si="71"/>
        <v>insert into Date_Table values(4608,'08/12/12',12,8,2012,2012)</v>
      </c>
    </row>
    <row r="4610" spans="1:7">
      <c r="A4610">
        <v>4609</v>
      </c>
      <c r="B4610" s="52">
        <v>41134</v>
      </c>
      <c r="C4610">
        <v>13</v>
      </c>
      <c r="D4610">
        <v>8</v>
      </c>
      <c r="E4610">
        <v>2012</v>
      </c>
      <c r="F4610">
        <v>2012</v>
      </c>
      <c r="G4610" t="str">
        <f t="shared" si="71"/>
        <v>insert into Date_Table values(4609,'08/13/12',13,8,2012,2012)</v>
      </c>
    </row>
    <row r="4611" spans="1:7">
      <c r="A4611">
        <v>4610</v>
      </c>
      <c r="B4611" s="52">
        <v>41135</v>
      </c>
      <c r="C4611">
        <v>14</v>
      </c>
      <c r="D4611">
        <v>8</v>
      </c>
      <c r="E4611">
        <v>2012</v>
      </c>
      <c r="F4611">
        <v>2012</v>
      </c>
      <c r="G4611" t="str">
        <f t="shared" ref="G4611:G4674" si="72">"insert into Date_Table values("&amp;A4611&amp;",'"&amp;TEXT(B4611,"mm/dd/yy")&amp;"',"&amp;C4611&amp;","&amp;D4611&amp;","&amp;E4611&amp;","&amp;F4611&amp;")"</f>
        <v>insert into Date_Table values(4610,'08/14/12',14,8,2012,2012)</v>
      </c>
    </row>
    <row r="4612" spans="1:7">
      <c r="A4612">
        <v>4611</v>
      </c>
      <c r="B4612" s="52">
        <v>41136</v>
      </c>
      <c r="C4612">
        <v>15</v>
      </c>
      <c r="D4612">
        <v>8</v>
      </c>
      <c r="E4612">
        <v>2012</v>
      </c>
      <c r="F4612">
        <v>2012</v>
      </c>
      <c r="G4612" t="str">
        <f t="shared" si="72"/>
        <v>insert into Date_Table values(4611,'08/15/12',15,8,2012,2012)</v>
      </c>
    </row>
    <row r="4613" spans="1:7">
      <c r="A4613">
        <v>4612</v>
      </c>
      <c r="B4613" s="52">
        <v>41137</v>
      </c>
      <c r="C4613">
        <v>16</v>
      </c>
      <c r="D4613">
        <v>8</v>
      </c>
      <c r="E4613">
        <v>2012</v>
      </c>
      <c r="F4613">
        <v>2012</v>
      </c>
      <c r="G4613" t="str">
        <f t="shared" si="72"/>
        <v>insert into Date_Table values(4612,'08/16/12',16,8,2012,2012)</v>
      </c>
    </row>
    <row r="4614" spans="1:7">
      <c r="A4614">
        <v>4613</v>
      </c>
      <c r="B4614" s="52">
        <v>41138</v>
      </c>
      <c r="C4614">
        <v>17</v>
      </c>
      <c r="D4614">
        <v>8</v>
      </c>
      <c r="E4614">
        <v>2012</v>
      </c>
      <c r="F4614">
        <v>2012</v>
      </c>
      <c r="G4614" t="str">
        <f t="shared" si="72"/>
        <v>insert into Date_Table values(4613,'08/17/12',17,8,2012,2012)</v>
      </c>
    </row>
    <row r="4615" spans="1:7">
      <c r="A4615">
        <v>4614</v>
      </c>
      <c r="B4615" s="52">
        <v>41139</v>
      </c>
      <c r="C4615">
        <v>18</v>
      </c>
      <c r="D4615">
        <v>8</v>
      </c>
      <c r="E4615">
        <v>2012</v>
      </c>
      <c r="F4615">
        <v>2012</v>
      </c>
      <c r="G4615" t="str">
        <f t="shared" si="72"/>
        <v>insert into Date_Table values(4614,'08/18/12',18,8,2012,2012)</v>
      </c>
    </row>
    <row r="4616" spans="1:7">
      <c r="A4616">
        <v>4615</v>
      </c>
      <c r="B4616" s="52">
        <v>41140</v>
      </c>
      <c r="C4616">
        <v>19</v>
      </c>
      <c r="D4616">
        <v>8</v>
      </c>
      <c r="E4616">
        <v>2012</v>
      </c>
      <c r="F4616">
        <v>2012</v>
      </c>
      <c r="G4616" t="str">
        <f t="shared" si="72"/>
        <v>insert into Date_Table values(4615,'08/19/12',19,8,2012,2012)</v>
      </c>
    </row>
    <row r="4617" spans="1:7">
      <c r="A4617">
        <v>4616</v>
      </c>
      <c r="B4617" s="52">
        <v>41141</v>
      </c>
      <c r="C4617">
        <v>20</v>
      </c>
      <c r="D4617">
        <v>8</v>
      </c>
      <c r="E4617">
        <v>2012</v>
      </c>
      <c r="F4617">
        <v>2012</v>
      </c>
      <c r="G4617" t="str">
        <f t="shared" si="72"/>
        <v>insert into Date_Table values(4616,'08/20/12',20,8,2012,2012)</v>
      </c>
    </row>
    <row r="4618" spans="1:7">
      <c r="A4618">
        <v>4617</v>
      </c>
      <c r="B4618" s="52">
        <v>41142</v>
      </c>
      <c r="C4618">
        <v>21</v>
      </c>
      <c r="D4618">
        <v>8</v>
      </c>
      <c r="E4618">
        <v>2012</v>
      </c>
      <c r="F4618">
        <v>2012</v>
      </c>
      <c r="G4618" t="str">
        <f t="shared" si="72"/>
        <v>insert into Date_Table values(4617,'08/21/12',21,8,2012,2012)</v>
      </c>
    </row>
    <row r="4619" spans="1:7">
      <c r="A4619">
        <v>4618</v>
      </c>
      <c r="B4619" s="52">
        <v>41143</v>
      </c>
      <c r="C4619">
        <v>22</v>
      </c>
      <c r="D4619">
        <v>8</v>
      </c>
      <c r="E4619">
        <v>2012</v>
      </c>
      <c r="F4619">
        <v>2012</v>
      </c>
      <c r="G4619" t="str">
        <f t="shared" si="72"/>
        <v>insert into Date_Table values(4618,'08/22/12',22,8,2012,2012)</v>
      </c>
    </row>
    <row r="4620" spans="1:7">
      <c r="A4620">
        <v>4619</v>
      </c>
      <c r="B4620" s="52">
        <v>41144</v>
      </c>
      <c r="C4620">
        <v>23</v>
      </c>
      <c r="D4620">
        <v>8</v>
      </c>
      <c r="E4620">
        <v>2012</v>
      </c>
      <c r="F4620">
        <v>2012</v>
      </c>
      <c r="G4620" t="str">
        <f t="shared" si="72"/>
        <v>insert into Date_Table values(4619,'08/23/12',23,8,2012,2012)</v>
      </c>
    </row>
    <row r="4621" spans="1:7">
      <c r="A4621">
        <v>4620</v>
      </c>
      <c r="B4621" s="52">
        <v>41145</v>
      </c>
      <c r="C4621">
        <v>24</v>
      </c>
      <c r="D4621">
        <v>8</v>
      </c>
      <c r="E4621">
        <v>2012</v>
      </c>
      <c r="F4621">
        <v>2012</v>
      </c>
      <c r="G4621" t="str">
        <f t="shared" si="72"/>
        <v>insert into Date_Table values(4620,'08/24/12',24,8,2012,2012)</v>
      </c>
    </row>
    <row r="4622" spans="1:7">
      <c r="A4622">
        <v>4621</v>
      </c>
      <c r="B4622" s="52">
        <v>41146</v>
      </c>
      <c r="C4622">
        <v>25</v>
      </c>
      <c r="D4622">
        <v>8</v>
      </c>
      <c r="E4622">
        <v>2012</v>
      </c>
      <c r="F4622">
        <v>2012</v>
      </c>
      <c r="G4622" t="str">
        <f t="shared" si="72"/>
        <v>insert into Date_Table values(4621,'08/25/12',25,8,2012,2012)</v>
      </c>
    </row>
    <row r="4623" spans="1:7">
      <c r="A4623">
        <v>4622</v>
      </c>
      <c r="B4623" s="52">
        <v>41147</v>
      </c>
      <c r="C4623">
        <v>26</v>
      </c>
      <c r="D4623">
        <v>8</v>
      </c>
      <c r="E4623">
        <v>2012</v>
      </c>
      <c r="F4623">
        <v>2012</v>
      </c>
      <c r="G4623" t="str">
        <f t="shared" si="72"/>
        <v>insert into Date_Table values(4622,'08/26/12',26,8,2012,2012)</v>
      </c>
    </row>
    <row r="4624" spans="1:7">
      <c r="A4624">
        <v>4623</v>
      </c>
      <c r="B4624" s="52">
        <v>41148</v>
      </c>
      <c r="C4624">
        <v>27</v>
      </c>
      <c r="D4624">
        <v>8</v>
      </c>
      <c r="E4624">
        <v>2012</v>
      </c>
      <c r="F4624">
        <v>2012</v>
      </c>
      <c r="G4624" t="str">
        <f t="shared" si="72"/>
        <v>insert into Date_Table values(4623,'08/27/12',27,8,2012,2012)</v>
      </c>
    </row>
    <row r="4625" spans="1:7">
      <c r="A4625">
        <v>4624</v>
      </c>
      <c r="B4625" s="52">
        <v>41149</v>
      </c>
      <c r="C4625">
        <v>28</v>
      </c>
      <c r="D4625">
        <v>8</v>
      </c>
      <c r="E4625">
        <v>2012</v>
      </c>
      <c r="F4625">
        <v>2012</v>
      </c>
      <c r="G4625" t="str">
        <f t="shared" si="72"/>
        <v>insert into Date_Table values(4624,'08/28/12',28,8,2012,2012)</v>
      </c>
    </row>
    <row r="4626" spans="1:7">
      <c r="A4626">
        <v>4625</v>
      </c>
      <c r="B4626" s="52">
        <v>41150</v>
      </c>
      <c r="C4626">
        <v>29</v>
      </c>
      <c r="D4626">
        <v>8</v>
      </c>
      <c r="E4626">
        <v>2012</v>
      </c>
      <c r="F4626">
        <v>2012</v>
      </c>
      <c r="G4626" t="str">
        <f t="shared" si="72"/>
        <v>insert into Date_Table values(4625,'08/29/12',29,8,2012,2012)</v>
      </c>
    </row>
    <row r="4627" spans="1:7">
      <c r="A4627">
        <v>4626</v>
      </c>
      <c r="B4627" s="52">
        <v>41151</v>
      </c>
      <c r="C4627">
        <v>30</v>
      </c>
      <c r="D4627">
        <v>8</v>
      </c>
      <c r="E4627">
        <v>2012</v>
      </c>
      <c r="F4627">
        <v>2012</v>
      </c>
      <c r="G4627" t="str">
        <f t="shared" si="72"/>
        <v>insert into Date_Table values(4626,'08/30/12',30,8,2012,2012)</v>
      </c>
    </row>
    <row r="4628" spans="1:7">
      <c r="A4628">
        <v>4627</v>
      </c>
      <c r="B4628" s="52">
        <v>41152</v>
      </c>
      <c r="C4628">
        <v>31</v>
      </c>
      <c r="D4628">
        <v>8</v>
      </c>
      <c r="E4628">
        <v>2012</v>
      </c>
      <c r="F4628">
        <v>2012</v>
      </c>
      <c r="G4628" t="str">
        <f t="shared" si="72"/>
        <v>insert into Date_Table values(4627,'08/31/12',31,8,2012,2012)</v>
      </c>
    </row>
    <row r="4629" spans="1:7">
      <c r="A4629">
        <v>4628</v>
      </c>
      <c r="B4629" s="52">
        <v>41153</v>
      </c>
      <c r="C4629">
        <v>1</v>
      </c>
      <c r="D4629">
        <v>9</v>
      </c>
      <c r="E4629">
        <v>2012</v>
      </c>
      <c r="F4629">
        <v>2012</v>
      </c>
      <c r="G4629" t="str">
        <f t="shared" si="72"/>
        <v>insert into Date_Table values(4628,'09/01/12',1,9,2012,2012)</v>
      </c>
    </row>
    <row r="4630" spans="1:7">
      <c r="A4630">
        <v>4629</v>
      </c>
      <c r="B4630" s="52">
        <v>41154</v>
      </c>
      <c r="C4630">
        <v>2</v>
      </c>
      <c r="D4630">
        <v>9</v>
      </c>
      <c r="E4630">
        <v>2012</v>
      </c>
      <c r="F4630">
        <v>2012</v>
      </c>
      <c r="G4630" t="str">
        <f t="shared" si="72"/>
        <v>insert into Date_Table values(4629,'09/02/12',2,9,2012,2012)</v>
      </c>
    </row>
    <row r="4631" spans="1:7">
      <c r="A4631">
        <v>4630</v>
      </c>
      <c r="B4631" s="52">
        <v>41155</v>
      </c>
      <c r="C4631">
        <v>3</v>
      </c>
      <c r="D4631">
        <v>9</v>
      </c>
      <c r="E4631">
        <v>2012</v>
      </c>
      <c r="F4631">
        <v>2012</v>
      </c>
      <c r="G4631" t="str">
        <f t="shared" si="72"/>
        <v>insert into Date_Table values(4630,'09/03/12',3,9,2012,2012)</v>
      </c>
    </row>
    <row r="4632" spans="1:7">
      <c r="A4632">
        <v>4631</v>
      </c>
      <c r="B4632" s="52">
        <v>41156</v>
      </c>
      <c r="C4632">
        <v>4</v>
      </c>
      <c r="D4632">
        <v>9</v>
      </c>
      <c r="E4632">
        <v>2012</v>
      </c>
      <c r="F4632">
        <v>2012</v>
      </c>
      <c r="G4632" t="str">
        <f t="shared" si="72"/>
        <v>insert into Date_Table values(4631,'09/04/12',4,9,2012,2012)</v>
      </c>
    </row>
    <row r="4633" spans="1:7">
      <c r="A4633">
        <v>4632</v>
      </c>
      <c r="B4633" s="52">
        <v>41157</v>
      </c>
      <c r="C4633">
        <v>5</v>
      </c>
      <c r="D4633">
        <v>9</v>
      </c>
      <c r="E4633">
        <v>2012</v>
      </c>
      <c r="F4633">
        <v>2012</v>
      </c>
      <c r="G4633" t="str">
        <f t="shared" si="72"/>
        <v>insert into Date_Table values(4632,'09/05/12',5,9,2012,2012)</v>
      </c>
    </row>
    <row r="4634" spans="1:7">
      <c r="A4634">
        <v>4633</v>
      </c>
      <c r="B4634" s="52">
        <v>41158</v>
      </c>
      <c r="C4634">
        <v>6</v>
      </c>
      <c r="D4634">
        <v>9</v>
      </c>
      <c r="E4634">
        <v>2012</v>
      </c>
      <c r="F4634">
        <v>2012</v>
      </c>
      <c r="G4634" t="str">
        <f t="shared" si="72"/>
        <v>insert into Date_Table values(4633,'09/06/12',6,9,2012,2012)</v>
      </c>
    </row>
    <row r="4635" spans="1:7">
      <c r="A4635">
        <v>4634</v>
      </c>
      <c r="B4635" s="52">
        <v>41159</v>
      </c>
      <c r="C4635">
        <v>7</v>
      </c>
      <c r="D4635">
        <v>9</v>
      </c>
      <c r="E4635">
        <v>2012</v>
      </c>
      <c r="F4635">
        <v>2012</v>
      </c>
      <c r="G4635" t="str">
        <f t="shared" si="72"/>
        <v>insert into Date_Table values(4634,'09/07/12',7,9,2012,2012)</v>
      </c>
    </row>
    <row r="4636" spans="1:7">
      <c r="A4636">
        <v>4635</v>
      </c>
      <c r="B4636" s="52">
        <v>41160</v>
      </c>
      <c r="C4636">
        <v>8</v>
      </c>
      <c r="D4636">
        <v>9</v>
      </c>
      <c r="E4636">
        <v>2012</v>
      </c>
      <c r="F4636">
        <v>2012</v>
      </c>
      <c r="G4636" t="str">
        <f t="shared" si="72"/>
        <v>insert into Date_Table values(4635,'09/08/12',8,9,2012,2012)</v>
      </c>
    </row>
    <row r="4637" spans="1:7">
      <c r="A4637">
        <v>4636</v>
      </c>
      <c r="B4637" s="52">
        <v>41161</v>
      </c>
      <c r="C4637">
        <v>9</v>
      </c>
      <c r="D4637">
        <v>9</v>
      </c>
      <c r="E4637">
        <v>2012</v>
      </c>
      <c r="F4637">
        <v>2012</v>
      </c>
      <c r="G4637" t="str">
        <f t="shared" si="72"/>
        <v>insert into Date_Table values(4636,'09/09/12',9,9,2012,2012)</v>
      </c>
    </row>
    <row r="4638" spans="1:7">
      <c r="A4638">
        <v>4637</v>
      </c>
      <c r="B4638" s="52">
        <v>41162</v>
      </c>
      <c r="C4638">
        <v>10</v>
      </c>
      <c r="D4638">
        <v>9</v>
      </c>
      <c r="E4638">
        <v>2012</v>
      </c>
      <c r="F4638">
        <v>2012</v>
      </c>
      <c r="G4638" t="str">
        <f t="shared" si="72"/>
        <v>insert into Date_Table values(4637,'09/10/12',10,9,2012,2012)</v>
      </c>
    </row>
    <row r="4639" spans="1:7">
      <c r="A4639">
        <v>4638</v>
      </c>
      <c r="B4639" s="52">
        <v>41163</v>
      </c>
      <c r="C4639">
        <v>11</v>
      </c>
      <c r="D4639">
        <v>9</v>
      </c>
      <c r="E4639">
        <v>2012</v>
      </c>
      <c r="F4639">
        <v>2012</v>
      </c>
      <c r="G4639" t="str">
        <f t="shared" si="72"/>
        <v>insert into Date_Table values(4638,'09/11/12',11,9,2012,2012)</v>
      </c>
    </row>
    <row r="4640" spans="1:7">
      <c r="A4640">
        <v>4639</v>
      </c>
      <c r="B4640" s="52">
        <v>41164</v>
      </c>
      <c r="C4640">
        <v>12</v>
      </c>
      <c r="D4640">
        <v>9</v>
      </c>
      <c r="E4640">
        <v>2012</v>
      </c>
      <c r="F4640">
        <v>2012</v>
      </c>
      <c r="G4640" t="str">
        <f t="shared" si="72"/>
        <v>insert into Date_Table values(4639,'09/12/12',12,9,2012,2012)</v>
      </c>
    </row>
    <row r="4641" spans="1:7">
      <c r="A4641">
        <v>4640</v>
      </c>
      <c r="B4641" s="52">
        <v>41165</v>
      </c>
      <c r="C4641">
        <v>13</v>
      </c>
      <c r="D4641">
        <v>9</v>
      </c>
      <c r="E4641">
        <v>2012</v>
      </c>
      <c r="F4641">
        <v>2012</v>
      </c>
      <c r="G4641" t="str">
        <f t="shared" si="72"/>
        <v>insert into Date_Table values(4640,'09/13/12',13,9,2012,2012)</v>
      </c>
    </row>
    <row r="4642" spans="1:7">
      <c r="A4642">
        <v>4641</v>
      </c>
      <c r="B4642" s="52">
        <v>41166</v>
      </c>
      <c r="C4642">
        <v>14</v>
      </c>
      <c r="D4642">
        <v>9</v>
      </c>
      <c r="E4642">
        <v>2012</v>
      </c>
      <c r="F4642">
        <v>2012</v>
      </c>
      <c r="G4642" t="str">
        <f t="shared" si="72"/>
        <v>insert into Date_Table values(4641,'09/14/12',14,9,2012,2012)</v>
      </c>
    </row>
    <row r="4643" spans="1:7">
      <c r="A4643">
        <v>4642</v>
      </c>
      <c r="B4643" s="52">
        <v>41167</v>
      </c>
      <c r="C4643">
        <v>15</v>
      </c>
      <c r="D4643">
        <v>9</v>
      </c>
      <c r="E4643">
        <v>2012</v>
      </c>
      <c r="F4643">
        <v>2012</v>
      </c>
      <c r="G4643" t="str">
        <f t="shared" si="72"/>
        <v>insert into Date_Table values(4642,'09/15/12',15,9,2012,2012)</v>
      </c>
    </row>
    <row r="4644" spans="1:7">
      <c r="A4644">
        <v>4643</v>
      </c>
      <c r="B4644" s="52">
        <v>41168</v>
      </c>
      <c r="C4644">
        <v>16</v>
      </c>
      <c r="D4644">
        <v>9</v>
      </c>
      <c r="E4644">
        <v>2012</v>
      </c>
      <c r="F4644">
        <v>2012</v>
      </c>
      <c r="G4644" t="str">
        <f t="shared" si="72"/>
        <v>insert into Date_Table values(4643,'09/16/12',16,9,2012,2012)</v>
      </c>
    </row>
    <row r="4645" spans="1:7">
      <c r="A4645">
        <v>4644</v>
      </c>
      <c r="B4645" s="52">
        <v>41169</v>
      </c>
      <c r="C4645">
        <v>17</v>
      </c>
      <c r="D4645">
        <v>9</v>
      </c>
      <c r="E4645">
        <v>2012</v>
      </c>
      <c r="F4645">
        <v>2012</v>
      </c>
      <c r="G4645" t="str">
        <f t="shared" si="72"/>
        <v>insert into Date_Table values(4644,'09/17/12',17,9,2012,2012)</v>
      </c>
    </row>
    <row r="4646" spans="1:7">
      <c r="A4646">
        <v>4645</v>
      </c>
      <c r="B4646" s="52">
        <v>41170</v>
      </c>
      <c r="C4646">
        <v>18</v>
      </c>
      <c r="D4646">
        <v>9</v>
      </c>
      <c r="E4646">
        <v>2012</v>
      </c>
      <c r="F4646">
        <v>2012</v>
      </c>
      <c r="G4646" t="str">
        <f t="shared" si="72"/>
        <v>insert into Date_Table values(4645,'09/18/12',18,9,2012,2012)</v>
      </c>
    </row>
    <row r="4647" spans="1:7">
      <c r="A4647">
        <v>4646</v>
      </c>
      <c r="B4647" s="52">
        <v>41171</v>
      </c>
      <c r="C4647">
        <v>19</v>
      </c>
      <c r="D4647">
        <v>9</v>
      </c>
      <c r="E4647">
        <v>2012</v>
      </c>
      <c r="F4647">
        <v>2012</v>
      </c>
      <c r="G4647" t="str">
        <f t="shared" si="72"/>
        <v>insert into Date_Table values(4646,'09/19/12',19,9,2012,2012)</v>
      </c>
    </row>
    <row r="4648" spans="1:7">
      <c r="A4648">
        <v>4647</v>
      </c>
      <c r="B4648" s="52">
        <v>41172</v>
      </c>
      <c r="C4648">
        <v>20</v>
      </c>
      <c r="D4648">
        <v>9</v>
      </c>
      <c r="E4648">
        <v>2012</v>
      </c>
      <c r="F4648">
        <v>2012</v>
      </c>
      <c r="G4648" t="str">
        <f t="shared" si="72"/>
        <v>insert into Date_Table values(4647,'09/20/12',20,9,2012,2012)</v>
      </c>
    </row>
    <row r="4649" spans="1:7">
      <c r="A4649">
        <v>4648</v>
      </c>
      <c r="B4649" s="52">
        <v>41173</v>
      </c>
      <c r="C4649">
        <v>21</v>
      </c>
      <c r="D4649">
        <v>9</v>
      </c>
      <c r="E4649">
        <v>2012</v>
      </c>
      <c r="F4649">
        <v>2012</v>
      </c>
      <c r="G4649" t="str">
        <f t="shared" si="72"/>
        <v>insert into Date_Table values(4648,'09/21/12',21,9,2012,2012)</v>
      </c>
    </row>
    <row r="4650" spans="1:7">
      <c r="A4650">
        <v>4649</v>
      </c>
      <c r="B4650" s="52">
        <v>41174</v>
      </c>
      <c r="C4650">
        <v>22</v>
      </c>
      <c r="D4650">
        <v>9</v>
      </c>
      <c r="E4650">
        <v>2012</v>
      </c>
      <c r="F4650">
        <v>2012</v>
      </c>
      <c r="G4650" t="str">
        <f t="shared" si="72"/>
        <v>insert into Date_Table values(4649,'09/22/12',22,9,2012,2012)</v>
      </c>
    </row>
    <row r="4651" spans="1:7">
      <c r="A4651">
        <v>4650</v>
      </c>
      <c r="B4651" s="52">
        <v>41175</v>
      </c>
      <c r="C4651">
        <v>23</v>
      </c>
      <c r="D4651">
        <v>9</v>
      </c>
      <c r="E4651">
        <v>2012</v>
      </c>
      <c r="F4651">
        <v>2012</v>
      </c>
      <c r="G4651" t="str">
        <f t="shared" si="72"/>
        <v>insert into Date_Table values(4650,'09/23/12',23,9,2012,2012)</v>
      </c>
    </row>
    <row r="4652" spans="1:7">
      <c r="A4652">
        <v>4651</v>
      </c>
      <c r="B4652" s="52">
        <v>41176</v>
      </c>
      <c r="C4652">
        <v>24</v>
      </c>
      <c r="D4652">
        <v>9</v>
      </c>
      <c r="E4652">
        <v>2012</v>
      </c>
      <c r="F4652">
        <v>2012</v>
      </c>
      <c r="G4652" t="str">
        <f t="shared" si="72"/>
        <v>insert into Date_Table values(4651,'09/24/12',24,9,2012,2012)</v>
      </c>
    </row>
    <row r="4653" spans="1:7">
      <c r="A4653">
        <v>4652</v>
      </c>
      <c r="B4653" s="52">
        <v>41177</v>
      </c>
      <c r="C4653">
        <v>25</v>
      </c>
      <c r="D4653">
        <v>9</v>
      </c>
      <c r="E4653">
        <v>2012</v>
      </c>
      <c r="F4653">
        <v>2012</v>
      </c>
      <c r="G4653" t="str">
        <f t="shared" si="72"/>
        <v>insert into Date_Table values(4652,'09/25/12',25,9,2012,2012)</v>
      </c>
    </row>
    <row r="4654" spans="1:7">
      <c r="A4654">
        <v>4653</v>
      </c>
      <c r="B4654" s="52">
        <v>41178</v>
      </c>
      <c r="C4654">
        <v>26</v>
      </c>
      <c r="D4654">
        <v>9</v>
      </c>
      <c r="E4654">
        <v>2012</v>
      </c>
      <c r="F4654">
        <v>2012</v>
      </c>
      <c r="G4654" t="str">
        <f t="shared" si="72"/>
        <v>insert into Date_Table values(4653,'09/26/12',26,9,2012,2012)</v>
      </c>
    </row>
    <row r="4655" spans="1:7">
      <c r="A4655">
        <v>4654</v>
      </c>
      <c r="B4655" s="52">
        <v>41179</v>
      </c>
      <c r="C4655">
        <v>27</v>
      </c>
      <c r="D4655">
        <v>9</v>
      </c>
      <c r="E4655">
        <v>2012</v>
      </c>
      <c r="F4655">
        <v>2012</v>
      </c>
      <c r="G4655" t="str">
        <f t="shared" si="72"/>
        <v>insert into Date_Table values(4654,'09/27/12',27,9,2012,2012)</v>
      </c>
    </row>
    <row r="4656" spans="1:7">
      <c r="A4656">
        <v>4655</v>
      </c>
      <c r="B4656" s="52">
        <v>41180</v>
      </c>
      <c r="C4656">
        <v>28</v>
      </c>
      <c r="D4656">
        <v>9</v>
      </c>
      <c r="E4656">
        <v>2012</v>
      </c>
      <c r="F4656">
        <v>2012</v>
      </c>
      <c r="G4656" t="str">
        <f t="shared" si="72"/>
        <v>insert into Date_Table values(4655,'09/28/12',28,9,2012,2012)</v>
      </c>
    </row>
    <row r="4657" spans="1:7">
      <c r="A4657">
        <v>4656</v>
      </c>
      <c r="B4657" s="52">
        <v>41181</v>
      </c>
      <c r="C4657">
        <v>29</v>
      </c>
      <c r="D4657">
        <v>9</v>
      </c>
      <c r="E4657">
        <v>2012</v>
      </c>
      <c r="F4657">
        <v>2012</v>
      </c>
      <c r="G4657" t="str">
        <f t="shared" si="72"/>
        <v>insert into Date_Table values(4656,'09/29/12',29,9,2012,2012)</v>
      </c>
    </row>
    <row r="4658" spans="1:7">
      <c r="A4658">
        <v>4657</v>
      </c>
      <c r="B4658" s="52">
        <v>41182</v>
      </c>
      <c r="C4658">
        <v>30</v>
      </c>
      <c r="D4658">
        <v>9</v>
      </c>
      <c r="E4658">
        <v>2012</v>
      </c>
      <c r="F4658">
        <v>2012</v>
      </c>
      <c r="G4658" t="str">
        <f t="shared" si="72"/>
        <v>insert into Date_Table values(4657,'09/30/12',30,9,2012,2012)</v>
      </c>
    </row>
    <row r="4659" spans="1:7">
      <c r="A4659">
        <v>4658</v>
      </c>
      <c r="B4659" s="52">
        <v>41183</v>
      </c>
      <c r="C4659">
        <v>1</v>
      </c>
      <c r="D4659">
        <v>10</v>
      </c>
      <c r="E4659">
        <v>2012</v>
      </c>
      <c r="F4659">
        <v>2012</v>
      </c>
      <c r="G4659" t="str">
        <f t="shared" si="72"/>
        <v>insert into Date_Table values(4658,'10/01/12',1,10,2012,2012)</v>
      </c>
    </row>
    <row r="4660" spans="1:7">
      <c r="A4660">
        <v>4659</v>
      </c>
      <c r="B4660" s="52">
        <v>41184</v>
      </c>
      <c r="C4660">
        <v>2</v>
      </c>
      <c r="D4660">
        <v>10</v>
      </c>
      <c r="E4660">
        <v>2012</v>
      </c>
      <c r="F4660">
        <v>2012</v>
      </c>
      <c r="G4660" t="str">
        <f t="shared" si="72"/>
        <v>insert into Date_Table values(4659,'10/02/12',2,10,2012,2012)</v>
      </c>
    </row>
    <row r="4661" spans="1:7">
      <c r="A4661">
        <v>4660</v>
      </c>
      <c r="B4661" s="52">
        <v>41185</v>
      </c>
      <c r="C4661">
        <v>3</v>
      </c>
      <c r="D4661">
        <v>10</v>
      </c>
      <c r="E4661">
        <v>2012</v>
      </c>
      <c r="F4661">
        <v>2012</v>
      </c>
      <c r="G4661" t="str">
        <f t="shared" si="72"/>
        <v>insert into Date_Table values(4660,'10/03/12',3,10,2012,2012)</v>
      </c>
    </row>
    <row r="4662" spans="1:7">
      <c r="A4662">
        <v>4661</v>
      </c>
      <c r="B4662" s="52">
        <v>41186</v>
      </c>
      <c r="C4662">
        <v>4</v>
      </c>
      <c r="D4662">
        <v>10</v>
      </c>
      <c r="E4662">
        <v>2012</v>
      </c>
      <c r="F4662">
        <v>2012</v>
      </c>
      <c r="G4662" t="str">
        <f t="shared" si="72"/>
        <v>insert into Date_Table values(4661,'10/04/12',4,10,2012,2012)</v>
      </c>
    </row>
    <row r="4663" spans="1:7">
      <c r="A4663">
        <v>4662</v>
      </c>
      <c r="B4663" s="52">
        <v>41187</v>
      </c>
      <c r="C4663">
        <v>5</v>
      </c>
      <c r="D4663">
        <v>10</v>
      </c>
      <c r="E4663">
        <v>2012</v>
      </c>
      <c r="F4663">
        <v>2012</v>
      </c>
      <c r="G4663" t="str">
        <f t="shared" si="72"/>
        <v>insert into Date_Table values(4662,'10/05/12',5,10,2012,2012)</v>
      </c>
    </row>
    <row r="4664" spans="1:7">
      <c r="A4664">
        <v>4663</v>
      </c>
      <c r="B4664" s="52">
        <v>41188</v>
      </c>
      <c r="C4664">
        <v>6</v>
      </c>
      <c r="D4664">
        <v>10</v>
      </c>
      <c r="E4664">
        <v>2012</v>
      </c>
      <c r="F4664">
        <v>2012</v>
      </c>
      <c r="G4664" t="str">
        <f t="shared" si="72"/>
        <v>insert into Date_Table values(4663,'10/06/12',6,10,2012,2012)</v>
      </c>
    </row>
    <row r="4665" spans="1:7">
      <c r="A4665">
        <v>4664</v>
      </c>
      <c r="B4665" s="52">
        <v>41189</v>
      </c>
      <c r="C4665">
        <v>7</v>
      </c>
      <c r="D4665">
        <v>10</v>
      </c>
      <c r="E4665">
        <v>2012</v>
      </c>
      <c r="F4665">
        <v>2012</v>
      </c>
      <c r="G4665" t="str">
        <f t="shared" si="72"/>
        <v>insert into Date_Table values(4664,'10/07/12',7,10,2012,2012)</v>
      </c>
    </row>
    <row r="4666" spans="1:7">
      <c r="A4666">
        <v>4665</v>
      </c>
      <c r="B4666" s="52">
        <v>41190</v>
      </c>
      <c r="C4666">
        <v>8</v>
      </c>
      <c r="D4666">
        <v>10</v>
      </c>
      <c r="E4666">
        <v>2012</v>
      </c>
      <c r="F4666">
        <v>2012</v>
      </c>
      <c r="G4666" t="str">
        <f t="shared" si="72"/>
        <v>insert into Date_Table values(4665,'10/08/12',8,10,2012,2012)</v>
      </c>
    </row>
    <row r="4667" spans="1:7">
      <c r="A4667">
        <v>4666</v>
      </c>
      <c r="B4667" s="52">
        <v>41191</v>
      </c>
      <c r="C4667">
        <v>9</v>
      </c>
      <c r="D4667">
        <v>10</v>
      </c>
      <c r="E4667">
        <v>2012</v>
      </c>
      <c r="F4667">
        <v>2012</v>
      </c>
      <c r="G4667" t="str">
        <f t="shared" si="72"/>
        <v>insert into Date_Table values(4666,'10/09/12',9,10,2012,2012)</v>
      </c>
    </row>
    <row r="4668" spans="1:7">
      <c r="A4668">
        <v>4667</v>
      </c>
      <c r="B4668" s="52">
        <v>41192</v>
      </c>
      <c r="C4668">
        <v>10</v>
      </c>
      <c r="D4668">
        <v>10</v>
      </c>
      <c r="E4668">
        <v>2012</v>
      </c>
      <c r="F4668">
        <v>2012</v>
      </c>
      <c r="G4668" t="str">
        <f t="shared" si="72"/>
        <v>insert into Date_Table values(4667,'10/10/12',10,10,2012,2012)</v>
      </c>
    </row>
    <row r="4669" spans="1:7">
      <c r="A4669">
        <v>4668</v>
      </c>
      <c r="B4669" s="52">
        <v>41193</v>
      </c>
      <c r="C4669">
        <v>11</v>
      </c>
      <c r="D4669">
        <v>10</v>
      </c>
      <c r="E4669">
        <v>2012</v>
      </c>
      <c r="F4669">
        <v>2012</v>
      </c>
      <c r="G4669" t="str">
        <f t="shared" si="72"/>
        <v>insert into Date_Table values(4668,'10/11/12',11,10,2012,2012)</v>
      </c>
    </row>
    <row r="4670" spans="1:7">
      <c r="A4670">
        <v>4669</v>
      </c>
      <c r="B4670" s="52">
        <v>41194</v>
      </c>
      <c r="C4670">
        <v>12</v>
      </c>
      <c r="D4670">
        <v>10</v>
      </c>
      <c r="E4670">
        <v>2012</v>
      </c>
      <c r="F4670">
        <v>2012</v>
      </c>
      <c r="G4670" t="str">
        <f t="shared" si="72"/>
        <v>insert into Date_Table values(4669,'10/12/12',12,10,2012,2012)</v>
      </c>
    </row>
    <row r="4671" spans="1:7">
      <c r="A4671">
        <v>4670</v>
      </c>
      <c r="B4671" s="52">
        <v>41195</v>
      </c>
      <c r="C4671">
        <v>13</v>
      </c>
      <c r="D4671">
        <v>10</v>
      </c>
      <c r="E4671">
        <v>2012</v>
      </c>
      <c r="F4671">
        <v>2012</v>
      </c>
      <c r="G4671" t="str">
        <f t="shared" si="72"/>
        <v>insert into Date_Table values(4670,'10/13/12',13,10,2012,2012)</v>
      </c>
    </row>
    <row r="4672" spans="1:7">
      <c r="A4672">
        <v>4671</v>
      </c>
      <c r="B4672" s="52">
        <v>41196</v>
      </c>
      <c r="C4672">
        <v>14</v>
      </c>
      <c r="D4672">
        <v>10</v>
      </c>
      <c r="E4672">
        <v>2012</v>
      </c>
      <c r="F4672">
        <v>2012</v>
      </c>
      <c r="G4672" t="str">
        <f t="shared" si="72"/>
        <v>insert into Date_Table values(4671,'10/14/12',14,10,2012,2012)</v>
      </c>
    </row>
    <row r="4673" spans="1:7">
      <c r="A4673">
        <v>4672</v>
      </c>
      <c r="B4673" s="52">
        <v>41197</v>
      </c>
      <c r="C4673">
        <v>15</v>
      </c>
      <c r="D4673">
        <v>10</v>
      </c>
      <c r="E4673">
        <v>2012</v>
      </c>
      <c r="F4673">
        <v>2012</v>
      </c>
      <c r="G4673" t="str">
        <f t="shared" si="72"/>
        <v>insert into Date_Table values(4672,'10/15/12',15,10,2012,2012)</v>
      </c>
    </row>
    <row r="4674" spans="1:7">
      <c r="A4674">
        <v>4673</v>
      </c>
      <c r="B4674" s="52">
        <v>41198</v>
      </c>
      <c r="C4674">
        <v>16</v>
      </c>
      <c r="D4674">
        <v>10</v>
      </c>
      <c r="E4674">
        <v>2012</v>
      </c>
      <c r="F4674">
        <v>2012</v>
      </c>
      <c r="G4674" t="str">
        <f t="shared" si="72"/>
        <v>insert into Date_Table values(4673,'10/16/12',16,10,2012,2012)</v>
      </c>
    </row>
    <row r="4675" spans="1:7">
      <c r="A4675">
        <v>4674</v>
      </c>
      <c r="B4675" s="52">
        <v>41199</v>
      </c>
      <c r="C4675">
        <v>17</v>
      </c>
      <c r="D4675">
        <v>10</v>
      </c>
      <c r="E4675">
        <v>2012</v>
      </c>
      <c r="F4675">
        <v>2012</v>
      </c>
      <c r="G4675" t="str">
        <f t="shared" ref="G4675:G4738" si="73">"insert into Date_Table values("&amp;A4675&amp;",'"&amp;TEXT(B4675,"mm/dd/yy")&amp;"',"&amp;C4675&amp;","&amp;D4675&amp;","&amp;E4675&amp;","&amp;F4675&amp;")"</f>
        <v>insert into Date_Table values(4674,'10/17/12',17,10,2012,2012)</v>
      </c>
    </row>
    <row r="4676" spans="1:7">
      <c r="A4676">
        <v>4675</v>
      </c>
      <c r="B4676" s="52">
        <v>41200</v>
      </c>
      <c r="C4676">
        <v>18</v>
      </c>
      <c r="D4676">
        <v>10</v>
      </c>
      <c r="E4676">
        <v>2012</v>
      </c>
      <c r="F4676">
        <v>2012</v>
      </c>
      <c r="G4676" t="str">
        <f t="shared" si="73"/>
        <v>insert into Date_Table values(4675,'10/18/12',18,10,2012,2012)</v>
      </c>
    </row>
    <row r="4677" spans="1:7">
      <c r="A4677">
        <v>4676</v>
      </c>
      <c r="B4677" s="52">
        <v>41201</v>
      </c>
      <c r="C4677">
        <v>19</v>
      </c>
      <c r="D4677">
        <v>10</v>
      </c>
      <c r="E4677">
        <v>2012</v>
      </c>
      <c r="F4677">
        <v>2012</v>
      </c>
      <c r="G4677" t="str">
        <f t="shared" si="73"/>
        <v>insert into Date_Table values(4676,'10/19/12',19,10,2012,2012)</v>
      </c>
    </row>
    <row r="4678" spans="1:7">
      <c r="A4678">
        <v>4677</v>
      </c>
      <c r="B4678" s="52">
        <v>41202</v>
      </c>
      <c r="C4678">
        <v>20</v>
      </c>
      <c r="D4678">
        <v>10</v>
      </c>
      <c r="E4678">
        <v>2012</v>
      </c>
      <c r="F4678">
        <v>2012</v>
      </c>
      <c r="G4678" t="str">
        <f t="shared" si="73"/>
        <v>insert into Date_Table values(4677,'10/20/12',20,10,2012,2012)</v>
      </c>
    </row>
    <row r="4679" spans="1:7">
      <c r="A4679">
        <v>4678</v>
      </c>
      <c r="B4679" s="52">
        <v>41203</v>
      </c>
      <c r="C4679">
        <v>21</v>
      </c>
      <c r="D4679">
        <v>10</v>
      </c>
      <c r="E4679">
        <v>2012</v>
      </c>
      <c r="F4679">
        <v>2012</v>
      </c>
      <c r="G4679" t="str">
        <f t="shared" si="73"/>
        <v>insert into Date_Table values(4678,'10/21/12',21,10,2012,2012)</v>
      </c>
    </row>
    <row r="4680" spans="1:7">
      <c r="A4680">
        <v>4679</v>
      </c>
      <c r="B4680" s="52">
        <v>41204</v>
      </c>
      <c r="C4680">
        <v>22</v>
      </c>
      <c r="D4680">
        <v>10</v>
      </c>
      <c r="E4680">
        <v>2012</v>
      </c>
      <c r="F4680">
        <v>2012</v>
      </c>
      <c r="G4680" t="str">
        <f t="shared" si="73"/>
        <v>insert into Date_Table values(4679,'10/22/12',22,10,2012,2012)</v>
      </c>
    </row>
    <row r="4681" spans="1:7">
      <c r="A4681">
        <v>4680</v>
      </c>
      <c r="B4681" s="52">
        <v>41205</v>
      </c>
      <c r="C4681">
        <v>23</v>
      </c>
      <c r="D4681">
        <v>10</v>
      </c>
      <c r="E4681">
        <v>2012</v>
      </c>
      <c r="F4681">
        <v>2012</v>
      </c>
      <c r="G4681" t="str">
        <f t="shared" si="73"/>
        <v>insert into Date_Table values(4680,'10/23/12',23,10,2012,2012)</v>
      </c>
    </row>
    <row r="4682" spans="1:7">
      <c r="A4682">
        <v>4681</v>
      </c>
      <c r="B4682" s="52">
        <v>41206</v>
      </c>
      <c r="C4682">
        <v>24</v>
      </c>
      <c r="D4682">
        <v>10</v>
      </c>
      <c r="E4682">
        <v>2012</v>
      </c>
      <c r="F4682">
        <v>2012</v>
      </c>
      <c r="G4682" t="str">
        <f t="shared" si="73"/>
        <v>insert into Date_Table values(4681,'10/24/12',24,10,2012,2012)</v>
      </c>
    </row>
    <row r="4683" spans="1:7">
      <c r="A4683">
        <v>4682</v>
      </c>
      <c r="B4683" s="52">
        <v>41207</v>
      </c>
      <c r="C4683">
        <v>25</v>
      </c>
      <c r="D4683">
        <v>10</v>
      </c>
      <c r="E4683">
        <v>2012</v>
      </c>
      <c r="F4683">
        <v>2012</v>
      </c>
      <c r="G4683" t="str">
        <f t="shared" si="73"/>
        <v>insert into Date_Table values(4682,'10/25/12',25,10,2012,2012)</v>
      </c>
    </row>
    <row r="4684" spans="1:7">
      <c r="A4684">
        <v>4683</v>
      </c>
      <c r="B4684" s="52">
        <v>41208</v>
      </c>
      <c r="C4684">
        <v>26</v>
      </c>
      <c r="D4684">
        <v>10</v>
      </c>
      <c r="E4684">
        <v>2012</v>
      </c>
      <c r="F4684">
        <v>2012</v>
      </c>
      <c r="G4684" t="str">
        <f t="shared" si="73"/>
        <v>insert into Date_Table values(4683,'10/26/12',26,10,2012,2012)</v>
      </c>
    </row>
    <row r="4685" spans="1:7">
      <c r="A4685">
        <v>4684</v>
      </c>
      <c r="B4685" s="52">
        <v>41209</v>
      </c>
      <c r="C4685">
        <v>27</v>
      </c>
      <c r="D4685">
        <v>10</v>
      </c>
      <c r="E4685">
        <v>2012</v>
      </c>
      <c r="F4685">
        <v>2012</v>
      </c>
      <c r="G4685" t="str">
        <f t="shared" si="73"/>
        <v>insert into Date_Table values(4684,'10/27/12',27,10,2012,2012)</v>
      </c>
    </row>
    <row r="4686" spans="1:7">
      <c r="A4686">
        <v>4685</v>
      </c>
      <c r="B4686" s="52">
        <v>41210</v>
      </c>
      <c r="C4686">
        <v>28</v>
      </c>
      <c r="D4686">
        <v>10</v>
      </c>
      <c r="E4686">
        <v>2012</v>
      </c>
      <c r="F4686">
        <v>2012</v>
      </c>
      <c r="G4686" t="str">
        <f t="shared" si="73"/>
        <v>insert into Date_Table values(4685,'10/28/12',28,10,2012,2012)</v>
      </c>
    </row>
    <row r="4687" spans="1:7">
      <c r="A4687">
        <v>4686</v>
      </c>
      <c r="B4687" s="52">
        <v>41211</v>
      </c>
      <c r="C4687">
        <v>29</v>
      </c>
      <c r="D4687">
        <v>10</v>
      </c>
      <c r="E4687">
        <v>2012</v>
      </c>
      <c r="F4687">
        <v>2012</v>
      </c>
      <c r="G4687" t="str">
        <f t="shared" si="73"/>
        <v>insert into Date_Table values(4686,'10/29/12',29,10,2012,2012)</v>
      </c>
    </row>
    <row r="4688" spans="1:7">
      <c r="A4688">
        <v>4687</v>
      </c>
      <c r="B4688" s="52">
        <v>41212</v>
      </c>
      <c r="C4688">
        <v>30</v>
      </c>
      <c r="D4688">
        <v>10</v>
      </c>
      <c r="E4688">
        <v>2012</v>
      </c>
      <c r="F4688">
        <v>2012</v>
      </c>
      <c r="G4688" t="str">
        <f t="shared" si="73"/>
        <v>insert into Date_Table values(4687,'10/30/12',30,10,2012,2012)</v>
      </c>
    </row>
    <row r="4689" spans="1:7">
      <c r="A4689">
        <v>4688</v>
      </c>
      <c r="B4689" s="52">
        <v>41213</v>
      </c>
      <c r="C4689">
        <v>31</v>
      </c>
      <c r="D4689">
        <v>10</v>
      </c>
      <c r="E4689">
        <v>2012</v>
      </c>
      <c r="F4689">
        <v>2012</v>
      </c>
      <c r="G4689" t="str">
        <f t="shared" si="73"/>
        <v>insert into Date_Table values(4688,'10/31/12',31,10,2012,2012)</v>
      </c>
    </row>
    <row r="4690" spans="1:7">
      <c r="A4690">
        <v>4689</v>
      </c>
      <c r="B4690" s="52">
        <v>41214</v>
      </c>
      <c r="C4690">
        <v>1</v>
      </c>
      <c r="D4690">
        <v>11</v>
      </c>
      <c r="E4690">
        <v>2012</v>
      </c>
      <c r="F4690">
        <v>2012</v>
      </c>
      <c r="G4690" t="str">
        <f t="shared" si="73"/>
        <v>insert into Date_Table values(4689,'11/01/12',1,11,2012,2012)</v>
      </c>
    </row>
    <row r="4691" spans="1:7">
      <c r="A4691">
        <v>4690</v>
      </c>
      <c r="B4691" s="52">
        <v>41215</v>
      </c>
      <c r="C4691">
        <v>2</v>
      </c>
      <c r="D4691">
        <v>11</v>
      </c>
      <c r="E4691">
        <v>2012</v>
      </c>
      <c r="F4691">
        <v>2012</v>
      </c>
      <c r="G4691" t="str">
        <f t="shared" si="73"/>
        <v>insert into Date_Table values(4690,'11/02/12',2,11,2012,2012)</v>
      </c>
    </row>
    <row r="4692" spans="1:7">
      <c r="A4692">
        <v>4691</v>
      </c>
      <c r="B4692" s="52">
        <v>41216</v>
      </c>
      <c r="C4692">
        <v>3</v>
      </c>
      <c r="D4692">
        <v>11</v>
      </c>
      <c r="E4692">
        <v>2012</v>
      </c>
      <c r="F4692">
        <v>2012</v>
      </c>
      <c r="G4692" t="str">
        <f t="shared" si="73"/>
        <v>insert into Date_Table values(4691,'11/03/12',3,11,2012,2012)</v>
      </c>
    </row>
    <row r="4693" spans="1:7">
      <c r="A4693">
        <v>4692</v>
      </c>
      <c r="B4693" s="52">
        <v>41217</v>
      </c>
      <c r="C4693">
        <v>4</v>
      </c>
      <c r="D4693">
        <v>11</v>
      </c>
      <c r="E4693">
        <v>2012</v>
      </c>
      <c r="F4693">
        <v>2012</v>
      </c>
      <c r="G4693" t="str">
        <f t="shared" si="73"/>
        <v>insert into Date_Table values(4692,'11/04/12',4,11,2012,2012)</v>
      </c>
    </row>
    <row r="4694" spans="1:7">
      <c r="A4694">
        <v>4693</v>
      </c>
      <c r="B4694" s="52">
        <v>41218</v>
      </c>
      <c r="C4694">
        <v>5</v>
      </c>
      <c r="D4694">
        <v>11</v>
      </c>
      <c r="E4694">
        <v>2012</v>
      </c>
      <c r="F4694">
        <v>2012</v>
      </c>
      <c r="G4694" t="str">
        <f t="shared" si="73"/>
        <v>insert into Date_Table values(4693,'11/05/12',5,11,2012,2012)</v>
      </c>
    </row>
    <row r="4695" spans="1:7">
      <c r="A4695">
        <v>4694</v>
      </c>
      <c r="B4695" s="52">
        <v>41219</v>
      </c>
      <c r="C4695">
        <v>6</v>
      </c>
      <c r="D4695">
        <v>11</v>
      </c>
      <c r="E4695">
        <v>2012</v>
      </c>
      <c r="F4695">
        <v>2012</v>
      </c>
      <c r="G4695" t="str">
        <f t="shared" si="73"/>
        <v>insert into Date_Table values(4694,'11/06/12',6,11,2012,2012)</v>
      </c>
    </row>
    <row r="4696" spans="1:7">
      <c r="A4696">
        <v>4695</v>
      </c>
      <c r="B4696" s="52">
        <v>41220</v>
      </c>
      <c r="C4696">
        <v>7</v>
      </c>
      <c r="D4696">
        <v>11</v>
      </c>
      <c r="E4696">
        <v>2012</v>
      </c>
      <c r="F4696">
        <v>2012</v>
      </c>
      <c r="G4696" t="str">
        <f t="shared" si="73"/>
        <v>insert into Date_Table values(4695,'11/07/12',7,11,2012,2012)</v>
      </c>
    </row>
    <row r="4697" spans="1:7">
      <c r="A4697">
        <v>4696</v>
      </c>
      <c r="B4697" s="52">
        <v>41221</v>
      </c>
      <c r="C4697">
        <v>8</v>
      </c>
      <c r="D4697">
        <v>11</v>
      </c>
      <c r="E4697">
        <v>2012</v>
      </c>
      <c r="F4697">
        <v>2012</v>
      </c>
      <c r="G4697" t="str">
        <f t="shared" si="73"/>
        <v>insert into Date_Table values(4696,'11/08/12',8,11,2012,2012)</v>
      </c>
    </row>
    <row r="4698" spans="1:7">
      <c r="A4698">
        <v>4697</v>
      </c>
      <c r="B4698" s="52">
        <v>41222</v>
      </c>
      <c r="C4698">
        <v>9</v>
      </c>
      <c r="D4698">
        <v>11</v>
      </c>
      <c r="E4698">
        <v>2012</v>
      </c>
      <c r="F4698">
        <v>2012</v>
      </c>
      <c r="G4698" t="str">
        <f t="shared" si="73"/>
        <v>insert into Date_Table values(4697,'11/09/12',9,11,2012,2012)</v>
      </c>
    </row>
    <row r="4699" spans="1:7">
      <c r="A4699">
        <v>4698</v>
      </c>
      <c r="B4699" s="52">
        <v>41223</v>
      </c>
      <c r="C4699">
        <v>10</v>
      </c>
      <c r="D4699">
        <v>11</v>
      </c>
      <c r="E4699">
        <v>2012</v>
      </c>
      <c r="F4699">
        <v>2012</v>
      </c>
      <c r="G4699" t="str">
        <f t="shared" si="73"/>
        <v>insert into Date_Table values(4698,'11/10/12',10,11,2012,2012)</v>
      </c>
    </row>
    <row r="4700" spans="1:7">
      <c r="A4700">
        <v>4699</v>
      </c>
      <c r="B4700" s="52">
        <v>41224</v>
      </c>
      <c r="C4700">
        <v>11</v>
      </c>
      <c r="D4700">
        <v>11</v>
      </c>
      <c r="E4700">
        <v>2012</v>
      </c>
      <c r="F4700">
        <v>2012</v>
      </c>
      <c r="G4700" t="str">
        <f t="shared" si="73"/>
        <v>insert into Date_Table values(4699,'11/11/12',11,11,2012,2012)</v>
      </c>
    </row>
    <row r="4701" spans="1:7">
      <c r="A4701">
        <v>4700</v>
      </c>
      <c r="B4701" s="52">
        <v>41225</v>
      </c>
      <c r="C4701">
        <v>12</v>
      </c>
      <c r="D4701">
        <v>11</v>
      </c>
      <c r="E4701">
        <v>2012</v>
      </c>
      <c r="F4701">
        <v>2012</v>
      </c>
      <c r="G4701" t="str">
        <f t="shared" si="73"/>
        <v>insert into Date_Table values(4700,'11/12/12',12,11,2012,2012)</v>
      </c>
    </row>
    <row r="4702" spans="1:7">
      <c r="A4702">
        <v>4701</v>
      </c>
      <c r="B4702" s="52">
        <v>41226</v>
      </c>
      <c r="C4702">
        <v>13</v>
      </c>
      <c r="D4702">
        <v>11</v>
      </c>
      <c r="E4702">
        <v>2012</v>
      </c>
      <c r="F4702">
        <v>2012</v>
      </c>
      <c r="G4702" t="str">
        <f t="shared" si="73"/>
        <v>insert into Date_Table values(4701,'11/13/12',13,11,2012,2012)</v>
      </c>
    </row>
    <row r="4703" spans="1:7">
      <c r="A4703">
        <v>4702</v>
      </c>
      <c r="B4703" s="52">
        <v>41227</v>
      </c>
      <c r="C4703">
        <v>14</v>
      </c>
      <c r="D4703">
        <v>11</v>
      </c>
      <c r="E4703">
        <v>2012</v>
      </c>
      <c r="F4703">
        <v>2012</v>
      </c>
      <c r="G4703" t="str">
        <f t="shared" si="73"/>
        <v>insert into Date_Table values(4702,'11/14/12',14,11,2012,2012)</v>
      </c>
    </row>
    <row r="4704" spans="1:7">
      <c r="A4704">
        <v>4703</v>
      </c>
      <c r="B4704" s="52">
        <v>41228</v>
      </c>
      <c r="C4704">
        <v>15</v>
      </c>
      <c r="D4704">
        <v>11</v>
      </c>
      <c r="E4704">
        <v>2012</v>
      </c>
      <c r="F4704">
        <v>2012</v>
      </c>
      <c r="G4704" t="str">
        <f t="shared" si="73"/>
        <v>insert into Date_Table values(4703,'11/15/12',15,11,2012,2012)</v>
      </c>
    </row>
    <row r="4705" spans="1:7">
      <c r="A4705">
        <v>4704</v>
      </c>
      <c r="B4705" s="52">
        <v>41229</v>
      </c>
      <c r="C4705">
        <v>16</v>
      </c>
      <c r="D4705">
        <v>11</v>
      </c>
      <c r="E4705">
        <v>2012</v>
      </c>
      <c r="F4705">
        <v>2012</v>
      </c>
      <c r="G4705" t="str">
        <f t="shared" si="73"/>
        <v>insert into Date_Table values(4704,'11/16/12',16,11,2012,2012)</v>
      </c>
    </row>
    <row r="4706" spans="1:7">
      <c r="A4706">
        <v>4705</v>
      </c>
      <c r="B4706" s="52">
        <v>41230</v>
      </c>
      <c r="C4706">
        <v>17</v>
      </c>
      <c r="D4706">
        <v>11</v>
      </c>
      <c r="E4706">
        <v>2012</v>
      </c>
      <c r="F4706">
        <v>2012</v>
      </c>
      <c r="G4706" t="str">
        <f t="shared" si="73"/>
        <v>insert into Date_Table values(4705,'11/17/12',17,11,2012,2012)</v>
      </c>
    </row>
    <row r="4707" spans="1:7">
      <c r="A4707">
        <v>4706</v>
      </c>
      <c r="B4707" s="52">
        <v>41231</v>
      </c>
      <c r="C4707">
        <v>18</v>
      </c>
      <c r="D4707">
        <v>11</v>
      </c>
      <c r="E4707">
        <v>2012</v>
      </c>
      <c r="F4707">
        <v>2012</v>
      </c>
      <c r="G4707" t="str">
        <f t="shared" si="73"/>
        <v>insert into Date_Table values(4706,'11/18/12',18,11,2012,2012)</v>
      </c>
    </row>
    <row r="4708" spans="1:7">
      <c r="A4708">
        <v>4707</v>
      </c>
      <c r="B4708" s="52">
        <v>41232</v>
      </c>
      <c r="C4708">
        <v>19</v>
      </c>
      <c r="D4708">
        <v>11</v>
      </c>
      <c r="E4708">
        <v>2012</v>
      </c>
      <c r="F4708">
        <v>2012</v>
      </c>
      <c r="G4708" t="str">
        <f t="shared" si="73"/>
        <v>insert into Date_Table values(4707,'11/19/12',19,11,2012,2012)</v>
      </c>
    </row>
    <row r="4709" spans="1:7">
      <c r="A4709">
        <v>4708</v>
      </c>
      <c r="B4709" s="52">
        <v>41233</v>
      </c>
      <c r="C4709">
        <v>20</v>
      </c>
      <c r="D4709">
        <v>11</v>
      </c>
      <c r="E4709">
        <v>2012</v>
      </c>
      <c r="F4709">
        <v>2012</v>
      </c>
      <c r="G4709" t="str">
        <f t="shared" si="73"/>
        <v>insert into Date_Table values(4708,'11/20/12',20,11,2012,2012)</v>
      </c>
    </row>
    <row r="4710" spans="1:7">
      <c r="A4710">
        <v>4709</v>
      </c>
      <c r="B4710" s="52">
        <v>41234</v>
      </c>
      <c r="C4710">
        <v>21</v>
      </c>
      <c r="D4710">
        <v>11</v>
      </c>
      <c r="E4710">
        <v>2012</v>
      </c>
      <c r="F4710">
        <v>2012</v>
      </c>
      <c r="G4710" t="str">
        <f t="shared" si="73"/>
        <v>insert into Date_Table values(4709,'11/21/12',21,11,2012,2012)</v>
      </c>
    </row>
    <row r="4711" spans="1:7">
      <c r="A4711">
        <v>4710</v>
      </c>
      <c r="B4711" s="52">
        <v>41235</v>
      </c>
      <c r="C4711">
        <v>22</v>
      </c>
      <c r="D4711">
        <v>11</v>
      </c>
      <c r="E4711">
        <v>2012</v>
      </c>
      <c r="F4711">
        <v>2012</v>
      </c>
      <c r="G4711" t="str">
        <f t="shared" si="73"/>
        <v>insert into Date_Table values(4710,'11/22/12',22,11,2012,2012)</v>
      </c>
    </row>
    <row r="4712" spans="1:7">
      <c r="A4712">
        <v>4711</v>
      </c>
      <c r="B4712" s="52">
        <v>41236</v>
      </c>
      <c r="C4712">
        <v>23</v>
      </c>
      <c r="D4712">
        <v>11</v>
      </c>
      <c r="E4712">
        <v>2012</v>
      </c>
      <c r="F4712">
        <v>2012</v>
      </c>
      <c r="G4712" t="str">
        <f t="shared" si="73"/>
        <v>insert into Date_Table values(4711,'11/23/12',23,11,2012,2012)</v>
      </c>
    </row>
    <row r="4713" spans="1:7">
      <c r="A4713">
        <v>4712</v>
      </c>
      <c r="B4713" s="52">
        <v>41237</v>
      </c>
      <c r="C4713">
        <v>24</v>
      </c>
      <c r="D4713">
        <v>11</v>
      </c>
      <c r="E4713">
        <v>2012</v>
      </c>
      <c r="F4713">
        <v>2012</v>
      </c>
      <c r="G4713" t="str">
        <f t="shared" si="73"/>
        <v>insert into Date_Table values(4712,'11/24/12',24,11,2012,2012)</v>
      </c>
    </row>
    <row r="4714" spans="1:7">
      <c r="A4714">
        <v>4713</v>
      </c>
      <c r="B4714" s="52">
        <v>41238</v>
      </c>
      <c r="C4714">
        <v>25</v>
      </c>
      <c r="D4714">
        <v>11</v>
      </c>
      <c r="E4714">
        <v>2012</v>
      </c>
      <c r="F4714">
        <v>2012</v>
      </c>
      <c r="G4714" t="str">
        <f t="shared" si="73"/>
        <v>insert into Date_Table values(4713,'11/25/12',25,11,2012,2012)</v>
      </c>
    </row>
    <row r="4715" spans="1:7">
      <c r="A4715">
        <v>4714</v>
      </c>
      <c r="B4715" s="52">
        <v>41239</v>
      </c>
      <c r="C4715">
        <v>26</v>
      </c>
      <c r="D4715">
        <v>11</v>
      </c>
      <c r="E4715">
        <v>2012</v>
      </c>
      <c r="F4715">
        <v>2012</v>
      </c>
      <c r="G4715" t="str">
        <f t="shared" si="73"/>
        <v>insert into Date_Table values(4714,'11/26/12',26,11,2012,2012)</v>
      </c>
    </row>
    <row r="4716" spans="1:7">
      <c r="A4716">
        <v>4715</v>
      </c>
      <c r="B4716" s="52">
        <v>41240</v>
      </c>
      <c r="C4716">
        <v>27</v>
      </c>
      <c r="D4716">
        <v>11</v>
      </c>
      <c r="E4716">
        <v>2012</v>
      </c>
      <c r="F4716">
        <v>2012</v>
      </c>
      <c r="G4716" t="str">
        <f t="shared" si="73"/>
        <v>insert into Date_Table values(4715,'11/27/12',27,11,2012,2012)</v>
      </c>
    </row>
    <row r="4717" spans="1:7">
      <c r="A4717">
        <v>4716</v>
      </c>
      <c r="B4717" s="52">
        <v>41241</v>
      </c>
      <c r="C4717">
        <v>28</v>
      </c>
      <c r="D4717">
        <v>11</v>
      </c>
      <c r="E4717">
        <v>2012</v>
      </c>
      <c r="F4717">
        <v>2012</v>
      </c>
      <c r="G4717" t="str">
        <f t="shared" si="73"/>
        <v>insert into Date_Table values(4716,'11/28/12',28,11,2012,2012)</v>
      </c>
    </row>
    <row r="4718" spans="1:7">
      <c r="A4718">
        <v>4717</v>
      </c>
      <c r="B4718" s="52">
        <v>41242</v>
      </c>
      <c r="C4718">
        <v>29</v>
      </c>
      <c r="D4718">
        <v>11</v>
      </c>
      <c r="E4718">
        <v>2012</v>
      </c>
      <c r="F4718">
        <v>2012</v>
      </c>
      <c r="G4718" t="str">
        <f t="shared" si="73"/>
        <v>insert into Date_Table values(4717,'11/29/12',29,11,2012,2012)</v>
      </c>
    </row>
    <row r="4719" spans="1:7">
      <c r="A4719">
        <v>4718</v>
      </c>
      <c r="B4719" s="52">
        <v>41243</v>
      </c>
      <c r="C4719">
        <v>30</v>
      </c>
      <c r="D4719">
        <v>11</v>
      </c>
      <c r="E4719">
        <v>2012</v>
      </c>
      <c r="F4719">
        <v>2012</v>
      </c>
      <c r="G4719" t="str">
        <f t="shared" si="73"/>
        <v>insert into Date_Table values(4718,'11/30/12',30,11,2012,2012)</v>
      </c>
    </row>
    <row r="4720" spans="1:7">
      <c r="A4720">
        <v>4719</v>
      </c>
      <c r="B4720" s="52">
        <v>41244</v>
      </c>
      <c r="C4720">
        <v>1</v>
      </c>
      <c r="D4720">
        <v>12</v>
      </c>
      <c r="E4720">
        <v>2012</v>
      </c>
      <c r="F4720">
        <v>2012</v>
      </c>
      <c r="G4720" t="str">
        <f t="shared" si="73"/>
        <v>insert into Date_Table values(4719,'12/01/12',1,12,2012,2012)</v>
      </c>
    </row>
    <row r="4721" spans="1:7">
      <c r="A4721">
        <v>4720</v>
      </c>
      <c r="B4721" s="52">
        <v>41245</v>
      </c>
      <c r="C4721">
        <v>2</v>
      </c>
      <c r="D4721">
        <v>12</v>
      </c>
      <c r="E4721">
        <v>2012</v>
      </c>
      <c r="F4721">
        <v>2012</v>
      </c>
      <c r="G4721" t="str">
        <f t="shared" si="73"/>
        <v>insert into Date_Table values(4720,'12/02/12',2,12,2012,2012)</v>
      </c>
    </row>
    <row r="4722" spans="1:7">
      <c r="A4722">
        <v>4721</v>
      </c>
      <c r="B4722" s="52">
        <v>41246</v>
      </c>
      <c r="C4722">
        <v>3</v>
      </c>
      <c r="D4722">
        <v>12</v>
      </c>
      <c r="E4722">
        <v>2012</v>
      </c>
      <c r="F4722">
        <v>2012</v>
      </c>
      <c r="G4722" t="str">
        <f t="shared" si="73"/>
        <v>insert into Date_Table values(4721,'12/03/12',3,12,2012,2012)</v>
      </c>
    </row>
    <row r="4723" spans="1:7">
      <c r="A4723">
        <v>4722</v>
      </c>
      <c r="B4723" s="52">
        <v>41247</v>
      </c>
      <c r="C4723">
        <v>4</v>
      </c>
      <c r="D4723">
        <v>12</v>
      </c>
      <c r="E4723">
        <v>2012</v>
      </c>
      <c r="F4723">
        <v>2012</v>
      </c>
      <c r="G4723" t="str">
        <f t="shared" si="73"/>
        <v>insert into Date_Table values(4722,'12/04/12',4,12,2012,2012)</v>
      </c>
    </row>
    <row r="4724" spans="1:7">
      <c r="A4724">
        <v>4723</v>
      </c>
      <c r="B4724" s="52">
        <v>41248</v>
      </c>
      <c r="C4724">
        <v>5</v>
      </c>
      <c r="D4724">
        <v>12</v>
      </c>
      <c r="E4724">
        <v>2012</v>
      </c>
      <c r="F4724">
        <v>2012</v>
      </c>
      <c r="G4724" t="str">
        <f t="shared" si="73"/>
        <v>insert into Date_Table values(4723,'12/05/12',5,12,2012,2012)</v>
      </c>
    </row>
    <row r="4725" spans="1:7">
      <c r="A4725">
        <v>4724</v>
      </c>
      <c r="B4725" s="52">
        <v>41249</v>
      </c>
      <c r="C4725">
        <v>6</v>
      </c>
      <c r="D4725">
        <v>12</v>
      </c>
      <c r="E4725">
        <v>2012</v>
      </c>
      <c r="F4725">
        <v>2012</v>
      </c>
      <c r="G4725" t="str">
        <f t="shared" si="73"/>
        <v>insert into Date_Table values(4724,'12/06/12',6,12,2012,2012)</v>
      </c>
    </row>
    <row r="4726" spans="1:7">
      <c r="A4726">
        <v>4725</v>
      </c>
      <c r="B4726" s="52">
        <v>41250</v>
      </c>
      <c r="C4726">
        <v>7</v>
      </c>
      <c r="D4726">
        <v>12</v>
      </c>
      <c r="E4726">
        <v>2012</v>
      </c>
      <c r="F4726">
        <v>2012</v>
      </c>
      <c r="G4726" t="str">
        <f t="shared" si="73"/>
        <v>insert into Date_Table values(4725,'12/07/12',7,12,2012,2012)</v>
      </c>
    </row>
    <row r="4727" spans="1:7">
      <c r="A4727">
        <v>4726</v>
      </c>
      <c r="B4727" s="52">
        <v>41251</v>
      </c>
      <c r="C4727">
        <v>8</v>
      </c>
      <c r="D4727">
        <v>12</v>
      </c>
      <c r="E4727">
        <v>2012</v>
      </c>
      <c r="F4727">
        <v>2012</v>
      </c>
      <c r="G4727" t="str">
        <f t="shared" si="73"/>
        <v>insert into Date_Table values(4726,'12/08/12',8,12,2012,2012)</v>
      </c>
    </row>
    <row r="4728" spans="1:7">
      <c r="A4728">
        <v>4727</v>
      </c>
      <c r="B4728" s="52">
        <v>41252</v>
      </c>
      <c r="C4728">
        <v>9</v>
      </c>
      <c r="D4728">
        <v>12</v>
      </c>
      <c r="E4728">
        <v>2012</v>
      </c>
      <c r="F4728">
        <v>2012</v>
      </c>
      <c r="G4728" t="str">
        <f t="shared" si="73"/>
        <v>insert into Date_Table values(4727,'12/09/12',9,12,2012,2012)</v>
      </c>
    </row>
    <row r="4729" spans="1:7">
      <c r="A4729">
        <v>4728</v>
      </c>
      <c r="B4729" s="52">
        <v>41253</v>
      </c>
      <c r="C4729">
        <v>10</v>
      </c>
      <c r="D4729">
        <v>12</v>
      </c>
      <c r="E4729">
        <v>2012</v>
      </c>
      <c r="F4729">
        <v>2012</v>
      </c>
      <c r="G4729" t="str">
        <f t="shared" si="73"/>
        <v>insert into Date_Table values(4728,'12/10/12',10,12,2012,2012)</v>
      </c>
    </row>
    <row r="4730" spans="1:7">
      <c r="A4730">
        <v>4729</v>
      </c>
      <c r="B4730" s="52">
        <v>41254</v>
      </c>
      <c r="C4730">
        <v>11</v>
      </c>
      <c r="D4730">
        <v>12</v>
      </c>
      <c r="E4730">
        <v>2012</v>
      </c>
      <c r="F4730">
        <v>2012</v>
      </c>
      <c r="G4730" t="str">
        <f t="shared" si="73"/>
        <v>insert into Date_Table values(4729,'12/11/12',11,12,2012,2012)</v>
      </c>
    </row>
    <row r="4731" spans="1:7">
      <c r="A4731">
        <v>4730</v>
      </c>
      <c r="B4731" s="52">
        <v>41255</v>
      </c>
      <c r="C4731">
        <v>12</v>
      </c>
      <c r="D4731">
        <v>12</v>
      </c>
      <c r="E4731">
        <v>2012</v>
      </c>
      <c r="F4731">
        <v>2012</v>
      </c>
      <c r="G4731" t="str">
        <f t="shared" si="73"/>
        <v>insert into Date_Table values(4730,'12/12/12',12,12,2012,2012)</v>
      </c>
    </row>
    <row r="4732" spans="1:7">
      <c r="A4732">
        <v>4731</v>
      </c>
      <c r="B4732" s="52">
        <v>41256</v>
      </c>
      <c r="C4732">
        <v>13</v>
      </c>
      <c r="D4732">
        <v>12</v>
      </c>
      <c r="E4732">
        <v>2012</v>
      </c>
      <c r="F4732">
        <v>2012</v>
      </c>
      <c r="G4732" t="str">
        <f t="shared" si="73"/>
        <v>insert into Date_Table values(4731,'12/13/12',13,12,2012,2012)</v>
      </c>
    </row>
    <row r="4733" spans="1:7">
      <c r="A4733">
        <v>4732</v>
      </c>
      <c r="B4733" s="52">
        <v>41257</v>
      </c>
      <c r="C4733">
        <v>14</v>
      </c>
      <c r="D4733">
        <v>12</v>
      </c>
      <c r="E4733">
        <v>2012</v>
      </c>
      <c r="F4733">
        <v>2012</v>
      </c>
      <c r="G4733" t="str">
        <f t="shared" si="73"/>
        <v>insert into Date_Table values(4732,'12/14/12',14,12,2012,2012)</v>
      </c>
    </row>
    <row r="4734" spans="1:7">
      <c r="A4734">
        <v>4733</v>
      </c>
      <c r="B4734" s="52">
        <v>41258</v>
      </c>
      <c r="C4734">
        <v>15</v>
      </c>
      <c r="D4734">
        <v>12</v>
      </c>
      <c r="E4734">
        <v>2012</v>
      </c>
      <c r="F4734">
        <v>2012</v>
      </c>
      <c r="G4734" t="str">
        <f t="shared" si="73"/>
        <v>insert into Date_Table values(4733,'12/15/12',15,12,2012,2012)</v>
      </c>
    </row>
    <row r="4735" spans="1:7">
      <c r="A4735">
        <v>4734</v>
      </c>
      <c r="B4735" s="52">
        <v>41259</v>
      </c>
      <c r="C4735">
        <v>16</v>
      </c>
      <c r="D4735">
        <v>12</v>
      </c>
      <c r="E4735">
        <v>2012</v>
      </c>
      <c r="F4735">
        <v>2012</v>
      </c>
      <c r="G4735" t="str">
        <f t="shared" si="73"/>
        <v>insert into Date_Table values(4734,'12/16/12',16,12,2012,2012)</v>
      </c>
    </row>
    <row r="4736" spans="1:7">
      <c r="A4736">
        <v>4735</v>
      </c>
      <c r="B4736" s="52">
        <v>41260</v>
      </c>
      <c r="C4736">
        <v>17</v>
      </c>
      <c r="D4736">
        <v>12</v>
      </c>
      <c r="E4736">
        <v>2012</v>
      </c>
      <c r="F4736">
        <v>2012</v>
      </c>
      <c r="G4736" t="str">
        <f t="shared" si="73"/>
        <v>insert into Date_Table values(4735,'12/17/12',17,12,2012,2012)</v>
      </c>
    </row>
    <row r="4737" spans="1:7">
      <c r="A4737">
        <v>4736</v>
      </c>
      <c r="B4737" s="52">
        <v>41261</v>
      </c>
      <c r="C4737">
        <v>18</v>
      </c>
      <c r="D4737">
        <v>12</v>
      </c>
      <c r="E4737">
        <v>2012</v>
      </c>
      <c r="F4737">
        <v>2012</v>
      </c>
      <c r="G4737" t="str">
        <f t="shared" si="73"/>
        <v>insert into Date_Table values(4736,'12/18/12',18,12,2012,2012)</v>
      </c>
    </row>
    <row r="4738" spans="1:7">
      <c r="A4738">
        <v>4737</v>
      </c>
      <c r="B4738" s="52">
        <v>41262</v>
      </c>
      <c r="C4738">
        <v>19</v>
      </c>
      <c r="D4738">
        <v>12</v>
      </c>
      <c r="E4738">
        <v>2012</v>
      </c>
      <c r="F4738">
        <v>2012</v>
      </c>
      <c r="G4738" t="str">
        <f t="shared" si="73"/>
        <v>insert into Date_Table values(4737,'12/19/12',19,12,2012,2012)</v>
      </c>
    </row>
    <row r="4739" spans="1:7">
      <c r="A4739">
        <v>4738</v>
      </c>
      <c r="B4739" s="52">
        <v>41263</v>
      </c>
      <c r="C4739">
        <v>20</v>
      </c>
      <c r="D4739">
        <v>12</v>
      </c>
      <c r="E4739">
        <v>2012</v>
      </c>
      <c r="F4739">
        <v>2012</v>
      </c>
      <c r="G4739" t="str">
        <f t="shared" ref="G4739:G4802" si="74">"insert into Date_Table values("&amp;A4739&amp;",'"&amp;TEXT(B4739,"mm/dd/yy")&amp;"',"&amp;C4739&amp;","&amp;D4739&amp;","&amp;E4739&amp;","&amp;F4739&amp;")"</f>
        <v>insert into Date_Table values(4738,'12/20/12',20,12,2012,2012)</v>
      </c>
    </row>
    <row r="4740" spans="1:7">
      <c r="A4740">
        <v>4739</v>
      </c>
      <c r="B4740" s="52">
        <v>41264</v>
      </c>
      <c r="C4740">
        <v>21</v>
      </c>
      <c r="D4740">
        <v>12</v>
      </c>
      <c r="E4740">
        <v>2012</v>
      </c>
      <c r="F4740">
        <v>2012</v>
      </c>
      <c r="G4740" t="str">
        <f t="shared" si="74"/>
        <v>insert into Date_Table values(4739,'12/21/12',21,12,2012,2012)</v>
      </c>
    </row>
    <row r="4741" spans="1:7">
      <c r="A4741">
        <v>4740</v>
      </c>
      <c r="B4741" s="52">
        <v>41265</v>
      </c>
      <c r="C4741">
        <v>22</v>
      </c>
      <c r="D4741">
        <v>12</v>
      </c>
      <c r="E4741">
        <v>2012</v>
      </c>
      <c r="F4741">
        <v>2012</v>
      </c>
      <c r="G4741" t="str">
        <f t="shared" si="74"/>
        <v>insert into Date_Table values(4740,'12/22/12',22,12,2012,2012)</v>
      </c>
    </row>
    <row r="4742" spans="1:7">
      <c r="A4742">
        <v>4741</v>
      </c>
      <c r="B4742" s="52">
        <v>41266</v>
      </c>
      <c r="C4742">
        <v>23</v>
      </c>
      <c r="D4742">
        <v>12</v>
      </c>
      <c r="E4742">
        <v>2012</v>
      </c>
      <c r="F4742">
        <v>2012</v>
      </c>
      <c r="G4742" t="str">
        <f t="shared" si="74"/>
        <v>insert into Date_Table values(4741,'12/23/12',23,12,2012,2012)</v>
      </c>
    </row>
    <row r="4743" spans="1:7">
      <c r="A4743">
        <v>4742</v>
      </c>
      <c r="B4743" s="52">
        <v>41267</v>
      </c>
      <c r="C4743">
        <v>24</v>
      </c>
      <c r="D4743">
        <v>12</v>
      </c>
      <c r="E4743">
        <v>2012</v>
      </c>
      <c r="F4743">
        <v>2012</v>
      </c>
      <c r="G4743" t="str">
        <f t="shared" si="74"/>
        <v>insert into Date_Table values(4742,'12/24/12',24,12,2012,2012)</v>
      </c>
    </row>
    <row r="4744" spans="1:7">
      <c r="A4744">
        <v>4743</v>
      </c>
      <c r="B4744" s="52">
        <v>41268</v>
      </c>
      <c r="C4744">
        <v>25</v>
      </c>
      <c r="D4744">
        <v>12</v>
      </c>
      <c r="E4744">
        <v>2012</v>
      </c>
      <c r="F4744">
        <v>2012</v>
      </c>
      <c r="G4744" t="str">
        <f t="shared" si="74"/>
        <v>insert into Date_Table values(4743,'12/25/12',25,12,2012,2012)</v>
      </c>
    </row>
    <row r="4745" spans="1:7">
      <c r="A4745">
        <v>4744</v>
      </c>
      <c r="B4745" s="52">
        <v>41269</v>
      </c>
      <c r="C4745">
        <v>26</v>
      </c>
      <c r="D4745">
        <v>12</v>
      </c>
      <c r="E4745">
        <v>2012</v>
      </c>
      <c r="F4745">
        <v>2012</v>
      </c>
      <c r="G4745" t="str">
        <f t="shared" si="74"/>
        <v>insert into Date_Table values(4744,'12/26/12',26,12,2012,2012)</v>
      </c>
    </row>
    <row r="4746" spans="1:7">
      <c r="A4746">
        <v>4745</v>
      </c>
      <c r="B4746" s="52">
        <v>41270</v>
      </c>
      <c r="C4746">
        <v>27</v>
      </c>
      <c r="D4746">
        <v>12</v>
      </c>
      <c r="E4746">
        <v>2012</v>
      </c>
      <c r="F4746">
        <v>2012</v>
      </c>
      <c r="G4746" t="str">
        <f t="shared" si="74"/>
        <v>insert into Date_Table values(4745,'12/27/12',27,12,2012,2012)</v>
      </c>
    </row>
    <row r="4747" spans="1:7">
      <c r="A4747">
        <v>4746</v>
      </c>
      <c r="B4747" s="52">
        <v>41271</v>
      </c>
      <c r="C4747">
        <v>28</v>
      </c>
      <c r="D4747">
        <v>12</v>
      </c>
      <c r="E4747">
        <v>2012</v>
      </c>
      <c r="F4747">
        <v>2012</v>
      </c>
      <c r="G4747" t="str">
        <f t="shared" si="74"/>
        <v>insert into Date_Table values(4746,'12/28/12',28,12,2012,2012)</v>
      </c>
    </row>
    <row r="4748" spans="1:7">
      <c r="A4748">
        <v>4747</v>
      </c>
      <c r="B4748" s="52">
        <v>41272</v>
      </c>
      <c r="C4748">
        <v>29</v>
      </c>
      <c r="D4748">
        <v>12</v>
      </c>
      <c r="E4748">
        <v>2012</v>
      </c>
      <c r="F4748">
        <v>2012</v>
      </c>
      <c r="G4748" t="str">
        <f t="shared" si="74"/>
        <v>insert into Date_Table values(4747,'12/29/12',29,12,2012,2012)</v>
      </c>
    </row>
    <row r="4749" spans="1:7">
      <c r="A4749">
        <v>4748</v>
      </c>
      <c r="B4749" s="52">
        <v>41273</v>
      </c>
      <c r="C4749">
        <v>30</v>
      </c>
      <c r="D4749">
        <v>12</v>
      </c>
      <c r="E4749">
        <v>2012</v>
      </c>
      <c r="F4749">
        <v>2012</v>
      </c>
      <c r="G4749" t="str">
        <f t="shared" si="74"/>
        <v>insert into Date_Table values(4748,'12/30/12',30,12,2012,2012)</v>
      </c>
    </row>
    <row r="4750" spans="1:7">
      <c r="A4750">
        <v>4749</v>
      </c>
      <c r="B4750" s="52">
        <v>41274</v>
      </c>
      <c r="C4750">
        <v>31</v>
      </c>
      <c r="D4750">
        <v>12</v>
      </c>
      <c r="E4750">
        <v>2012</v>
      </c>
      <c r="F4750">
        <v>2012</v>
      </c>
      <c r="G4750" t="str">
        <f t="shared" si="74"/>
        <v>insert into Date_Table values(4749,'12/31/12',31,12,2012,2012)</v>
      </c>
    </row>
    <row r="4751" spans="1:7">
      <c r="A4751">
        <v>4750</v>
      </c>
      <c r="B4751" s="52">
        <v>41275</v>
      </c>
      <c r="C4751">
        <v>1</v>
      </c>
      <c r="D4751">
        <v>1</v>
      </c>
      <c r="E4751">
        <v>2013</v>
      </c>
      <c r="F4751">
        <v>2013</v>
      </c>
      <c r="G4751" t="str">
        <f t="shared" si="74"/>
        <v>insert into Date_Table values(4750,'01/01/13',1,1,2013,2013)</v>
      </c>
    </row>
    <row r="4752" spans="1:7">
      <c r="A4752">
        <v>4751</v>
      </c>
      <c r="B4752" s="52">
        <v>41276</v>
      </c>
      <c r="C4752">
        <v>2</v>
      </c>
      <c r="D4752">
        <v>1</v>
      </c>
      <c r="E4752">
        <v>2013</v>
      </c>
      <c r="F4752">
        <v>2013</v>
      </c>
      <c r="G4752" t="str">
        <f t="shared" si="74"/>
        <v>insert into Date_Table values(4751,'01/02/13',2,1,2013,2013)</v>
      </c>
    </row>
    <row r="4753" spans="1:7">
      <c r="A4753">
        <v>4752</v>
      </c>
      <c r="B4753" s="52">
        <v>41277</v>
      </c>
      <c r="C4753">
        <v>3</v>
      </c>
      <c r="D4753">
        <v>1</v>
      </c>
      <c r="E4753">
        <v>2013</v>
      </c>
      <c r="F4753">
        <v>2013</v>
      </c>
      <c r="G4753" t="str">
        <f t="shared" si="74"/>
        <v>insert into Date_Table values(4752,'01/03/13',3,1,2013,2013)</v>
      </c>
    </row>
    <row r="4754" spans="1:7">
      <c r="A4754">
        <v>4753</v>
      </c>
      <c r="B4754" s="52">
        <v>41278</v>
      </c>
      <c r="C4754">
        <v>4</v>
      </c>
      <c r="D4754">
        <v>1</v>
      </c>
      <c r="E4754">
        <v>2013</v>
      </c>
      <c r="F4754">
        <v>2013</v>
      </c>
      <c r="G4754" t="str">
        <f t="shared" si="74"/>
        <v>insert into Date_Table values(4753,'01/04/13',4,1,2013,2013)</v>
      </c>
    </row>
    <row r="4755" spans="1:7">
      <c r="A4755">
        <v>4754</v>
      </c>
      <c r="B4755" s="52">
        <v>41279</v>
      </c>
      <c r="C4755">
        <v>5</v>
      </c>
      <c r="D4755">
        <v>1</v>
      </c>
      <c r="E4755">
        <v>2013</v>
      </c>
      <c r="F4755">
        <v>2013</v>
      </c>
      <c r="G4755" t="str">
        <f t="shared" si="74"/>
        <v>insert into Date_Table values(4754,'01/05/13',5,1,2013,2013)</v>
      </c>
    </row>
    <row r="4756" spans="1:7">
      <c r="A4756">
        <v>4755</v>
      </c>
      <c r="B4756" s="52">
        <v>41280</v>
      </c>
      <c r="C4756">
        <v>6</v>
      </c>
      <c r="D4756">
        <v>1</v>
      </c>
      <c r="E4756">
        <v>2013</v>
      </c>
      <c r="F4756">
        <v>2013</v>
      </c>
      <c r="G4756" t="str">
        <f t="shared" si="74"/>
        <v>insert into Date_Table values(4755,'01/06/13',6,1,2013,2013)</v>
      </c>
    </row>
    <row r="4757" spans="1:7">
      <c r="A4757">
        <v>4756</v>
      </c>
      <c r="B4757" s="52">
        <v>41281</v>
      </c>
      <c r="C4757">
        <v>7</v>
      </c>
      <c r="D4757">
        <v>1</v>
      </c>
      <c r="E4757">
        <v>2013</v>
      </c>
      <c r="F4757">
        <v>2013</v>
      </c>
      <c r="G4757" t="str">
        <f t="shared" si="74"/>
        <v>insert into Date_Table values(4756,'01/07/13',7,1,2013,2013)</v>
      </c>
    </row>
    <row r="4758" spans="1:7">
      <c r="A4758">
        <v>4757</v>
      </c>
      <c r="B4758" s="52">
        <v>41282</v>
      </c>
      <c r="C4758">
        <v>8</v>
      </c>
      <c r="D4758">
        <v>1</v>
      </c>
      <c r="E4758">
        <v>2013</v>
      </c>
      <c r="F4758">
        <v>2013</v>
      </c>
      <c r="G4758" t="str">
        <f t="shared" si="74"/>
        <v>insert into Date_Table values(4757,'01/08/13',8,1,2013,2013)</v>
      </c>
    </row>
    <row r="4759" spans="1:7">
      <c r="A4759">
        <v>4758</v>
      </c>
      <c r="B4759" s="52">
        <v>41283</v>
      </c>
      <c r="C4759">
        <v>9</v>
      </c>
      <c r="D4759">
        <v>1</v>
      </c>
      <c r="E4759">
        <v>2013</v>
      </c>
      <c r="F4759">
        <v>2013</v>
      </c>
      <c r="G4759" t="str">
        <f t="shared" si="74"/>
        <v>insert into Date_Table values(4758,'01/09/13',9,1,2013,2013)</v>
      </c>
    </row>
    <row r="4760" spans="1:7">
      <c r="A4760">
        <v>4759</v>
      </c>
      <c r="B4760" s="52">
        <v>41284</v>
      </c>
      <c r="C4760">
        <v>10</v>
      </c>
      <c r="D4760">
        <v>1</v>
      </c>
      <c r="E4760">
        <v>2013</v>
      </c>
      <c r="F4760">
        <v>2013</v>
      </c>
      <c r="G4760" t="str">
        <f t="shared" si="74"/>
        <v>insert into Date_Table values(4759,'01/10/13',10,1,2013,2013)</v>
      </c>
    </row>
    <row r="4761" spans="1:7">
      <c r="A4761">
        <v>4760</v>
      </c>
      <c r="B4761" s="52">
        <v>41285</v>
      </c>
      <c r="C4761">
        <v>11</v>
      </c>
      <c r="D4761">
        <v>1</v>
      </c>
      <c r="E4761">
        <v>2013</v>
      </c>
      <c r="F4761">
        <v>2013</v>
      </c>
      <c r="G4761" t="str">
        <f t="shared" si="74"/>
        <v>insert into Date_Table values(4760,'01/11/13',11,1,2013,2013)</v>
      </c>
    </row>
    <row r="4762" spans="1:7">
      <c r="A4762">
        <v>4761</v>
      </c>
      <c r="B4762" s="52">
        <v>41286</v>
      </c>
      <c r="C4762">
        <v>12</v>
      </c>
      <c r="D4762">
        <v>1</v>
      </c>
      <c r="E4762">
        <v>2013</v>
      </c>
      <c r="F4762">
        <v>2013</v>
      </c>
      <c r="G4762" t="str">
        <f t="shared" si="74"/>
        <v>insert into Date_Table values(4761,'01/12/13',12,1,2013,2013)</v>
      </c>
    </row>
    <row r="4763" spans="1:7">
      <c r="A4763">
        <v>4762</v>
      </c>
      <c r="B4763" s="52">
        <v>41287</v>
      </c>
      <c r="C4763">
        <v>13</v>
      </c>
      <c r="D4763">
        <v>1</v>
      </c>
      <c r="E4763">
        <v>2013</v>
      </c>
      <c r="F4763">
        <v>2013</v>
      </c>
      <c r="G4763" t="str">
        <f t="shared" si="74"/>
        <v>insert into Date_Table values(4762,'01/13/13',13,1,2013,2013)</v>
      </c>
    </row>
    <row r="4764" spans="1:7">
      <c r="A4764">
        <v>4763</v>
      </c>
      <c r="B4764" s="52">
        <v>41288</v>
      </c>
      <c r="C4764">
        <v>14</v>
      </c>
      <c r="D4764">
        <v>1</v>
      </c>
      <c r="E4764">
        <v>2013</v>
      </c>
      <c r="F4764">
        <v>2013</v>
      </c>
      <c r="G4764" t="str">
        <f t="shared" si="74"/>
        <v>insert into Date_Table values(4763,'01/14/13',14,1,2013,2013)</v>
      </c>
    </row>
    <row r="4765" spans="1:7">
      <c r="A4765">
        <v>4764</v>
      </c>
      <c r="B4765" s="52">
        <v>41289</v>
      </c>
      <c r="C4765">
        <v>15</v>
      </c>
      <c r="D4765">
        <v>1</v>
      </c>
      <c r="E4765">
        <v>2013</v>
      </c>
      <c r="F4765">
        <v>2013</v>
      </c>
      <c r="G4765" t="str">
        <f t="shared" si="74"/>
        <v>insert into Date_Table values(4764,'01/15/13',15,1,2013,2013)</v>
      </c>
    </row>
    <row r="4766" spans="1:7">
      <c r="A4766">
        <v>4765</v>
      </c>
      <c r="B4766" s="52">
        <v>41290</v>
      </c>
      <c r="C4766">
        <v>16</v>
      </c>
      <c r="D4766">
        <v>1</v>
      </c>
      <c r="E4766">
        <v>2013</v>
      </c>
      <c r="F4766">
        <v>2013</v>
      </c>
      <c r="G4766" t="str">
        <f t="shared" si="74"/>
        <v>insert into Date_Table values(4765,'01/16/13',16,1,2013,2013)</v>
      </c>
    </row>
    <row r="4767" spans="1:7">
      <c r="A4767">
        <v>4766</v>
      </c>
      <c r="B4767" s="52">
        <v>41291</v>
      </c>
      <c r="C4767">
        <v>17</v>
      </c>
      <c r="D4767">
        <v>1</v>
      </c>
      <c r="E4767">
        <v>2013</v>
      </c>
      <c r="F4767">
        <v>2013</v>
      </c>
      <c r="G4767" t="str">
        <f t="shared" si="74"/>
        <v>insert into Date_Table values(4766,'01/17/13',17,1,2013,2013)</v>
      </c>
    </row>
    <row r="4768" spans="1:7">
      <c r="A4768">
        <v>4767</v>
      </c>
      <c r="B4768" s="52">
        <v>41292</v>
      </c>
      <c r="C4768">
        <v>18</v>
      </c>
      <c r="D4768">
        <v>1</v>
      </c>
      <c r="E4768">
        <v>2013</v>
      </c>
      <c r="F4768">
        <v>2013</v>
      </c>
      <c r="G4768" t="str">
        <f t="shared" si="74"/>
        <v>insert into Date_Table values(4767,'01/18/13',18,1,2013,2013)</v>
      </c>
    </row>
    <row r="4769" spans="1:7">
      <c r="A4769">
        <v>4768</v>
      </c>
      <c r="B4769" s="52">
        <v>41293</v>
      </c>
      <c r="C4769">
        <v>19</v>
      </c>
      <c r="D4769">
        <v>1</v>
      </c>
      <c r="E4769">
        <v>2013</v>
      </c>
      <c r="F4769">
        <v>2013</v>
      </c>
      <c r="G4769" t="str">
        <f t="shared" si="74"/>
        <v>insert into Date_Table values(4768,'01/19/13',19,1,2013,2013)</v>
      </c>
    </row>
    <row r="4770" spans="1:7">
      <c r="A4770">
        <v>4769</v>
      </c>
      <c r="B4770" s="52">
        <v>41294</v>
      </c>
      <c r="C4770">
        <v>20</v>
      </c>
      <c r="D4770">
        <v>1</v>
      </c>
      <c r="E4770">
        <v>2013</v>
      </c>
      <c r="F4770">
        <v>2013</v>
      </c>
      <c r="G4770" t="str">
        <f t="shared" si="74"/>
        <v>insert into Date_Table values(4769,'01/20/13',20,1,2013,2013)</v>
      </c>
    </row>
    <row r="4771" spans="1:7">
      <c r="A4771">
        <v>4770</v>
      </c>
      <c r="B4771" s="52">
        <v>41295</v>
      </c>
      <c r="C4771">
        <v>21</v>
      </c>
      <c r="D4771">
        <v>1</v>
      </c>
      <c r="E4771">
        <v>2013</v>
      </c>
      <c r="F4771">
        <v>2013</v>
      </c>
      <c r="G4771" t="str">
        <f t="shared" si="74"/>
        <v>insert into Date_Table values(4770,'01/21/13',21,1,2013,2013)</v>
      </c>
    </row>
    <row r="4772" spans="1:7">
      <c r="A4772">
        <v>4771</v>
      </c>
      <c r="B4772" s="52">
        <v>41296</v>
      </c>
      <c r="C4772">
        <v>22</v>
      </c>
      <c r="D4772">
        <v>1</v>
      </c>
      <c r="E4772">
        <v>2013</v>
      </c>
      <c r="F4772">
        <v>2013</v>
      </c>
      <c r="G4772" t="str">
        <f t="shared" si="74"/>
        <v>insert into Date_Table values(4771,'01/22/13',22,1,2013,2013)</v>
      </c>
    </row>
    <row r="4773" spans="1:7">
      <c r="A4773">
        <v>4772</v>
      </c>
      <c r="B4773" s="52">
        <v>41297</v>
      </c>
      <c r="C4773">
        <v>23</v>
      </c>
      <c r="D4773">
        <v>1</v>
      </c>
      <c r="E4773">
        <v>2013</v>
      </c>
      <c r="F4773">
        <v>2013</v>
      </c>
      <c r="G4773" t="str">
        <f t="shared" si="74"/>
        <v>insert into Date_Table values(4772,'01/23/13',23,1,2013,2013)</v>
      </c>
    </row>
    <row r="4774" spans="1:7">
      <c r="A4774">
        <v>4773</v>
      </c>
      <c r="B4774" s="52">
        <v>41298</v>
      </c>
      <c r="C4774">
        <v>24</v>
      </c>
      <c r="D4774">
        <v>1</v>
      </c>
      <c r="E4774">
        <v>2013</v>
      </c>
      <c r="F4774">
        <v>2013</v>
      </c>
      <c r="G4774" t="str">
        <f t="shared" si="74"/>
        <v>insert into Date_Table values(4773,'01/24/13',24,1,2013,2013)</v>
      </c>
    </row>
    <row r="4775" spans="1:7">
      <c r="A4775">
        <v>4774</v>
      </c>
      <c r="B4775" s="52">
        <v>41299</v>
      </c>
      <c r="C4775">
        <v>25</v>
      </c>
      <c r="D4775">
        <v>1</v>
      </c>
      <c r="E4775">
        <v>2013</v>
      </c>
      <c r="F4775">
        <v>2013</v>
      </c>
      <c r="G4775" t="str">
        <f t="shared" si="74"/>
        <v>insert into Date_Table values(4774,'01/25/13',25,1,2013,2013)</v>
      </c>
    </row>
    <row r="4776" spans="1:7">
      <c r="A4776">
        <v>4775</v>
      </c>
      <c r="B4776" s="52">
        <v>41300</v>
      </c>
      <c r="C4776">
        <v>26</v>
      </c>
      <c r="D4776">
        <v>1</v>
      </c>
      <c r="E4776">
        <v>2013</v>
      </c>
      <c r="F4776">
        <v>2013</v>
      </c>
      <c r="G4776" t="str">
        <f t="shared" si="74"/>
        <v>insert into Date_Table values(4775,'01/26/13',26,1,2013,2013)</v>
      </c>
    </row>
    <row r="4777" spans="1:7">
      <c r="A4777">
        <v>4776</v>
      </c>
      <c r="B4777" s="52">
        <v>41301</v>
      </c>
      <c r="C4777">
        <v>27</v>
      </c>
      <c r="D4777">
        <v>1</v>
      </c>
      <c r="E4777">
        <v>2013</v>
      </c>
      <c r="F4777">
        <v>2013</v>
      </c>
      <c r="G4777" t="str">
        <f t="shared" si="74"/>
        <v>insert into Date_Table values(4776,'01/27/13',27,1,2013,2013)</v>
      </c>
    </row>
    <row r="4778" spans="1:7">
      <c r="A4778">
        <v>4777</v>
      </c>
      <c r="B4778" s="52">
        <v>41302</v>
      </c>
      <c r="C4778">
        <v>28</v>
      </c>
      <c r="D4778">
        <v>1</v>
      </c>
      <c r="E4778">
        <v>2013</v>
      </c>
      <c r="F4778">
        <v>2013</v>
      </c>
      <c r="G4778" t="str">
        <f t="shared" si="74"/>
        <v>insert into Date_Table values(4777,'01/28/13',28,1,2013,2013)</v>
      </c>
    </row>
    <row r="4779" spans="1:7">
      <c r="A4779">
        <v>4778</v>
      </c>
      <c r="B4779" s="52">
        <v>41303</v>
      </c>
      <c r="C4779">
        <v>29</v>
      </c>
      <c r="D4779">
        <v>1</v>
      </c>
      <c r="E4779">
        <v>2013</v>
      </c>
      <c r="F4779">
        <v>2013</v>
      </c>
      <c r="G4779" t="str">
        <f t="shared" si="74"/>
        <v>insert into Date_Table values(4778,'01/29/13',29,1,2013,2013)</v>
      </c>
    </row>
    <row r="4780" spans="1:7">
      <c r="A4780">
        <v>4779</v>
      </c>
      <c r="B4780" s="52">
        <v>41304</v>
      </c>
      <c r="C4780">
        <v>30</v>
      </c>
      <c r="D4780">
        <v>1</v>
      </c>
      <c r="E4780">
        <v>2013</v>
      </c>
      <c r="F4780">
        <v>2013</v>
      </c>
      <c r="G4780" t="str">
        <f t="shared" si="74"/>
        <v>insert into Date_Table values(4779,'01/30/13',30,1,2013,2013)</v>
      </c>
    </row>
    <row r="4781" spans="1:7">
      <c r="A4781">
        <v>4780</v>
      </c>
      <c r="B4781" s="52">
        <v>41305</v>
      </c>
      <c r="C4781">
        <v>31</v>
      </c>
      <c r="D4781">
        <v>1</v>
      </c>
      <c r="E4781">
        <v>2013</v>
      </c>
      <c r="F4781">
        <v>2013</v>
      </c>
      <c r="G4781" t="str">
        <f t="shared" si="74"/>
        <v>insert into Date_Table values(4780,'01/31/13',31,1,2013,2013)</v>
      </c>
    </row>
    <row r="4782" spans="1:7">
      <c r="A4782">
        <v>4781</v>
      </c>
      <c r="B4782" s="52">
        <v>41306</v>
      </c>
      <c r="C4782">
        <v>1</v>
      </c>
      <c r="D4782">
        <v>2</v>
      </c>
      <c r="E4782">
        <v>2013</v>
      </c>
      <c r="F4782">
        <v>2013</v>
      </c>
      <c r="G4782" t="str">
        <f t="shared" si="74"/>
        <v>insert into Date_Table values(4781,'02/01/13',1,2,2013,2013)</v>
      </c>
    </row>
    <row r="4783" spans="1:7">
      <c r="A4783">
        <v>4782</v>
      </c>
      <c r="B4783" s="52">
        <v>41307</v>
      </c>
      <c r="C4783">
        <v>2</v>
      </c>
      <c r="D4783">
        <v>2</v>
      </c>
      <c r="E4783">
        <v>2013</v>
      </c>
      <c r="F4783">
        <v>2013</v>
      </c>
      <c r="G4783" t="str">
        <f t="shared" si="74"/>
        <v>insert into Date_Table values(4782,'02/02/13',2,2,2013,2013)</v>
      </c>
    </row>
    <row r="4784" spans="1:7">
      <c r="A4784">
        <v>4783</v>
      </c>
      <c r="B4784" s="52">
        <v>41308</v>
      </c>
      <c r="C4784">
        <v>3</v>
      </c>
      <c r="D4784">
        <v>2</v>
      </c>
      <c r="E4784">
        <v>2013</v>
      </c>
      <c r="F4784">
        <v>2013</v>
      </c>
      <c r="G4784" t="str">
        <f t="shared" si="74"/>
        <v>insert into Date_Table values(4783,'02/03/13',3,2,2013,2013)</v>
      </c>
    </row>
    <row r="4785" spans="1:7">
      <c r="A4785">
        <v>4784</v>
      </c>
      <c r="B4785" s="52">
        <v>41309</v>
      </c>
      <c r="C4785">
        <v>4</v>
      </c>
      <c r="D4785">
        <v>2</v>
      </c>
      <c r="E4785">
        <v>2013</v>
      </c>
      <c r="F4785">
        <v>2013</v>
      </c>
      <c r="G4785" t="str">
        <f t="shared" si="74"/>
        <v>insert into Date_Table values(4784,'02/04/13',4,2,2013,2013)</v>
      </c>
    </row>
    <row r="4786" spans="1:7">
      <c r="A4786">
        <v>4785</v>
      </c>
      <c r="B4786" s="52">
        <v>41310</v>
      </c>
      <c r="C4786">
        <v>5</v>
      </c>
      <c r="D4786">
        <v>2</v>
      </c>
      <c r="E4786">
        <v>2013</v>
      </c>
      <c r="F4786">
        <v>2013</v>
      </c>
      <c r="G4786" t="str">
        <f t="shared" si="74"/>
        <v>insert into Date_Table values(4785,'02/05/13',5,2,2013,2013)</v>
      </c>
    </row>
    <row r="4787" spans="1:7">
      <c r="A4787">
        <v>4786</v>
      </c>
      <c r="B4787" s="52">
        <v>41311</v>
      </c>
      <c r="C4787">
        <v>6</v>
      </c>
      <c r="D4787">
        <v>2</v>
      </c>
      <c r="E4787">
        <v>2013</v>
      </c>
      <c r="F4787">
        <v>2013</v>
      </c>
      <c r="G4787" t="str">
        <f t="shared" si="74"/>
        <v>insert into Date_Table values(4786,'02/06/13',6,2,2013,2013)</v>
      </c>
    </row>
    <row r="4788" spans="1:7">
      <c r="A4788">
        <v>4787</v>
      </c>
      <c r="B4788" s="52">
        <v>41312</v>
      </c>
      <c r="C4788">
        <v>7</v>
      </c>
      <c r="D4788">
        <v>2</v>
      </c>
      <c r="E4788">
        <v>2013</v>
      </c>
      <c r="F4788">
        <v>2013</v>
      </c>
      <c r="G4788" t="str">
        <f t="shared" si="74"/>
        <v>insert into Date_Table values(4787,'02/07/13',7,2,2013,2013)</v>
      </c>
    </row>
    <row r="4789" spans="1:7">
      <c r="A4789">
        <v>4788</v>
      </c>
      <c r="B4789" s="52">
        <v>41313</v>
      </c>
      <c r="C4789">
        <v>8</v>
      </c>
      <c r="D4789">
        <v>2</v>
      </c>
      <c r="E4789">
        <v>2013</v>
      </c>
      <c r="F4789">
        <v>2013</v>
      </c>
      <c r="G4789" t="str">
        <f t="shared" si="74"/>
        <v>insert into Date_Table values(4788,'02/08/13',8,2,2013,2013)</v>
      </c>
    </row>
    <row r="4790" spans="1:7">
      <c r="A4790">
        <v>4789</v>
      </c>
      <c r="B4790" s="52">
        <v>41314</v>
      </c>
      <c r="C4790">
        <v>9</v>
      </c>
      <c r="D4790">
        <v>2</v>
      </c>
      <c r="E4790">
        <v>2013</v>
      </c>
      <c r="F4790">
        <v>2013</v>
      </c>
      <c r="G4790" t="str">
        <f t="shared" si="74"/>
        <v>insert into Date_Table values(4789,'02/09/13',9,2,2013,2013)</v>
      </c>
    </row>
    <row r="4791" spans="1:7">
      <c r="A4791">
        <v>4790</v>
      </c>
      <c r="B4791" s="52">
        <v>41315</v>
      </c>
      <c r="C4791">
        <v>10</v>
      </c>
      <c r="D4791">
        <v>2</v>
      </c>
      <c r="E4791">
        <v>2013</v>
      </c>
      <c r="F4791">
        <v>2013</v>
      </c>
      <c r="G4791" t="str">
        <f t="shared" si="74"/>
        <v>insert into Date_Table values(4790,'02/10/13',10,2,2013,2013)</v>
      </c>
    </row>
    <row r="4792" spans="1:7">
      <c r="A4792">
        <v>4791</v>
      </c>
      <c r="B4792" s="52">
        <v>41316</v>
      </c>
      <c r="C4792">
        <v>11</v>
      </c>
      <c r="D4792">
        <v>2</v>
      </c>
      <c r="E4792">
        <v>2013</v>
      </c>
      <c r="F4792">
        <v>2013</v>
      </c>
      <c r="G4792" t="str">
        <f t="shared" si="74"/>
        <v>insert into Date_Table values(4791,'02/11/13',11,2,2013,2013)</v>
      </c>
    </row>
    <row r="4793" spans="1:7">
      <c r="A4793">
        <v>4792</v>
      </c>
      <c r="B4793" s="52">
        <v>41317</v>
      </c>
      <c r="C4793">
        <v>12</v>
      </c>
      <c r="D4793">
        <v>2</v>
      </c>
      <c r="E4793">
        <v>2013</v>
      </c>
      <c r="F4793">
        <v>2013</v>
      </c>
      <c r="G4793" t="str">
        <f t="shared" si="74"/>
        <v>insert into Date_Table values(4792,'02/12/13',12,2,2013,2013)</v>
      </c>
    </row>
    <row r="4794" spans="1:7">
      <c r="A4794">
        <v>4793</v>
      </c>
      <c r="B4794" s="52">
        <v>41318</v>
      </c>
      <c r="C4794">
        <v>13</v>
      </c>
      <c r="D4794">
        <v>2</v>
      </c>
      <c r="E4794">
        <v>2013</v>
      </c>
      <c r="F4794">
        <v>2013</v>
      </c>
      <c r="G4794" t="str">
        <f t="shared" si="74"/>
        <v>insert into Date_Table values(4793,'02/13/13',13,2,2013,2013)</v>
      </c>
    </row>
    <row r="4795" spans="1:7">
      <c r="A4795">
        <v>4794</v>
      </c>
      <c r="B4795" s="52">
        <v>41319</v>
      </c>
      <c r="C4795">
        <v>14</v>
      </c>
      <c r="D4795">
        <v>2</v>
      </c>
      <c r="E4795">
        <v>2013</v>
      </c>
      <c r="F4795">
        <v>2013</v>
      </c>
      <c r="G4795" t="str">
        <f t="shared" si="74"/>
        <v>insert into Date_Table values(4794,'02/14/13',14,2,2013,2013)</v>
      </c>
    </row>
    <row r="4796" spans="1:7">
      <c r="A4796">
        <v>4795</v>
      </c>
      <c r="B4796" s="52">
        <v>41320</v>
      </c>
      <c r="C4796">
        <v>15</v>
      </c>
      <c r="D4796">
        <v>2</v>
      </c>
      <c r="E4796">
        <v>2013</v>
      </c>
      <c r="F4796">
        <v>2013</v>
      </c>
      <c r="G4796" t="str">
        <f t="shared" si="74"/>
        <v>insert into Date_Table values(4795,'02/15/13',15,2,2013,2013)</v>
      </c>
    </row>
    <row r="4797" spans="1:7">
      <c r="A4797">
        <v>4796</v>
      </c>
      <c r="B4797" s="52">
        <v>41321</v>
      </c>
      <c r="C4797">
        <v>16</v>
      </c>
      <c r="D4797">
        <v>2</v>
      </c>
      <c r="E4797">
        <v>2013</v>
      </c>
      <c r="F4797">
        <v>2013</v>
      </c>
      <c r="G4797" t="str">
        <f t="shared" si="74"/>
        <v>insert into Date_Table values(4796,'02/16/13',16,2,2013,2013)</v>
      </c>
    </row>
    <row r="4798" spans="1:7">
      <c r="A4798">
        <v>4797</v>
      </c>
      <c r="B4798" s="52">
        <v>41322</v>
      </c>
      <c r="C4798">
        <v>17</v>
      </c>
      <c r="D4798">
        <v>2</v>
      </c>
      <c r="E4798">
        <v>2013</v>
      </c>
      <c r="F4798">
        <v>2013</v>
      </c>
      <c r="G4798" t="str">
        <f t="shared" si="74"/>
        <v>insert into Date_Table values(4797,'02/17/13',17,2,2013,2013)</v>
      </c>
    </row>
    <row r="4799" spans="1:7">
      <c r="A4799">
        <v>4798</v>
      </c>
      <c r="B4799" s="52">
        <v>41323</v>
      </c>
      <c r="C4799">
        <v>18</v>
      </c>
      <c r="D4799">
        <v>2</v>
      </c>
      <c r="E4799">
        <v>2013</v>
      </c>
      <c r="F4799">
        <v>2013</v>
      </c>
      <c r="G4799" t="str">
        <f t="shared" si="74"/>
        <v>insert into Date_Table values(4798,'02/18/13',18,2,2013,2013)</v>
      </c>
    </row>
    <row r="4800" spans="1:7">
      <c r="A4800">
        <v>4799</v>
      </c>
      <c r="B4800" s="52">
        <v>41324</v>
      </c>
      <c r="C4800">
        <v>19</v>
      </c>
      <c r="D4800">
        <v>2</v>
      </c>
      <c r="E4800">
        <v>2013</v>
      </c>
      <c r="F4800">
        <v>2013</v>
      </c>
      <c r="G4800" t="str">
        <f t="shared" si="74"/>
        <v>insert into Date_Table values(4799,'02/19/13',19,2,2013,2013)</v>
      </c>
    </row>
    <row r="4801" spans="1:7">
      <c r="A4801">
        <v>4800</v>
      </c>
      <c r="B4801" s="52">
        <v>41325</v>
      </c>
      <c r="C4801">
        <v>20</v>
      </c>
      <c r="D4801">
        <v>2</v>
      </c>
      <c r="E4801">
        <v>2013</v>
      </c>
      <c r="F4801">
        <v>2013</v>
      </c>
      <c r="G4801" t="str">
        <f t="shared" si="74"/>
        <v>insert into Date_Table values(4800,'02/20/13',20,2,2013,2013)</v>
      </c>
    </row>
    <row r="4802" spans="1:7">
      <c r="A4802">
        <v>4801</v>
      </c>
      <c r="B4802" s="52">
        <v>41326</v>
      </c>
      <c r="C4802">
        <v>21</v>
      </c>
      <c r="D4802">
        <v>2</v>
      </c>
      <c r="E4802">
        <v>2013</v>
      </c>
      <c r="F4802">
        <v>2013</v>
      </c>
      <c r="G4802" t="str">
        <f t="shared" si="74"/>
        <v>insert into Date_Table values(4801,'02/21/13',21,2,2013,2013)</v>
      </c>
    </row>
    <row r="4803" spans="1:7">
      <c r="A4803">
        <v>4802</v>
      </c>
      <c r="B4803" s="52">
        <v>41327</v>
      </c>
      <c r="C4803">
        <v>22</v>
      </c>
      <c r="D4803">
        <v>2</v>
      </c>
      <c r="E4803">
        <v>2013</v>
      </c>
      <c r="F4803">
        <v>2013</v>
      </c>
      <c r="G4803" t="str">
        <f t="shared" ref="G4803:G4866" si="75">"insert into Date_Table values("&amp;A4803&amp;",'"&amp;TEXT(B4803,"mm/dd/yy")&amp;"',"&amp;C4803&amp;","&amp;D4803&amp;","&amp;E4803&amp;","&amp;F4803&amp;")"</f>
        <v>insert into Date_Table values(4802,'02/22/13',22,2,2013,2013)</v>
      </c>
    </row>
    <row r="4804" spans="1:7">
      <c r="A4804">
        <v>4803</v>
      </c>
      <c r="B4804" s="52">
        <v>41328</v>
      </c>
      <c r="C4804">
        <v>23</v>
      </c>
      <c r="D4804">
        <v>2</v>
      </c>
      <c r="E4804">
        <v>2013</v>
      </c>
      <c r="F4804">
        <v>2013</v>
      </c>
      <c r="G4804" t="str">
        <f t="shared" si="75"/>
        <v>insert into Date_Table values(4803,'02/23/13',23,2,2013,2013)</v>
      </c>
    </row>
    <row r="4805" spans="1:7">
      <c r="A4805">
        <v>4804</v>
      </c>
      <c r="B4805" s="52">
        <v>41329</v>
      </c>
      <c r="C4805">
        <v>24</v>
      </c>
      <c r="D4805">
        <v>2</v>
      </c>
      <c r="E4805">
        <v>2013</v>
      </c>
      <c r="F4805">
        <v>2013</v>
      </c>
      <c r="G4805" t="str">
        <f t="shared" si="75"/>
        <v>insert into Date_Table values(4804,'02/24/13',24,2,2013,2013)</v>
      </c>
    </row>
    <row r="4806" spans="1:7">
      <c r="A4806">
        <v>4805</v>
      </c>
      <c r="B4806" s="52">
        <v>41330</v>
      </c>
      <c r="C4806">
        <v>25</v>
      </c>
      <c r="D4806">
        <v>2</v>
      </c>
      <c r="E4806">
        <v>2013</v>
      </c>
      <c r="F4806">
        <v>2013</v>
      </c>
      <c r="G4806" t="str">
        <f t="shared" si="75"/>
        <v>insert into Date_Table values(4805,'02/25/13',25,2,2013,2013)</v>
      </c>
    </row>
    <row r="4807" spans="1:7">
      <c r="A4807">
        <v>4806</v>
      </c>
      <c r="B4807" s="52">
        <v>41331</v>
      </c>
      <c r="C4807">
        <v>26</v>
      </c>
      <c r="D4807">
        <v>2</v>
      </c>
      <c r="E4807">
        <v>2013</v>
      </c>
      <c r="F4807">
        <v>2013</v>
      </c>
      <c r="G4807" t="str">
        <f t="shared" si="75"/>
        <v>insert into Date_Table values(4806,'02/26/13',26,2,2013,2013)</v>
      </c>
    </row>
    <row r="4808" spans="1:7">
      <c r="A4808">
        <v>4807</v>
      </c>
      <c r="B4808" s="52">
        <v>41332</v>
      </c>
      <c r="C4808">
        <v>27</v>
      </c>
      <c r="D4808">
        <v>2</v>
      </c>
      <c r="E4808">
        <v>2013</v>
      </c>
      <c r="F4808">
        <v>2013</v>
      </c>
      <c r="G4808" t="str">
        <f t="shared" si="75"/>
        <v>insert into Date_Table values(4807,'02/27/13',27,2,2013,2013)</v>
      </c>
    </row>
    <row r="4809" spans="1:7">
      <c r="A4809">
        <v>4808</v>
      </c>
      <c r="B4809" s="52">
        <v>41333</v>
      </c>
      <c r="C4809">
        <v>28</v>
      </c>
      <c r="D4809">
        <v>2</v>
      </c>
      <c r="E4809">
        <v>2013</v>
      </c>
      <c r="F4809">
        <v>2013</v>
      </c>
      <c r="G4809" t="str">
        <f t="shared" si="75"/>
        <v>insert into Date_Table values(4808,'02/28/13',28,2,2013,2013)</v>
      </c>
    </row>
    <row r="4810" spans="1:7">
      <c r="A4810">
        <v>4809</v>
      </c>
      <c r="B4810" s="52">
        <v>41334</v>
      </c>
      <c r="C4810">
        <v>1</v>
      </c>
      <c r="D4810">
        <v>3</v>
      </c>
      <c r="E4810">
        <v>2013</v>
      </c>
      <c r="F4810">
        <v>2013</v>
      </c>
      <c r="G4810" t="str">
        <f t="shared" si="75"/>
        <v>insert into Date_Table values(4809,'03/01/13',1,3,2013,2013)</v>
      </c>
    </row>
    <row r="4811" spans="1:7">
      <c r="A4811">
        <v>4810</v>
      </c>
      <c r="B4811" s="52">
        <v>41335</v>
      </c>
      <c r="C4811">
        <v>2</v>
      </c>
      <c r="D4811">
        <v>3</v>
      </c>
      <c r="E4811">
        <v>2013</v>
      </c>
      <c r="F4811">
        <v>2013</v>
      </c>
      <c r="G4811" t="str">
        <f t="shared" si="75"/>
        <v>insert into Date_Table values(4810,'03/02/13',2,3,2013,2013)</v>
      </c>
    </row>
    <row r="4812" spans="1:7">
      <c r="A4812">
        <v>4811</v>
      </c>
      <c r="B4812" s="52">
        <v>41336</v>
      </c>
      <c r="C4812">
        <v>3</v>
      </c>
      <c r="D4812">
        <v>3</v>
      </c>
      <c r="E4812">
        <v>2013</v>
      </c>
      <c r="F4812">
        <v>2013</v>
      </c>
      <c r="G4812" t="str">
        <f t="shared" si="75"/>
        <v>insert into Date_Table values(4811,'03/03/13',3,3,2013,2013)</v>
      </c>
    </row>
    <row r="4813" spans="1:7">
      <c r="A4813">
        <v>4812</v>
      </c>
      <c r="B4813" s="52">
        <v>41337</v>
      </c>
      <c r="C4813">
        <v>4</v>
      </c>
      <c r="D4813">
        <v>3</v>
      </c>
      <c r="E4813">
        <v>2013</v>
      </c>
      <c r="F4813">
        <v>2013</v>
      </c>
      <c r="G4813" t="str">
        <f t="shared" si="75"/>
        <v>insert into Date_Table values(4812,'03/04/13',4,3,2013,2013)</v>
      </c>
    </row>
    <row r="4814" spans="1:7">
      <c r="A4814">
        <v>4813</v>
      </c>
      <c r="B4814" s="52">
        <v>41338</v>
      </c>
      <c r="C4814">
        <v>5</v>
      </c>
      <c r="D4814">
        <v>3</v>
      </c>
      <c r="E4814">
        <v>2013</v>
      </c>
      <c r="F4814">
        <v>2013</v>
      </c>
      <c r="G4814" t="str">
        <f t="shared" si="75"/>
        <v>insert into Date_Table values(4813,'03/05/13',5,3,2013,2013)</v>
      </c>
    </row>
    <row r="4815" spans="1:7">
      <c r="A4815">
        <v>4814</v>
      </c>
      <c r="B4815" s="52">
        <v>41339</v>
      </c>
      <c r="C4815">
        <v>6</v>
      </c>
      <c r="D4815">
        <v>3</v>
      </c>
      <c r="E4815">
        <v>2013</v>
      </c>
      <c r="F4815">
        <v>2013</v>
      </c>
      <c r="G4815" t="str">
        <f t="shared" si="75"/>
        <v>insert into Date_Table values(4814,'03/06/13',6,3,2013,2013)</v>
      </c>
    </row>
    <row r="4816" spans="1:7">
      <c r="A4816">
        <v>4815</v>
      </c>
      <c r="B4816" s="52">
        <v>41340</v>
      </c>
      <c r="C4816">
        <v>7</v>
      </c>
      <c r="D4816">
        <v>3</v>
      </c>
      <c r="E4816">
        <v>2013</v>
      </c>
      <c r="F4816">
        <v>2013</v>
      </c>
      <c r="G4816" t="str">
        <f t="shared" si="75"/>
        <v>insert into Date_Table values(4815,'03/07/13',7,3,2013,2013)</v>
      </c>
    </row>
    <row r="4817" spans="1:7">
      <c r="A4817">
        <v>4816</v>
      </c>
      <c r="B4817" s="52">
        <v>41341</v>
      </c>
      <c r="C4817">
        <v>8</v>
      </c>
      <c r="D4817">
        <v>3</v>
      </c>
      <c r="E4817">
        <v>2013</v>
      </c>
      <c r="F4817">
        <v>2013</v>
      </c>
      <c r="G4817" t="str">
        <f t="shared" si="75"/>
        <v>insert into Date_Table values(4816,'03/08/13',8,3,2013,2013)</v>
      </c>
    </row>
    <row r="4818" spans="1:7">
      <c r="A4818">
        <v>4817</v>
      </c>
      <c r="B4818" s="52">
        <v>41342</v>
      </c>
      <c r="C4818">
        <v>9</v>
      </c>
      <c r="D4818">
        <v>3</v>
      </c>
      <c r="E4818">
        <v>2013</v>
      </c>
      <c r="F4818">
        <v>2013</v>
      </c>
      <c r="G4818" t="str">
        <f t="shared" si="75"/>
        <v>insert into Date_Table values(4817,'03/09/13',9,3,2013,2013)</v>
      </c>
    </row>
    <row r="4819" spans="1:7">
      <c r="A4819">
        <v>4818</v>
      </c>
      <c r="B4819" s="52">
        <v>41343</v>
      </c>
      <c r="C4819">
        <v>10</v>
      </c>
      <c r="D4819">
        <v>3</v>
      </c>
      <c r="E4819">
        <v>2013</v>
      </c>
      <c r="F4819">
        <v>2013</v>
      </c>
      <c r="G4819" t="str">
        <f t="shared" si="75"/>
        <v>insert into Date_Table values(4818,'03/10/13',10,3,2013,2013)</v>
      </c>
    </row>
    <row r="4820" spans="1:7">
      <c r="A4820">
        <v>4819</v>
      </c>
      <c r="B4820" s="52">
        <v>41344</v>
      </c>
      <c r="C4820">
        <v>11</v>
      </c>
      <c r="D4820">
        <v>3</v>
      </c>
      <c r="E4820">
        <v>2013</v>
      </c>
      <c r="F4820">
        <v>2013</v>
      </c>
      <c r="G4820" t="str">
        <f t="shared" si="75"/>
        <v>insert into Date_Table values(4819,'03/11/13',11,3,2013,2013)</v>
      </c>
    </row>
    <row r="4821" spans="1:7">
      <c r="A4821">
        <v>4820</v>
      </c>
      <c r="B4821" s="52">
        <v>41345</v>
      </c>
      <c r="C4821">
        <v>12</v>
      </c>
      <c r="D4821">
        <v>3</v>
      </c>
      <c r="E4821">
        <v>2013</v>
      </c>
      <c r="F4821">
        <v>2013</v>
      </c>
      <c r="G4821" t="str">
        <f t="shared" si="75"/>
        <v>insert into Date_Table values(4820,'03/12/13',12,3,2013,2013)</v>
      </c>
    </row>
    <row r="4822" spans="1:7">
      <c r="A4822">
        <v>4821</v>
      </c>
      <c r="B4822" s="52">
        <v>41346</v>
      </c>
      <c r="C4822">
        <v>13</v>
      </c>
      <c r="D4822">
        <v>3</v>
      </c>
      <c r="E4822">
        <v>2013</v>
      </c>
      <c r="F4822">
        <v>2013</v>
      </c>
      <c r="G4822" t="str">
        <f t="shared" si="75"/>
        <v>insert into Date_Table values(4821,'03/13/13',13,3,2013,2013)</v>
      </c>
    </row>
    <row r="4823" spans="1:7">
      <c r="A4823">
        <v>4822</v>
      </c>
      <c r="B4823" s="52">
        <v>41347</v>
      </c>
      <c r="C4823">
        <v>14</v>
      </c>
      <c r="D4823">
        <v>3</v>
      </c>
      <c r="E4823">
        <v>2013</v>
      </c>
      <c r="F4823">
        <v>2013</v>
      </c>
      <c r="G4823" t="str">
        <f t="shared" si="75"/>
        <v>insert into Date_Table values(4822,'03/14/13',14,3,2013,2013)</v>
      </c>
    </row>
    <row r="4824" spans="1:7">
      <c r="A4824">
        <v>4823</v>
      </c>
      <c r="B4824" s="52">
        <v>41348</v>
      </c>
      <c r="C4824">
        <v>15</v>
      </c>
      <c r="D4824">
        <v>3</v>
      </c>
      <c r="E4824">
        <v>2013</v>
      </c>
      <c r="F4824">
        <v>2013</v>
      </c>
      <c r="G4824" t="str">
        <f t="shared" si="75"/>
        <v>insert into Date_Table values(4823,'03/15/13',15,3,2013,2013)</v>
      </c>
    </row>
    <row r="4825" spans="1:7">
      <c r="A4825">
        <v>4824</v>
      </c>
      <c r="B4825" s="52">
        <v>41349</v>
      </c>
      <c r="C4825">
        <v>16</v>
      </c>
      <c r="D4825">
        <v>3</v>
      </c>
      <c r="E4825">
        <v>2013</v>
      </c>
      <c r="F4825">
        <v>2013</v>
      </c>
      <c r="G4825" t="str">
        <f t="shared" si="75"/>
        <v>insert into Date_Table values(4824,'03/16/13',16,3,2013,2013)</v>
      </c>
    </row>
    <row r="4826" spans="1:7">
      <c r="A4826">
        <v>4825</v>
      </c>
      <c r="B4826" s="52">
        <v>41350</v>
      </c>
      <c r="C4826">
        <v>17</v>
      </c>
      <c r="D4826">
        <v>3</v>
      </c>
      <c r="E4826">
        <v>2013</v>
      </c>
      <c r="F4826">
        <v>2013</v>
      </c>
      <c r="G4826" t="str">
        <f t="shared" si="75"/>
        <v>insert into Date_Table values(4825,'03/17/13',17,3,2013,2013)</v>
      </c>
    </row>
    <row r="4827" spans="1:7">
      <c r="A4827">
        <v>4826</v>
      </c>
      <c r="B4827" s="52">
        <v>41351</v>
      </c>
      <c r="C4827">
        <v>18</v>
      </c>
      <c r="D4827">
        <v>3</v>
      </c>
      <c r="E4827">
        <v>2013</v>
      </c>
      <c r="F4827">
        <v>2013</v>
      </c>
      <c r="G4827" t="str">
        <f t="shared" si="75"/>
        <v>insert into Date_Table values(4826,'03/18/13',18,3,2013,2013)</v>
      </c>
    </row>
    <row r="4828" spans="1:7">
      <c r="A4828">
        <v>4827</v>
      </c>
      <c r="B4828" s="52">
        <v>41352</v>
      </c>
      <c r="C4828">
        <v>19</v>
      </c>
      <c r="D4828">
        <v>3</v>
      </c>
      <c r="E4828">
        <v>2013</v>
      </c>
      <c r="F4828">
        <v>2013</v>
      </c>
      <c r="G4828" t="str">
        <f t="shared" si="75"/>
        <v>insert into Date_Table values(4827,'03/19/13',19,3,2013,2013)</v>
      </c>
    </row>
    <row r="4829" spans="1:7">
      <c r="A4829">
        <v>4828</v>
      </c>
      <c r="B4829" s="52">
        <v>41353</v>
      </c>
      <c r="C4829">
        <v>20</v>
      </c>
      <c r="D4829">
        <v>3</v>
      </c>
      <c r="E4829">
        <v>2013</v>
      </c>
      <c r="F4829">
        <v>2013</v>
      </c>
      <c r="G4829" t="str">
        <f t="shared" si="75"/>
        <v>insert into Date_Table values(4828,'03/20/13',20,3,2013,2013)</v>
      </c>
    </row>
    <row r="4830" spans="1:7">
      <c r="A4830">
        <v>4829</v>
      </c>
      <c r="B4830" s="52">
        <v>41354</v>
      </c>
      <c r="C4830">
        <v>21</v>
      </c>
      <c r="D4830">
        <v>3</v>
      </c>
      <c r="E4830">
        <v>2013</v>
      </c>
      <c r="F4830">
        <v>2013</v>
      </c>
      <c r="G4830" t="str">
        <f t="shared" si="75"/>
        <v>insert into Date_Table values(4829,'03/21/13',21,3,2013,2013)</v>
      </c>
    </row>
    <row r="4831" spans="1:7">
      <c r="A4831">
        <v>4830</v>
      </c>
      <c r="B4831" s="52">
        <v>41355</v>
      </c>
      <c r="C4831">
        <v>22</v>
      </c>
      <c r="D4831">
        <v>3</v>
      </c>
      <c r="E4831">
        <v>2013</v>
      </c>
      <c r="F4831">
        <v>2013</v>
      </c>
      <c r="G4831" t="str">
        <f t="shared" si="75"/>
        <v>insert into Date_Table values(4830,'03/22/13',22,3,2013,2013)</v>
      </c>
    </row>
    <row r="4832" spans="1:7">
      <c r="A4832">
        <v>4831</v>
      </c>
      <c r="B4832" s="52">
        <v>41356</v>
      </c>
      <c r="C4832">
        <v>23</v>
      </c>
      <c r="D4832">
        <v>3</v>
      </c>
      <c r="E4832">
        <v>2013</v>
      </c>
      <c r="F4832">
        <v>2013</v>
      </c>
      <c r="G4832" t="str">
        <f t="shared" si="75"/>
        <v>insert into Date_Table values(4831,'03/23/13',23,3,2013,2013)</v>
      </c>
    </row>
    <row r="4833" spans="1:7">
      <c r="A4833">
        <v>4832</v>
      </c>
      <c r="B4833" s="52">
        <v>41357</v>
      </c>
      <c r="C4833">
        <v>24</v>
      </c>
      <c r="D4833">
        <v>3</v>
      </c>
      <c r="E4833">
        <v>2013</v>
      </c>
      <c r="F4833">
        <v>2013</v>
      </c>
      <c r="G4833" t="str">
        <f t="shared" si="75"/>
        <v>insert into Date_Table values(4832,'03/24/13',24,3,2013,2013)</v>
      </c>
    </row>
    <row r="4834" spans="1:7">
      <c r="A4834">
        <v>4833</v>
      </c>
      <c r="B4834" s="52">
        <v>41358</v>
      </c>
      <c r="C4834">
        <v>25</v>
      </c>
      <c r="D4834">
        <v>3</v>
      </c>
      <c r="E4834">
        <v>2013</v>
      </c>
      <c r="F4834">
        <v>2013</v>
      </c>
      <c r="G4834" t="str">
        <f t="shared" si="75"/>
        <v>insert into Date_Table values(4833,'03/25/13',25,3,2013,2013)</v>
      </c>
    </row>
    <row r="4835" spans="1:7">
      <c r="A4835">
        <v>4834</v>
      </c>
      <c r="B4835" s="52">
        <v>41359</v>
      </c>
      <c r="C4835">
        <v>26</v>
      </c>
      <c r="D4835">
        <v>3</v>
      </c>
      <c r="E4835">
        <v>2013</v>
      </c>
      <c r="F4835">
        <v>2013</v>
      </c>
      <c r="G4835" t="str">
        <f t="shared" si="75"/>
        <v>insert into Date_Table values(4834,'03/26/13',26,3,2013,2013)</v>
      </c>
    </row>
    <row r="4836" spans="1:7">
      <c r="A4836">
        <v>4835</v>
      </c>
      <c r="B4836" s="52">
        <v>41360</v>
      </c>
      <c r="C4836">
        <v>27</v>
      </c>
      <c r="D4836">
        <v>3</v>
      </c>
      <c r="E4836">
        <v>2013</v>
      </c>
      <c r="F4836">
        <v>2013</v>
      </c>
      <c r="G4836" t="str">
        <f t="shared" si="75"/>
        <v>insert into Date_Table values(4835,'03/27/13',27,3,2013,2013)</v>
      </c>
    </row>
    <row r="4837" spans="1:7">
      <c r="A4837">
        <v>4836</v>
      </c>
      <c r="B4837" s="52">
        <v>41361</v>
      </c>
      <c r="C4837">
        <v>28</v>
      </c>
      <c r="D4837">
        <v>3</v>
      </c>
      <c r="E4837">
        <v>2013</v>
      </c>
      <c r="F4837">
        <v>2013</v>
      </c>
      <c r="G4837" t="str">
        <f t="shared" si="75"/>
        <v>insert into Date_Table values(4836,'03/28/13',28,3,2013,2013)</v>
      </c>
    </row>
    <row r="4838" spans="1:7">
      <c r="A4838">
        <v>4837</v>
      </c>
      <c r="B4838" s="52">
        <v>41362</v>
      </c>
      <c r="C4838">
        <v>29</v>
      </c>
      <c r="D4838">
        <v>3</v>
      </c>
      <c r="E4838">
        <v>2013</v>
      </c>
      <c r="F4838">
        <v>2013</v>
      </c>
      <c r="G4838" t="str">
        <f t="shared" si="75"/>
        <v>insert into Date_Table values(4837,'03/29/13',29,3,2013,2013)</v>
      </c>
    </row>
    <row r="4839" spans="1:7">
      <c r="A4839">
        <v>4838</v>
      </c>
      <c r="B4839" s="52">
        <v>41363</v>
      </c>
      <c r="C4839">
        <v>30</v>
      </c>
      <c r="D4839">
        <v>3</v>
      </c>
      <c r="E4839">
        <v>2013</v>
      </c>
      <c r="F4839">
        <v>2013</v>
      </c>
      <c r="G4839" t="str">
        <f t="shared" si="75"/>
        <v>insert into Date_Table values(4838,'03/30/13',30,3,2013,2013)</v>
      </c>
    </row>
    <row r="4840" spans="1:7">
      <c r="A4840">
        <v>4839</v>
      </c>
      <c r="B4840" s="52">
        <v>41364</v>
      </c>
      <c r="C4840">
        <v>31</v>
      </c>
      <c r="D4840">
        <v>3</v>
      </c>
      <c r="E4840">
        <v>2013</v>
      </c>
      <c r="F4840">
        <v>2013</v>
      </c>
      <c r="G4840" t="str">
        <f t="shared" si="75"/>
        <v>insert into Date_Table values(4839,'03/31/13',31,3,2013,2013)</v>
      </c>
    </row>
    <row r="4841" spans="1:7">
      <c r="A4841">
        <v>4840</v>
      </c>
      <c r="B4841" s="52">
        <v>41365</v>
      </c>
      <c r="C4841">
        <v>1</v>
      </c>
      <c r="D4841">
        <v>4</v>
      </c>
      <c r="E4841">
        <v>2013</v>
      </c>
      <c r="F4841">
        <v>2013</v>
      </c>
      <c r="G4841" t="str">
        <f t="shared" si="75"/>
        <v>insert into Date_Table values(4840,'04/01/13',1,4,2013,2013)</v>
      </c>
    </row>
    <row r="4842" spans="1:7">
      <c r="A4842">
        <v>4841</v>
      </c>
      <c r="B4842" s="52">
        <v>41366</v>
      </c>
      <c r="C4842">
        <v>2</v>
      </c>
      <c r="D4842">
        <v>4</v>
      </c>
      <c r="E4842">
        <v>2013</v>
      </c>
      <c r="F4842">
        <v>2013</v>
      </c>
      <c r="G4842" t="str">
        <f t="shared" si="75"/>
        <v>insert into Date_Table values(4841,'04/02/13',2,4,2013,2013)</v>
      </c>
    </row>
    <row r="4843" spans="1:7">
      <c r="A4843">
        <v>4842</v>
      </c>
      <c r="B4843" s="52">
        <v>41367</v>
      </c>
      <c r="C4843">
        <v>3</v>
      </c>
      <c r="D4843">
        <v>4</v>
      </c>
      <c r="E4843">
        <v>2013</v>
      </c>
      <c r="F4843">
        <v>2013</v>
      </c>
      <c r="G4843" t="str">
        <f t="shared" si="75"/>
        <v>insert into Date_Table values(4842,'04/03/13',3,4,2013,2013)</v>
      </c>
    </row>
    <row r="4844" spans="1:7">
      <c r="A4844">
        <v>4843</v>
      </c>
      <c r="B4844" s="52">
        <v>41368</v>
      </c>
      <c r="C4844">
        <v>4</v>
      </c>
      <c r="D4844">
        <v>4</v>
      </c>
      <c r="E4844">
        <v>2013</v>
      </c>
      <c r="F4844">
        <v>2013</v>
      </c>
      <c r="G4844" t="str">
        <f t="shared" si="75"/>
        <v>insert into Date_Table values(4843,'04/04/13',4,4,2013,2013)</v>
      </c>
    </row>
    <row r="4845" spans="1:7">
      <c r="A4845">
        <v>4844</v>
      </c>
      <c r="B4845" s="52">
        <v>41369</v>
      </c>
      <c r="C4845">
        <v>5</v>
      </c>
      <c r="D4845">
        <v>4</v>
      </c>
      <c r="E4845">
        <v>2013</v>
      </c>
      <c r="F4845">
        <v>2013</v>
      </c>
      <c r="G4845" t="str">
        <f t="shared" si="75"/>
        <v>insert into Date_Table values(4844,'04/05/13',5,4,2013,2013)</v>
      </c>
    </row>
    <row r="4846" spans="1:7">
      <c r="A4846">
        <v>4845</v>
      </c>
      <c r="B4846" s="52">
        <v>41370</v>
      </c>
      <c r="C4846">
        <v>6</v>
      </c>
      <c r="D4846">
        <v>4</v>
      </c>
      <c r="E4846">
        <v>2013</v>
      </c>
      <c r="F4846">
        <v>2013</v>
      </c>
      <c r="G4846" t="str">
        <f t="shared" si="75"/>
        <v>insert into Date_Table values(4845,'04/06/13',6,4,2013,2013)</v>
      </c>
    </row>
    <row r="4847" spans="1:7">
      <c r="A4847">
        <v>4846</v>
      </c>
      <c r="B4847" s="52">
        <v>41371</v>
      </c>
      <c r="C4847">
        <v>7</v>
      </c>
      <c r="D4847">
        <v>4</v>
      </c>
      <c r="E4847">
        <v>2013</v>
      </c>
      <c r="F4847">
        <v>2013</v>
      </c>
      <c r="G4847" t="str">
        <f t="shared" si="75"/>
        <v>insert into Date_Table values(4846,'04/07/13',7,4,2013,2013)</v>
      </c>
    </row>
    <row r="4848" spans="1:7">
      <c r="A4848">
        <v>4847</v>
      </c>
      <c r="B4848" s="52">
        <v>41372</v>
      </c>
      <c r="C4848">
        <v>8</v>
      </c>
      <c r="D4848">
        <v>4</v>
      </c>
      <c r="E4848">
        <v>2013</v>
      </c>
      <c r="F4848">
        <v>2013</v>
      </c>
      <c r="G4848" t="str">
        <f t="shared" si="75"/>
        <v>insert into Date_Table values(4847,'04/08/13',8,4,2013,2013)</v>
      </c>
    </row>
    <row r="4849" spans="1:7">
      <c r="A4849">
        <v>4848</v>
      </c>
      <c r="B4849" s="52">
        <v>41373</v>
      </c>
      <c r="C4849">
        <v>9</v>
      </c>
      <c r="D4849">
        <v>4</v>
      </c>
      <c r="E4849">
        <v>2013</v>
      </c>
      <c r="F4849">
        <v>2013</v>
      </c>
      <c r="G4849" t="str">
        <f t="shared" si="75"/>
        <v>insert into Date_Table values(4848,'04/09/13',9,4,2013,2013)</v>
      </c>
    </row>
    <row r="4850" spans="1:7">
      <c r="A4850">
        <v>4849</v>
      </c>
      <c r="B4850" s="52">
        <v>41374</v>
      </c>
      <c r="C4850">
        <v>10</v>
      </c>
      <c r="D4850">
        <v>4</v>
      </c>
      <c r="E4850">
        <v>2013</v>
      </c>
      <c r="F4850">
        <v>2013</v>
      </c>
      <c r="G4850" t="str">
        <f t="shared" si="75"/>
        <v>insert into Date_Table values(4849,'04/10/13',10,4,2013,2013)</v>
      </c>
    </row>
    <row r="4851" spans="1:7">
      <c r="A4851">
        <v>4850</v>
      </c>
      <c r="B4851" s="52">
        <v>41375</v>
      </c>
      <c r="C4851">
        <v>11</v>
      </c>
      <c r="D4851">
        <v>4</v>
      </c>
      <c r="E4851">
        <v>2013</v>
      </c>
      <c r="F4851">
        <v>2013</v>
      </c>
      <c r="G4851" t="str">
        <f t="shared" si="75"/>
        <v>insert into Date_Table values(4850,'04/11/13',11,4,2013,2013)</v>
      </c>
    </row>
    <row r="4852" spans="1:7">
      <c r="A4852">
        <v>4851</v>
      </c>
      <c r="B4852" s="52">
        <v>41376</v>
      </c>
      <c r="C4852">
        <v>12</v>
      </c>
      <c r="D4852">
        <v>4</v>
      </c>
      <c r="E4852">
        <v>2013</v>
      </c>
      <c r="F4852">
        <v>2013</v>
      </c>
      <c r="G4852" t="str">
        <f t="shared" si="75"/>
        <v>insert into Date_Table values(4851,'04/12/13',12,4,2013,2013)</v>
      </c>
    </row>
    <row r="4853" spans="1:7">
      <c r="A4853">
        <v>4852</v>
      </c>
      <c r="B4853" s="52">
        <v>41377</v>
      </c>
      <c r="C4853">
        <v>13</v>
      </c>
      <c r="D4853">
        <v>4</v>
      </c>
      <c r="E4853">
        <v>2013</v>
      </c>
      <c r="F4853">
        <v>2013</v>
      </c>
      <c r="G4853" t="str">
        <f t="shared" si="75"/>
        <v>insert into Date_Table values(4852,'04/13/13',13,4,2013,2013)</v>
      </c>
    </row>
    <row r="4854" spans="1:7">
      <c r="A4854">
        <v>4853</v>
      </c>
      <c r="B4854" s="52">
        <v>41378</v>
      </c>
      <c r="C4854">
        <v>14</v>
      </c>
      <c r="D4854">
        <v>4</v>
      </c>
      <c r="E4854">
        <v>2013</v>
      </c>
      <c r="F4854">
        <v>2013</v>
      </c>
      <c r="G4854" t="str">
        <f t="shared" si="75"/>
        <v>insert into Date_Table values(4853,'04/14/13',14,4,2013,2013)</v>
      </c>
    </row>
    <row r="4855" spans="1:7">
      <c r="A4855">
        <v>4854</v>
      </c>
      <c r="B4855" s="52">
        <v>41379</v>
      </c>
      <c r="C4855">
        <v>15</v>
      </c>
      <c r="D4855">
        <v>4</v>
      </c>
      <c r="E4855">
        <v>2013</v>
      </c>
      <c r="F4855">
        <v>2013</v>
      </c>
      <c r="G4855" t="str">
        <f t="shared" si="75"/>
        <v>insert into Date_Table values(4854,'04/15/13',15,4,2013,2013)</v>
      </c>
    </row>
    <row r="4856" spans="1:7">
      <c r="A4856">
        <v>4855</v>
      </c>
      <c r="B4856" s="52">
        <v>41380</v>
      </c>
      <c r="C4856">
        <v>16</v>
      </c>
      <c r="D4856">
        <v>4</v>
      </c>
      <c r="E4856">
        <v>2013</v>
      </c>
      <c r="F4856">
        <v>2013</v>
      </c>
      <c r="G4856" t="str">
        <f t="shared" si="75"/>
        <v>insert into Date_Table values(4855,'04/16/13',16,4,2013,2013)</v>
      </c>
    </row>
    <row r="4857" spans="1:7">
      <c r="A4857">
        <v>4856</v>
      </c>
      <c r="B4857" s="52">
        <v>41381</v>
      </c>
      <c r="C4857">
        <v>17</v>
      </c>
      <c r="D4857">
        <v>4</v>
      </c>
      <c r="E4857">
        <v>2013</v>
      </c>
      <c r="F4857">
        <v>2013</v>
      </c>
      <c r="G4857" t="str">
        <f t="shared" si="75"/>
        <v>insert into Date_Table values(4856,'04/17/13',17,4,2013,2013)</v>
      </c>
    </row>
    <row r="4858" spans="1:7">
      <c r="A4858">
        <v>4857</v>
      </c>
      <c r="B4858" s="52">
        <v>41382</v>
      </c>
      <c r="C4858">
        <v>18</v>
      </c>
      <c r="D4858">
        <v>4</v>
      </c>
      <c r="E4858">
        <v>2013</v>
      </c>
      <c r="F4858">
        <v>2013</v>
      </c>
      <c r="G4858" t="str">
        <f t="shared" si="75"/>
        <v>insert into Date_Table values(4857,'04/18/13',18,4,2013,2013)</v>
      </c>
    </row>
    <row r="4859" spans="1:7">
      <c r="A4859">
        <v>4858</v>
      </c>
      <c r="B4859" s="52">
        <v>41383</v>
      </c>
      <c r="C4859">
        <v>19</v>
      </c>
      <c r="D4859">
        <v>4</v>
      </c>
      <c r="E4859">
        <v>2013</v>
      </c>
      <c r="F4859">
        <v>2013</v>
      </c>
      <c r="G4859" t="str">
        <f t="shared" si="75"/>
        <v>insert into Date_Table values(4858,'04/19/13',19,4,2013,2013)</v>
      </c>
    </row>
    <row r="4860" spans="1:7">
      <c r="A4860">
        <v>4859</v>
      </c>
      <c r="B4860" s="52">
        <v>41384</v>
      </c>
      <c r="C4860">
        <v>20</v>
      </c>
      <c r="D4860">
        <v>4</v>
      </c>
      <c r="E4860">
        <v>2013</v>
      </c>
      <c r="F4860">
        <v>2013</v>
      </c>
      <c r="G4860" t="str">
        <f t="shared" si="75"/>
        <v>insert into Date_Table values(4859,'04/20/13',20,4,2013,2013)</v>
      </c>
    </row>
    <row r="4861" spans="1:7">
      <c r="A4861">
        <v>4860</v>
      </c>
      <c r="B4861" s="52">
        <v>41385</v>
      </c>
      <c r="C4861">
        <v>21</v>
      </c>
      <c r="D4861">
        <v>4</v>
      </c>
      <c r="E4861">
        <v>2013</v>
      </c>
      <c r="F4861">
        <v>2013</v>
      </c>
      <c r="G4861" t="str">
        <f t="shared" si="75"/>
        <v>insert into Date_Table values(4860,'04/21/13',21,4,2013,2013)</v>
      </c>
    </row>
    <row r="4862" spans="1:7">
      <c r="A4862">
        <v>4861</v>
      </c>
      <c r="B4862" s="52">
        <v>41386</v>
      </c>
      <c r="C4862">
        <v>22</v>
      </c>
      <c r="D4862">
        <v>4</v>
      </c>
      <c r="E4862">
        <v>2013</v>
      </c>
      <c r="F4862">
        <v>2013</v>
      </c>
      <c r="G4862" t="str">
        <f t="shared" si="75"/>
        <v>insert into Date_Table values(4861,'04/22/13',22,4,2013,2013)</v>
      </c>
    </row>
    <row r="4863" spans="1:7">
      <c r="A4863">
        <v>4862</v>
      </c>
      <c r="B4863" s="52">
        <v>41387</v>
      </c>
      <c r="C4863">
        <v>23</v>
      </c>
      <c r="D4863">
        <v>4</v>
      </c>
      <c r="E4863">
        <v>2013</v>
      </c>
      <c r="F4863">
        <v>2013</v>
      </c>
      <c r="G4863" t="str">
        <f t="shared" si="75"/>
        <v>insert into Date_Table values(4862,'04/23/13',23,4,2013,2013)</v>
      </c>
    </row>
    <row r="4864" spans="1:7">
      <c r="A4864">
        <v>4863</v>
      </c>
      <c r="B4864" s="52">
        <v>41388</v>
      </c>
      <c r="C4864">
        <v>24</v>
      </c>
      <c r="D4864">
        <v>4</v>
      </c>
      <c r="E4864">
        <v>2013</v>
      </c>
      <c r="F4864">
        <v>2013</v>
      </c>
      <c r="G4864" t="str">
        <f t="shared" si="75"/>
        <v>insert into Date_Table values(4863,'04/24/13',24,4,2013,2013)</v>
      </c>
    </row>
    <row r="4865" spans="1:7">
      <c r="A4865">
        <v>4864</v>
      </c>
      <c r="B4865" s="52">
        <v>41389</v>
      </c>
      <c r="C4865">
        <v>25</v>
      </c>
      <c r="D4865">
        <v>4</v>
      </c>
      <c r="E4865">
        <v>2013</v>
      </c>
      <c r="F4865">
        <v>2013</v>
      </c>
      <c r="G4865" t="str">
        <f t="shared" si="75"/>
        <v>insert into Date_Table values(4864,'04/25/13',25,4,2013,2013)</v>
      </c>
    </row>
    <row r="4866" spans="1:7">
      <c r="A4866">
        <v>4865</v>
      </c>
      <c r="B4866" s="52">
        <v>41390</v>
      </c>
      <c r="C4866">
        <v>26</v>
      </c>
      <c r="D4866">
        <v>4</v>
      </c>
      <c r="E4866">
        <v>2013</v>
      </c>
      <c r="F4866">
        <v>2013</v>
      </c>
      <c r="G4866" t="str">
        <f t="shared" si="75"/>
        <v>insert into Date_Table values(4865,'04/26/13',26,4,2013,2013)</v>
      </c>
    </row>
    <row r="4867" spans="1:7">
      <c r="A4867">
        <v>4866</v>
      </c>
      <c r="B4867" s="52">
        <v>41391</v>
      </c>
      <c r="C4867">
        <v>27</v>
      </c>
      <c r="D4867">
        <v>4</v>
      </c>
      <c r="E4867">
        <v>2013</v>
      </c>
      <c r="F4867">
        <v>2013</v>
      </c>
      <c r="G4867" t="str">
        <f t="shared" ref="G4867:G4930" si="76">"insert into Date_Table values("&amp;A4867&amp;",'"&amp;TEXT(B4867,"mm/dd/yy")&amp;"',"&amp;C4867&amp;","&amp;D4867&amp;","&amp;E4867&amp;","&amp;F4867&amp;")"</f>
        <v>insert into Date_Table values(4866,'04/27/13',27,4,2013,2013)</v>
      </c>
    </row>
    <row r="4868" spans="1:7">
      <c r="A4868">
        <v>4867</v>
      </c>
      <c r="B4868" s="52">
        <v>41392</v>
      </c>
      <c r="C4868">
        <v>28</v>
      </c>
      <c r="D4868">
        <v>4</v>
      </c>
      <c r="E4868">
        <v>2013</v>
      </c>
      <c r="F4868">
        <v>2013</v>
      </c>
      <c r="G4868" t="str">
        <f t="shared" si="76"/>
        <v>insert into Date_Table values(4867,'04/28/13',28,4,2013,2013)</v>
      </c>
    </row>
    <row r="4869" spans="1:7">
      <c r="A4869">
        <v>4868</v>
      </c>
      <c r="B4869" s="52">
        <v>41393</v>
      </c>
      <c r="C4869">
        <v>29</v>
      </c>
      <c r="D4869">
        <v>4</v>
      </c>
      <c r="E4869">
        <v>2013</v>
      </c>
      <c r="F4869">
        <v>2013</v>
      </c>
      <c r="G4869" t="str">
        <f t="shared" si="76"/>
        <v>insert into Date_Table values(4868,'04/29/13',29,4,2013,2013)</v>
      </c>
    </row>
    <row r="4870" spans="1:7">
      <c r="A4870">
        <v>4869</v>
      </c>
      <c r="B4870" s="52">
        <v>41394</v>
      </c>
      <c r="C4870">
        <v>30</v>
      </c>
      <c r="D4870">
        <v>4</v>
      </c>
      <c r="E4870">
        <v>2013</v>
      </c>
      <c r="F4870">
        <v>2013</v>
      </c>
      <c r="G4870" t="str">
        <f t="shared" si="76"/>
        <v>insert into Date_Table values(4869,'04/30/13',30,4,2013,2013)</v>
      </c>
    </row>
    <row r="4871" spans="1:7">
      <c r="A4871">
        <v>4870</v>
      </c>
      <c r="B4871" s="52">
        <v>41395</v>
      </c>
      <c r="C4871">
        <v>1</v>
      </c>
      <c r="D4871">
        <v>5</v>
      </c>
      <c r="E4871">
        <v>2013</v>
      </c>
      <c r="F4871">
        <v>2013</v>
      </c>
      <c r="G4871" t="str">
        <f t="shared" si="76"/>
        <v>insert into Date_Table values(4870,'05/01/13',1,5,2013,2013)</v>
      </c>
    </row>
    <row r="4872" spans="1:7">
      <c r="A4872">
        <v>4871</v>
      </c>
      <c r="B4872" s="52">
        <v>41396</v>
      </c>
      <c r="C4872">
        <v>2</v>
      </c>
      <c r="D4872">
        <v>5</v>
      </c>
      <c r="E4872">
        <v>2013</v>
      </c>
      <c r="F4872">
        <v>2013</v>
      </c>
      <c r="G4872" t="str">
        <f t="shared" si="76"/>
        <v>insert into Date_Table values(4871,'05/02/13',2,5,2013,2013)</v>
      </c>
    </row>
    <row r="4873" spans="1:7">
      <c r="A4873">
        <v>4872</v>
      </c>
      <c r="B4873" s="52">
        <v>41397</v>
      </c>
      <c r="C4873">
        <v>3</v>
      </c>
      <c r="D4873">
        <v>5</v>
      </c>
      <c r="E4873">
        <v>2013</v>
      </c>
      <c r="F4873">
        <v>2013</v>
      </c>
      <c r="G4873" t="str">
        <f t="shared" si="76"/>
        <v>insert into Date_Table values(4872,'05/03/13',3,5,2013,2013)</v>
      </c>
    </row>
    <row r="4874" spans="1:7">
      <c r="A4874">
        <v>4873</v>
      </c>
      <c r="B4874" s="52">
        <v>41398</v>
      </c>
      <c r="C4874">
        <v>4</v>
      </c>
      <c r="D4874">
        <v>5</v>
      </c>
      <c r="E4874">
        <v>2013</v>
      </c>
      <c r="F4874">
        <v>2013</v>
      </c>
      <c r="G4874" t="str">
        <f t="shared" si="76"/>
        <v>insert into Date_Table values(4873,'05/04/13',4,5,2013,2013)</v>
      </c>
    </row>
    <row r="4875" spans="1:7">
      <c r="A4875">
        <v>4874</v>
      </c>
      <c r="B4875" s="52">
        <v>41399</v>
      </c>
      <c r="C4875">
        <v>5</v>
      </c>
      <c r="D4875">
        <v>5</v>
      </c>
      <c r="E4875">
        <v>2013</v>
      </c>
      <c r="F4875">
        <v>2013</v>
      </c>
      <c r="G4875" t="str">
        <f t="shared" si="76"/>
        <v>insert into Date_Table values(4874,'05/05/13',5,5,2013,2013)</v>
      </c>
    </row>
    <row r="4876" spans="1:7">
      <c r="A4876">
        <v>4875</v>
      </c>
      <c r="B4876" s="52">
        <v>41400</v>
      </c>
      <c r="C4876">
        <v>6</v>
      </c>
      <c r="D4876">
        <v>5</v>
      </c>
      <c r="E4876">
        <v>2013</v>
      </c>
      <c r="F4876">
        <v>2013</v>
      </c>
      <c r="G4876" t="str">
        <f t="shared" si="76"/>
        <v>insert into Date_Table values(4875,'05/06/13',6,5,2013,2013)</v>
      </c>
    </row>
    <row r="4877" spans="1:7">
      <c r="A4877">
        <v>4876</v>
      </c>
      <c r="B4877" s="52">
        <v>41401</v>
      </c>
      <c r="C4877">
        <v>7</v>
      </c>
      <c r="D4877">
        <v>5</v>
      </c>
      <c r="E4877">
        <v>2013</v>
      </c>
      <c r="F4877">
        <v>2013</v>
      </c>
      <c r="G4877" t="str">
        <f t="shared" si="76"/>
        <v>insert into Date_Table values(4876,'05/07/13',7,5,2013,2013)</v>
      </c>
    </row>
    <row r="4878" spans="1:7">
      <c r="A4878">
        <v>4877</v>
      </c>
      <c r="B4878" s="52">
        <v>41402</v>
      </c>
      <c r="C4878">
        <v>8</v>
      </c>
      <c r="D4878">
        <v>5</v>
      </c>
      <c r="E4878">
        <v>2013</v>
      </c>
      <c r="F4878">
        <v>2013</v>
      </c>
      <c r="G4878" t="str">
        <f t="shared" si="76"/>
        <v>insert into Date_Table values(4877,'05/08/13',8,5,2013,2013)</v>
      </c>
    </row>
    <row r="4879" spans="1:7">
      <c r="A4879">
        <v>4878</v>
      </c>
      <c r="B4879" s="52">
        <v>41403</v>
      </c>
      <c r="C4879">
        <v>9</v>
      </c>
      <c r="D4879">
        <v>5</v>
      </c>
      <c r="E4879">
        <v>2013</v>
      </c>
      <c r="F4879">
        <v>2013</v>
      </c>
      <c r="G4879" t="str">
        <f t="shared" si="76"/>
        <v>insert into Date_Table values(4878,'05/09/13',9,5,2013,2013)</v>
      </c>
    </row>
    <row r="4880" spans="1:7">
      <c r="A4880">
        <v>4879</v>
      </c>
      <c r="B4880" s="52">
        <v>41404</v>
      </c>
      <c r="C4880">
        <v>10</v>
      </c>
      <c r="D4880">
        <v>5</v>
      </c>
      <c r="E4880">
        <v>2013</v>
      </c>
      <c r="F4880">
        <v>2013</v>
      </c>
      <c r="G4880" t="str">
        <f t="shared" si="76"/>
        <v>insert into Date_Table values(4879,'05/10/13',10,5,2013,2013)</v>
      </c>
    </row>
    <row r="4881" spans="1:7">
      <c r="A4881">
        <v>4880</v>
      </c>
      <c r="B4881" s="52">
        <v>41405</v>
      </c>
      <c r="C4881">
        <v>11</v>
      </c>
      <c r="D4881">
        <v>5</v>
      </c>
      <c r="E4881">
        <v>2013</v>
      </c>
      <c r="F4881">
        <v>2013</v>
      </c>
      <c r="G4881" t="str">
        <f t="shared" si="76"/>
        <v>insert into Date_Table values(4880,'05/11/13',11,5,2013,2013)</v>
      </c>
    </row>
    <row r="4882" spans="1:7">
      <c r="A4882">
        <v>4881</v>
      </c>
      <c r="B4882" s="52">
        <v>41406</v>
      </c>
      <c r="C4882">
        <v>12</v>
      </c>
      <c r="D4882">
        <v>5</v>
      </c>
      <c r="E4882">
        <v>2013</v>
      </c>
      <c r="F4882">
        <v>2013</v>
      </c>
      <c r="G4882" t="str">
        <f t="shared" si="76"/>
        <v>insert into Date_Table values(4881,'05/12/13',12,5,2013,2013)</v>
      </c>
    </row>
    <row r="4883" spans="1:7">
      <c r="A4883">
        <v>4882</v>
      </c>
      <c r="B4883" s="52">
        <v>41407</v>
      </c>
      <c r="C4883">
        <v>13</v>
      </c>
      <c r="D4883">
        <v>5</v>
      </c>
      <c r="E4883">
        <v>2013</v>
      </c>
      <c r="F4883">
        <v>2013</v>
      </c>
      <c r="G4883" t="str">
        <f t="shared" si="76"/>
        <v>insert into Date_Table values(4882,'05/13/13',13,5,2013,2013)</v>
      </c>
    </row>
    <row r="4884" spans="1:7">
      <c r="A4884">
        <v>4883</v>
      </c>
      <c r="B4884" s="52">
        <v>41408</v>
      </c>
      <c r="C4884">
        <v>14</v>
      </c>
      <c r="D4884">
        <v>5</v>
      </c>
      <c r="E4884">
        <v>2013</v>
      </c>
      <c r="F4884">
        <v>2013</v>
      </c>
      <c r="G4884" t="str">
        <f t="shared" si="76"/>
        <v>insert into Date_Table values(4883,'05/14/13',14,5,2013,2013)</v>
      </c>
    </row>
    <row r="4885" spans="1:7">
      <c r="A4885">
        <v>4884</v>
      </c>
      <c r="B4885" s="52">
        <v>41409</v>
      </c>
      <c r="C4885">
        <v>15</v>
      </c>
      <c r="D4885">
        <v>5</v>
      </c>
      <c r="E4885">
        <v>2013</v>
      </c>
      <c r="F4885">
        <v>2013</v>
      </c>
      <c r="G4885" t="str">
        <f t="shared" si="76"/>
        <v>insert into Date_Table values(4884,'05/15/13',15,5,2013,2013)</v>
      </c>
    </row>
    <row r="4886" spans="1:7">
      <c r="A4886">
        <v>4885</v>
      </c>
      <c r="B4886" s="52">
        <v>41410</v>
      </c>
      <c r="C4886">
        <v>16</v>
      </c>
      <c r="D4886">
        <v>5</v>
      </c>
      <c r="E4886">
        <v>2013</v>
      </c>
      <c r="F4886">
        <v>2013</v>
      </c>
      <c r="G4886" t="str">
        <f t="shared" si="76"/>
        <v>insert into Date_Table values(4885,'05/16/13',16,5,2013,2013)</v>
      </c>
    </row>
    <row r="4887" spans="1:7">
      <c r="A4887">
        <v>4886</v>
      </c>
      <c r="B4887" s="52">
        <v>41411</v>
      </c>
      <c r="C4887">
        <v>17</v>
      </c>
      <c r="D4887">
        <v>5</v>
      </c>
      <c r="E4887">
        <v>2013</v>
      </c>
      <c r="F4887">
        <v>2013</v>
      </c>
      <c r="G4887" t="str">
        <f t="shared" si="76"/>
        <v>insert into Date_Table values(4886,'05/17/13',17,5,2013,2013)</v>
      </c>
    </row>
    <row r="4888" spans="1:7">
      <c r="A4888">
        <v>4887</v>
      </c>
      <c r="B4888" s="52">
        <v>41412</v>
      </c>
      <c r="C4888">
        <v>18</v>
      </c>
      <c r="D4888">
        <v>5</v>
      </c>
      <c r="E4888">
        <v>2013</v>
      </c>
      <c r="F4888">
        <v>2013</v>
      </c>
      <c r="G4888" t="str">
        <f t="shared" si="76"/>
        <v>insert into Date_Table values(4887,'05/18/13',18,5,2013,2013)</v>
      </c>
    </row>
    <row r="4889" spans="1:7">
      <c r="A4889">
        <v>4888</v>
      </c>
      <c r="B4889" s="52">
        <v>41413</v>
      </c>
      <c r="C4889">
        <v>19</v>
      </c>
      <c r="D4889">
        <v>5</v>
      </c>
      <c r="E4889">
        <v>2013</v>
      </c>
      <c r="F4889">
        <v>2013</v>
      </c>
      <c r="G4889" t="str">
        <f t="shared" si="76"/>
        <v>insert into Date_Table values(4888,'05/19/13',19,5,2013,2013)</v>
      </c>
    </row>
    <row r="4890" spans="1:7">
      <c r="A4890">
        <v>4889</v>
      </c>
      <c r="B4890" s="52">
        <v>41414</v>
      </c>
      <c r="C4890">
        <v>20</v>
      </c>
      <c r="D4890">
        <v>5</v>
      </c>
      <c r="E4890">
        <v>2013</v>
      </c>
      <c r="F4890">
        <v>2013</v>
      </c>
      <c r="G4890" t="str">
        <f t="shared" si="76"/>
        <v>insert into Date_Table values(4889,'05/20/13',20,5,2013,2013)</v>
      </c>
    </row>
    <row r="4891" spans="1:7">
      <c r="A4891">
        <v>4890</v>
      </c>
      <c r="B4891" s="52">
        <v>41415</v>
      </c>
      <c r="C4891">
        <v>21</v>
      </c>
      <c r="D4891">
        <v>5</v>
      </c>
      <c r="E4891">
        <v>2013</v>
      </c>
      <c r="F4891">
        <v>2013</v>
      </c>
      <c r="G4891" t="str">
        <f t="shared" si="76"/>
        <v>insert into Date_Table values(4890,'05/21/13',21,5,2013,2013)</v>
      </c>
    </row>
    <row r="4892" spans="1:7">
      <c r="A4892">
        <v>4891</v>
      </c>
      <c r="B4892" s="52">
        <v>41416</v>
      </c>
      <c r="C4892">
        <v>22</v>
      </c>
      <c r="D4892">
        <v>5</v>
      </c>
      <c r="E4892">
        <v>2013</v>
      </c>
      <c r="F4892">
        <v>2013</v>
      </c>
      <c r="G4892" t="str">
        <f t="shared" si="76"/>
        <v>insert into Date_Table values(4891,'05/22/13',22,5,2013,2013)</v>
      </c>
    </row>
    <row r="4893" spans="1:7">
      <c r="A4893">
        <v>4892</v>
      </c>
      <c r="B4893" s="52">
        <v>41417</v>
      </c>
      <c r="C4893">
        <v>23</v>
      </c>
      <c r="D4893">
        <v>5</v>
      </c>
      <c r="E4893">
        <v>2013</v>
      </c>
      <c r="F4893">
        <v>2013</v>
      </c>
      <c r="G4893" t="str">
        <f t="shared" si="76"/>
        <v>insert into Date_Table values(4892,'05/23/13',23,5,2013,2013)</v>
      </c>
    </row>
    <row r="4894" spans="1:7">
      <c r="A4894">
        <v>4893</v>
      </c>
      <c r="B4894" s="52">
        <v>41418</v>
      </c>
      <c r="C4894">
        <v>24</v>
      </c>
      <c r="D4894">
        <v>5</v>
      </c>
      <c r="E4894">
        <v>2013</v>
      </c>
      <c r="F4894">
        <v>2013</v>
      </c>
      <c r="G4894" t="str">
        <f t="shared" si="76"/>
        <v>insert into Date_Table values(4893,'05/24/13',24,5,2013,2013)</v>
      </c>
    </row>
    <row r="4895" spans="1:7">
      <c r="A4895">
        <v>4894</v>
      </c>
      <c r="B4895" s="52">
        <v>41419</v>
      </c>
      <c r="C4895">
        <v>25</v>
      </c>
      <c r="D4895">
        <v>5</v>
      </c>
      <c r="E4895">
        <v>2013</v>
      </c>
      <c r="F4895">
        <v>2013</v>
      </c>
      <c r="G4895" t="str">
        <f t="shared" si="76"/>
        <v>insert into Date_Table values(4894,'05/25/13',25,5,2013,2013)</v>
      </c>
    </row>
    <row r="4896" spans="1:7">
      <c r="A4896">
        <v>4895</v>
      </c>
      <c r="B4896" s="52">
        <v>41420</v>
      </c>
      <c r="C4896">
        <v>26</v>
      </c>
      <c r="D4896">
        <v>5</v>
      </c>
      <c r="E4896">
        <v>2013</v>
      </c>
      <c r="F4896">
        <v>2013</v>
      </c>
      <c r="G4896" t="str">
        <f t="shared" si="76"/>
        <v>insert into Date_Table values(4895,'05/26/13',26,5,2013,2013)</v>
      </c>
    </row>
    <row r="4897" spans="1:7">
      <c r="A4897">
        <v>4896</v>
      </c>
      <c r="B4897" s="52">
        <v>41421</v>
      </c>
      <c r="C4897">
        <v>27</v>
      </c>
      <c r="D4897">
        <v>5</v>
      </c>
      <c r="E4897">
        <v>2013</v>
      </c>
      <c r="F4897">
        <v>2013</v>
      </c>
      <c r="G4897" t="str">
        <f t="shared" si="76"/>
        <v>insert into Date_Table values(4896,'05/27/13',27,5,2013,2013)</v>
      </c>
    </row>
    <row r="4898" spans="1:7">
      <c r="A4898">
        <v>4897</v>
      </c>
      <c r="B4898" s="52">
        <v>41422</v>
      </c>
      <c r="C4898">
        <v>28</v>
      </c>
      <c r="D4898">
        <v>5</v>
      </c>
      <c r="E4898">
        <v>2013</v>
      </c>
      <c r="F4898">
        <v>2013</v>
      </c>
      <c r="G4898" t="str">
        <f t="shared" si="76"/>
        <v>insert into Date_Table values(4897,'05/28/13',28,5,2013,2013)</v>
      </c>
    </row>
    <row r="4899" spans="1:7">
      <c r="A4899">
        <v>4898</v>
      </c>
      <c r="B4899" s="52">
        <v>41423</v>
      </c>
      <c r="C4899">
        <v>29</v>
      </c>
      <c r="D4899">
        <v>5</v>
      </c>
      <c r="E4899">
        <v>2013</v>
      </c>
      <c r="F4899">
        <v>2013</v>
      </c>
      <c r="G4899" t="str">
        <f t="shared" si="76"/>
        <v>insert into Date_Table values(4898,'05/29/13',29,5,2013,2013)</v>
      </c>
    </row>
    <row r="4900" spans="1:7">
      <c r="A4900">
        <v>4899</v>
      </c>
      <c r="B4900" s="52">
        <v>41424</v>
      </c>
      <c r="C4900">
        <v>30</v>
      </c>
      <c r="D4900">
        <v>5</v>
      </c>
      <c r="E4900">
        <v>2013</v>
      </c>
      <c r="F4900">
        <v>2013</v>
      </c>
      <c r="G4900" t="str">
        <f t="shared" si="76"/>
        <v>insert into Date_Table values(4899,'05/30/13',30,5,2013,2013)</v>
      </c>
    </row>
    <row r="4901" spans="1:7">
      <c r="A4901">
        <v>4900</v>
      </c>
      <c r="B4901" s="52">
        <v>41425</v>
      </c>
      <c r="C4901">
        <v>31</v>
      </c>
      <c r="D4901">
        <v>5</v>
      </c>
      <c r="E4901">
        <v>2013</v>
      </c>
      <c r="F4901">
        <v>2013</v>
      </c>
      <c r="G4901" t="str">
        <f t="shared" si="76"/>
        <v>insert into Date_Table values(4900,'05/31/13',31,5,2013,2013)</v>
      </c>
    </row>
    <row r="4902" spans="1:7">
      <c r="A4902">
        <v>4901</v>
      </c>
      <c r="B4902" s="52">
        <v>41426</v>
      </c>
      <c r="C4902">
        <v>1</v>
      </c>
      <c r="D4902">
        <v>6</v>
      </c>
      <c r="E4902">
        <v>2013</v>
      </c>
      <c r="F4902">
        <v>2013</v>
      </c>
      <c r="G4902" t="str">
        <f t="shared" si="76"/>
        <v>insert into Date_Table values(4901,'06/01/13',1,6,2013,2013)</v>
      </c>
    </row>
    <row r="4903" spans="1:7">
      <c r="A4903">
        <v>4902</v>
      </c>
      <c r="B4903" s="52">
        <v>41427</v>
      </c>
      <c r="C4903">
        <v>2</v>
      </c>
      <c r="D4903">
        <v>6</v>
      </c>
      <c r="E4903">
        <v>2013</v>
      </c>
      <c r="F4903">
        <v>2013</v>
      </c>
      <c r="G4903" t="str">
        <f t="shared" si="76"/>
        <v>insert into Date_Table values(4902,'06/02/13',2,6,2013,2013)</v>
      </c>
    </row>
    <row r="4904" spans="1:7">
      <c r="A4904">
        <v>4903</v>
      </c>
      <c r="B4904" s="52">
        <v>41428</v>
      </c>
      <c r="C4904">
        <v>3</v>
      </c>
      <c r="D4904">
        <v>6</v>
      </c>
      <c r="E4904">
        <v>2013</v>
      </c>
      <c r="F4904">
        <v>2013</v>
      </c>
      <c r="G4904" t="str">
        <f t="shared" si="76"/>
        <v>insert into Date_Table values(4903,'06/03/13',3,6,2013,2013)</v>
      </c>
    </row>
    <row r="4905" spans="1:7">
      <c r="A4905">
        <v>4904</v>
      </c>
      <c r="B4905" s="52">
        <v>41429</v>
      </c>
      <c r="C4905">
        <v>4</v>
      </c>
      <c r="D4905">
        <v>6</v>
      </c>
      <c r="E4905">
        <v>2013</v>
      </c>
      <c r="F4905">
        <v>2013</v>
      </c>
      <c r="G4905" t="str">
        <f t="shared" si="76"/>
        <v>insert into Date_Table values(4904,'06/04/13',4,6,2013,2013)</v>
      </c>
    </row>
    <row r="4906" spans="1:7">
      <c r="A4906">
        <v>4905</v>
      </c>
      <c r="B4906" s="52">
        <v>41430</v>
      </c>
      <c r="C4906">
        <v>5</v>
      </c>
      <c r="D4906">
        <v>6</v>
      </c>
      <c r="E4906">
        <v>2013</v>
      </c>
      <c r="F4906">
        <v>2013</v>
      </c>
      <c r="G4906" t="str">
        <f t="shared" si="76"/>
        <v>insert into Date_Table values(4905,'06/05/13',5,6,2013,2013)</v>
      </c>
    </row>
    <row r="4907" spans="1:7">
      <c r="A4907">
        <v>4906</v>
      </c>
      <c r="B4907" s="52">
        <v>41431</v>
      </c>
      <c r="C4907">
        <v>6</v>
      </c>
      <c r="D4907">
        <v>6</v>
      </c>
      <c r="E4907">
        <v>2013</v>
      </c>
      <c r="F4907">
        <v>2013</v>
      </c>
      <c r="G4907" t="str">
        <f t="shared" si="76"/>
        <v>insert into Date_Table values(4906,'06/06/13',6,6,2013,2013)</v>
      </c>
    </row>
    <row r="4908" spans="1:7">
      <c r="A4908">
        <v>4907</v>
      </c>
      <c r="B4908" s="52">
        <v>41432</v>
      </c>
      <c r="C4908">
        <v>7</v>
      </c>
      <c r="D4908">
        <v>6</v>
      </c>
      <c r="E4908">
        <v>2013</v>
      </c>
      <c r="F4908">
        <v>2013</v>
      </c>
      <c r="G4908" t="str">
        <f t="shared" si="76"/>
        <v>insert into Date_Table values(4907,'06/07/13',7,6,2013,2013)</v>
      </c>
    </row>
    <row r="4909" spans="1:7">
      <c r="A4909">
        <v>4908</v>
      </c>
      <c r="B4909" s="52">
        <v>41433</v>
      </c>
      <c r="C4909">
        <v>8</v>
      </c>
      <c r="D4909">
        <v>6</v>
      </c>
      <c r="E4909">
        <v>2013</v>
      </c>
      <c r="F4909">
        <v>2013</v>
      </c>
      <c r="G4909" t="str">
        <f t="shared" si="76"/>
        <v>insert into Date_Table values(4908,'06/08/13',8,6,2013,2013)</v>
      </c>
    </row>
    <row r="4910" spans="1:7">
      <c r="A4910">
        <v>4909</v>
      </c>
      <c r="B4910" s="52">
        <v>41434</v>
      </c>
      <c r="C4910">
        <v>9</v>
      </c>
      <c r="D4910">
        <v>6</v>
      </c>
      <c r="E4910">
        <v>2013</v>
      </c>
      <c r="F4910">
        <v>2013</v>
      </c>
      <c r="G4910" t="str">
        <f t="shared" si="76"/>
        <v>insert into Date_Table values(4909,'06/09/13',9,6,2013,2013)</v>
      </c>
    </row>
    <row r="4911" spans="1:7">
      <c r="A4911">
        <v>4910</v>
      </c>
      <c r="B4911" s="52">
        <v>41435</v>
      </c>
      <c r="C4911">
        <v>10</v>
      </c>
      <c r="D4911">
        <v>6</v>
      </c>
      <c r="E4911">
        <v>2013</v>
      </c>
      <c r="F4911">
        <v>2013</v>
      </c>
      <c r="G4911" t="str">
        <f t="shared" si="76"/>
        <v>insert into Date_Table values(4910,'06/10/13',10,6,2013,2013)</v>
      </c>
    </row>
    <row r="4912" spans="1:7">
      <c r="A4912">
        <v>4911</v>
      </c>
      <c r="B4912" s="52">
        <v>41436</v>
      </c>
      <c r="C4912">
        <v>11</v>
      </c>
      <c r="D4912">
        <v>6</v>
      </c>
      <c r="E4912">
        <v>2013</v>
      </c>
      <c r="F4912">
        <v>2013</v>
      </c>
      <c r="G4912" t="str">
        <f t="shared" si="76"/>
        <v>insert into Date_Table values(4911,'06/11/13',11,6,2013,2013)</v>
      </c>
    </row>
    <row r="4913" spans="1:7">
      <c r="A4913">
        <v>4912</v>
      </c>
      <c r="B4913" s="52">
        <v>41437</v>
      </c>
      <c r="C4913">
        <v>12</v>
      </c>
      <c r="D4913">
        <v>6</v>
      </c>
      <c r="E4913">
        <v>2013</v>
      </c>
      <c r="F4913">
        <v>2013</v>
      </c>
      <c r="G4913" t="str">
        <f t="shared" si="76"/>
        <v>insert into Date_Table values(4912,'06/12/13',12,6,2013,2013)</v>
      </c>
    </row>
    <row r="4914" spans="1:7">
      <c r="A4914">
        <v>4913</v>
      </c>
      <c r="B4914" s="52">
        <v>41438</v>
      </c>
      <c r="C4914">
        <v>13</v>
      </c>
      <c r="D4914">
        <v>6</v>
      </c>
      <c r="E4914">
        <v>2013</v>
      </c>
      <c r="F4914">
        <v>2013</v>
      </c>
      <c r="G4914" t="str">
        <f t="shared" si="76"/>
        <v>insert into Date_Table values(4913,'06/13/13',13,6,2013,2013)</v>
      </c>
    </row>
    <row r="4915" spans="1:7">
      <c r="A4915">
        <v>4914</v>
      </c>
      <c r="B4915" s="52">
        <v>41439</v>
      </c>
      <c r="C4915">
        <v>14</v>
      </c>
      <c r="D4915">
        <v>6</v>
      </c>
      <c r="E4915">
        <v>2013</v>
      </c>
      <c r="F4915">
        <v>2013</v>
      </c>
      <c r="G4915" t="str">
        <f t="shared" si="76"/>
        <v>insert into Date_Table values(4914,'06/14/13',14,6,2013,2013)</v>
      </c>
    </row>
    <row r="4916" spans="1:7">
      <c r="A4916">
        <v>4915</v>
      </c>
      <c r="B4916" s="52">
        <v>41440</v>
      </c>
      <c r="C4916">
        <v>15</v>
      </c>
      <c r="D4916">
        <v>6</v>
      </c>
      <c r="E4916">
        <v>2013</v>
      </c>
      <c r="F4916">
        <v>2013</v>
      </c>
      <c r="G4916" t="str">
        <f t="shared" si="76"/>
        <v>insert into Date_Table values(4915,'06/15/13',15,6,2013,2013)</v>
      </c>
    </row>
    <row r="4917" spans="1:7">
      <c r="A4917">
        <v>4916</v>
      </c>
      <c r="B4917" s="52">
        <v>41441</v>
      </c>
      <c r="C4917">
        <v>16</v>
      </c>
      <c r="D4917">
        <v>6</v>
      </c>
      <c r="E4917">
        <v>2013</v>
      </c>
      <c r="F4917">
        <v>2013</v>
      </c>
      <c r="G4917" t="str">
        <f t="shared" si="76"/>
        <v>insert into Date_Table values(4916,'06/16/13',16,6,2013,2013)</v>
      </c>
    </row>
    <row r="4918" spans="1:7">
      <c r="A4918">
        <v>4917</v>
      </c>
      <c r="B4918" s="52">
        <v>41442</v>
      </c>
      <c r="C4918">
        <v>17</v>
      </c>
      <c r="D4918">
        <v>6</v>
      </c>
      <c r="E4918">
        <v>2013</v>
      </c>
      <c r="F4918">
        <v>2013</v>
      </c>
      <c r="G4918" t="str">
        <f t="shared" si="76"/>
        <v>insert into Date_Table values(4917,'06/17/13',17,6,2013,2013)</v>
      </c>
    </row>
    <row r="4919" spans="1:7">
      <c r="A4919">
        <v>4918</v>
      </c>
      <c r="B4919" s="52">
        <v>41443</v>
      </c>
      <c r="C4919">
        <v>18</v>
      </c>
      <c r="D4919">
        <v>6</v>
      </c>
      <c r="E4919">
        <v>2013</v>
      </c>
      <c r="F4919">
        <v>2013</v>
      </c>
      <c r="G4919" t="str">
        <f t="shared" si="76"/>
        <v>insert into Date_Table values(4918,'06/18/13',18,6,2013,2013)</v>
      </c>
    </row>
    <row r="4920" spans="1:7">
      <c r="A4920">
        <v>4919</v>
      </c>
      <c r="B4920" s="52">
        <v>41444</v>
      </c>
      <c r="C4920">
        <v>19</v>
      </c>
      <c r="D4920">
        <v>6</v>
      </c>
      <c r="E4920">
        <v>2013</v>
      </c>
      <c r="F4920">
        <v>2013</v>
      </c>
      <c r="G4920" t="str">
        <f t="shared" si="76"/>
        <v>insert into Date_Table values(4919,'06/19/13',19,6,2013,2013)</v>
      </c>
    </row>
    <row r="4921" spans="1:7">
      <c r="A4921">
        <v>4920</v>
      </c>
      <c r="B4921" s="52">
        <v>41445</v>
      </c>
      <c r="C4921">
        <v>20</v>
      </c>
      <c r="D4921">
        <v>6</v>
      </c>
      <c r="E4921">
        <v>2013</v>
      </c>
      <c r="F4921">
        <v>2013</v>
      </c>
      <c r="G4921" t="str">
        <f t="shared" si="76"/>
        <v>insert into Date_Table values(4920,'06/20/13',20,6,2013,2013)</v>
      </c>
    </row>
    <row r="4922" spans="1:7">
      <c r="A4922">
        <v>4921</v>
      </c>
      <c r="B4922" s="52">
        <v>41446</v>
      </c>
      <c r="C4922">
        <v>21</v>
      </c>
      <c r="D4922">
        <v>6</v>
      </c>
      <c r="E4922">
        <v>2013</v>
      </c>
      <c r="F4922">
        <v>2013</v>
      </c>
      <c r="G4922" t="str">
        <f t="shared" si="76"/>
        <v>insert into Date_Table values(4921,'06/21/13',21,6,2013,2013)</v>
      </c>
    </row>
    <row r="4923" spans="1:7">
      <c r="A4923">
        <v>4922</v>
      </c>
      <c r="B4923" s="52">
        <v>41447</v>
      </c>
      <c r="C4923">
        <v>22</v>
      </c>
      <c r="D4923">
        <v>6</v>
      </c>
      <c r="E4923">
        <v>2013</v>
      </c>
      <c r="F4923">
        <v>2013</v>
      </c>
      <c r="G4923" t="str">
        <f t="shared" si="76"/>
        <v>insert into Date_Table values(4922,'06/22/13',22,6,2013,2013)</v>
      </c>
    </row>
    <row r="4924" spans="1:7">
      <c r="A4924">
        <v>4923</v>
      </c>
      <c r="B4924" s="52">
        <v>41448</v>
      </c>
      <c r="C4924">
        <v>23</v>
      </c>
      <c r="D4924">
        <v>6</v>
      </c>
      <c r="E4924">
        <v>2013</v>
      </c>
      <c r="F4924">
        <v>2013</v>
      </c>
      <c r="G4924" t="str">
        <f t="shared" si="76"/>
        <v>insert into Date_Table values(4923,'06/23/13',23,6,2013,2013)</v>
      </c>
    </row>
    <row r="4925" spans="1:7">
      <c r="A4925">
        <v>4924</v>
      </c>
      <c r="B4925" s="52">
        <v>41449</v>
      </c>
      <c r="C4925">
        <v>24</v>
      </c>
      <c r="D4925">
        <v>6</v>
      </c>
      <c r="E4925">
        <v>2013</v>
      </c>
      <c r="F4925">
        <v>2013</v>
      </c>
      <c r="G4925" t="str">
        <f t="shared" si="76"/>
        <v>insert into Date_Table values(4924,'06/24/13',24,6,2013,2013)</v>
      </c>
    </row>
    <row r="4926" spans="1:7">
      <c r="A4926">
        <v>4925</v>
      </c>
      <c r="B4926" s="52">
        <v>41450</v>
      </c>
      <c r="C4926">
        <v>25</v>
      </c>
      <c r="D4926">
        <v>6</v>
      </c>
      <c r="E4926">
        <v>2013</v>
      </c>
      <c r="F4926">
        <v>2013</v>
      </c>
      <c r="G4926" t="str">
        <f t="shared" si="76"/>
        <v>insert into Date_Table values(4925,'06/25/13',25,6,2013,2013)</v>
      </c>
    </row>
    <row r="4927" spans="1:7">
      <c r="A4927">
        <v>4926</v>
      </c>
      <c r="B4927" s="52">
        <v>41451</v>
      </c>
      <c r="C4927">
        <v>26</v>
      </c>
      <c r="D4927">
        <v>6</v>
      </c>
      <c r="E4927">
        <v>2013</v>
      </c>
      <c r="F4927">
        <v>2013</v>
      </c>
      <c r="G4927" t="str">
        <f t="shared" si="76"/>
        <v>insert into Date_Table values(4926,'06/26/13',26,6,2013,2013)</v>
      </c>
    </row>
    <row r="4928" spans="1:7">
      <c r="A4928">
        <v>4927</v>
      </c>
      <c r="B4928" s="52">
        <v>41452</v>
      </c>
      <c r="C4928">
        <v>27</v>
      </c>
      <c r="D4928">
        <v>6</v>
      </c>
      <c r="E4928">
        <v>2013</v>
      </c>
      <c r="F4928">
        <v>2013</v>
      </c>
      <c r="G4928" t="str">
        <f t="shared" si="76"/>
        <v>insert into Date_Table values(4927,'06/27/13',27,6,2013,2013)</v>
      </c>
    </row>
    <row r="4929" spans="1:7">
      <c r="A4929">
        <v>4928</v>
      </c>
      <c r="B4929" s="52">
        <v>41453</v>
      </c>
      <c r="C4929">
        <v>28</v>
      </c>
      <c r="D4929">
        <v>6</v>
      </c>
      <c r="E4929">
        <v>2013</v>
      </c>
      <c r="F4929">
        <v>2013</v>
      </c>
      <c r="G4929" t="str">
        <f t="shared" si="76"/>
        <v>insert into Date_Table values(4928,'06/28/13',28,6,2013,2013)</v>
      </c>
    </row>
    <row r="4930" spans="1:7">
      <c r="A4930">
        <v>4929</v>
      </c>
      <c r="B4930" s="52">
        <v>41454</v>
      </c>
      <c r="C4930">
        <v>29</v>
      </c>
      <c r="D4930">
        <v>6</v>
      </c>
      <c r="E4930">
        <v>2013</v>
      </c>
      <c r="F4930">
        <v>2013</v>
      </c>
      <c r="G4930" t="str">
        <f t="shared" si="76"/>
        <v>insert into Date_Table values(4929,'06/29/13',29,6,2013,2013)</v>
      </c>
    </row>
    <row r="4931" spans="1:7">
      <c r="A4931">
        <v>4930</v>
      </c>
      <c r="B4931" s="52">
        <v>41455</v>
      </c>
      <c r="C4931">
        <v>30</v>
      </c>
      <c r="D4931">
        <v>6</v>
      </c>
      <c r="E4931">
        <v>2013</v>
      </c>
      <c r="F4931">
        <v>2013</v>
      </c>
      <c r="G4931" t="str">
        <f t="shared" ref="G4931:G4994" si="77">"insert into Date_Table values("&amp;A4931&amp;",'"&amp;TEXT(B4931,"mm/dd/yy")&amp;"',"&amp;C4931&amp;","&amp;D4931&amp;","&amp;E4931&amp;","&amp;F4931&amp;")"</f>
        <v>insert into Date_Table values(4930,'06/30/13',30,6,2013,2013)</v>
      </c>
    </row>
    <row r="4932" spans="1:7">
      <c r="A4932">
        <v>4931</v>
      </c>
      <c r="B4932" s="52">
        <v>41456</v>
      </c>
      <c r="C4932">
        <v>1</v>
      </c>
      <c r="D4932">
        <v>7</v>
      </c>
      <c r="E4932">
        <v>2013</v>
      </c>
      <c r="F4932">
        <v>2013</v>
      </c>
      <c r="G4932" t="str">
        <f t="shared" si="77"/>
        <v>insert into Date_Table values(4931,'07/01/13',1,7,2013,2013)</v>
      </c>
    </row>
    <row r="4933" spans="1:7">
      <c r="A4933">
        <v>4932</v>
      </c>
      <c r="B4933" s="52">
        <v>41457</v>
      </c>
      <c r="C4933">
        <v>2</v>
      </c>
      <c r="D4933">
        <v>7</v>
      </c>
      <c r="E4933">
        <v>2013</v>
      </c>
      <c r="F4933">
        <v>2013</v>
      </c>
      <c r="G4933" t="str">
        <f t="shared" si="77"/>
        <v>insert into Date_Table values(4932,'07/02/13',2,7,2013,2013)</v>
      </c>
    </row>
    <row r="4934" spans="1:7">
      <c r="A4934">
        <v>4933</v>
      </c>
      <c r="B4934" s="52">
        <v>41458</v>
      </c>
      <c r="C4934">
        <v>3</v>
      </c>
      <c r="D4934">
        <v>7</v>
      </c>
      <c r="E4934">
        <v>2013</v>
      </c>
      <c r="F4934">
        <v>2013</v>
      </c>
      <c r="G4934" t="str">
        <f t="shared" si="77"/>
        <v>insert into Date_Table values(4933,'07/03/13',3,7,2013,2013)</v>
      </c>
    </row>
    <row r="4935" spans="1:7">
      <c r="A4935">
        <v>4934</v>
      </c>
      <c r="B4935" s="52">
        <v>41459</v>
      </c>
      <c r="C4935">
        <v>4</v>
      </c>
      <c r="D4935">
        <v>7</v>
      </c>
      <c r="E4935">
        <v>2013</v>
      </c>
      <c r="F4935">
        <v>2013</v>
      </c>
      <c r="G4935" t="str">
        <f t="shared" si="77"/>
        <v>insert into Date_Table values(4934,'07/04/13',4,7,2013,2013)</v>
      </c>
    </row>
    <row r="4936" spans="1:7">
      <c r="A4936">
        <v>4935</v>
      </c>
      <c r="B4936" s="52">
        <v>41460</v>
      </c>
      <c r="C4936">
        <v>5</v>
      </c>
      <c r="D4936">
        <v>7</v>
      </c>
      <c r="E4936">
        <v>2013</v>
      </c>
      <c r="F4936">
        <v>2013</v>
      </c>
      <c r="G4936" t="str">
        <f t="shared" si="77"/>
        <v>insert into Date_Table values(4935,'07/05/13',5,7,2013,2013)</v>
      </c>
    </row>
    <row r="4937" spans="1:7">
      <c r="A4937">
        <v>4936</v>
      </c>
      <c r="B4937" s="52">
        <v>41461</v>
      </c>
      <c r="C4937">
        <v>6</v>
      </c>
      <c r="D4937">
        <v>7</v>
      </c>
      <c r="E4937">
        <v>2013</v>
      </c>
      <c r="F4937">
        <v>2013</v>
      </c>
      <c r="G4937" t="str">
        <f t="shared" si="77"/>
        <v>insert into Date_Table values(4936,'07/06/13',6,7,2013,2013)</v>
      </c>
    </row>
    <row r="4938" spans="1:7">
      <c r="A4938">
        <v>4937</v>
      </c>
      <c r="B4938" s="52">
        <v>41462</v>
      </c>
      <c r="C4938">
        <v>7</v>
      </c>
      <c r="D4938">
        <v>7</v>
      </c>
      <c r="E4938">
        <v>2013</v>
      </c>
      <c r="F4938">
        <v>2013</v>
      </c>
      <c r="G4938" t="str">
        <f t="shared" si="77"/>
        <v>insert into Date_Table values(4937,'07/07/13',7,7,2013,2013)</v>
      </c>
    </row>
    <row r="4939" spans="1:7">
      <c r="A4939">
        <v>4938</v>
      </c>
      <c r="B4939" s="52">
        <v>41463</v>
      </c>
      <c r="C4939">
        <v>8</v>
      </c>
      <c r="D4939">
        <v>7</v>
      </c>
      <c r="E4939">
        <v>2013</v>
      </c>
      <c r="F4939">
        <v>2013</v>
      </c>
      <c r="G4939" t="str">
        <f t="shared" si="77"/>
        <v>insert into Date_Table values(4938,'07/08/13',8,7,2013,2013)</v>
      </c>
    </row>
    <row r="4940" spans="1:7">
      <c r="A4940">
        <v>4939</v>
      </c>
      <c r="B4940" s="52">
        <v>41464</v>
      </c>
      <c r="C4940">
        <v>9</v>
      </c>
      <c r="D4940">
        <v>7</v>
      </c>
      <c r="E4940">
        <v>2013</v>
      </c>
      <c r="F4940">
        <v>2013</v>
      </c>
      <c r="G4940" t="str">
        <f t="shared" si="77"/>
        <v>insert into Date_Table values(4939,'07/09/13',9,7,2013,2013)</v>
      </c>
    </row>
    <row r="4941" spans="1:7">
      <c r="A4941">
        <v>4940</v>
      </c>
      <c r="B4941" s="52">
        <v>41465</v>
      </c>
      <c r="C4941">
        <v>10</v>
      </c>
      <c r="D4941">
        <v>7</v>
      </c>
      <c r="E4941">
        <v>2013</v>
      </c>
      <c r="F4941">
        <v>2013</v>
      </c>
      <c r="G4941" t="str">
        <f t="shared" si="77"/>
        <v>insert into Date_Table values(4940,'07/10/13',10,7,2013,2013)</v>
      </c>
    </row>
    <row r="4942" spans="1:7">
      <c r="A4942">
        <v>4941</v>
      </c>
      <c r="B4942" s="52">
        <v>41466</v>
      </c>
      <c r="C4942">
        <v>11</v>
      </c>
      <c r="D4942">
        <v>7</v>
      </c>
      <c r="E4942">
        <v>2013</v>
      </c>
      <c r="F4942">
        <v>2013</v>
      </c>
      <c r="G4942" t="str">
        <f t="shared" si="77"/>
        <v>insert into Date_Table values(4941,'07/11/13',11,7,2013,2013)</v>
      </c>
    </row>
    <row r="4943" spans="1:7">
      <c r="A4943">
        <v>4942</v>
      </c>
      <c r="B4943" s="52">
        <v>41467</v>
      </c>
      <c r="C4943">
        <v>12</v>
      </c>
      <c r="D4943">
        <v>7</v>
      </c>
      <c r="E4943">
        <v>2013</v>
      </c>
      <c r="F4943">
        <v>2013</v>
      </c>
      <c r="G4943" t="str">
        <f t="shared" si="77"/>
        <v>insert into Date_Table values(4942,'07/12/13',12,7,2013,2013)</v>
      </c>
    </row>
    <row r="4944" spans="1:7">
      <c r="A4944">
        <v>4943</v>
      </c>
      <c r="B4944" s="52">
        <v>41468</v>
      </c>
      <c r="C4944">
        <v>13</v>
      </c>
      <c r="D4944">
        <v>7</v>
      </c>
      <c r="E4944">
        <v>2013</v>
      </c>
      <c r="F4944">
        <v>2013</v>
      </c>
      <c r="G4944" t="str">
        <f t="shared" si="77"/>
        <v>insert into Date_Table values(4943,'07/13/13',13,7,2013,2013)</v>
      </c>
    </row>
    <row r="4945" spans="1:7">
      <c r="A4945">
        <v>4944</v>
      </c>
      <c r="B4945" s="52">
        <v>41469</v>
      </c>
      <c r="C4945">
        <v>14</v>
      </c>
      <c r="D4945">
        <v>7</v>
      </c>
      <c r="E4945">
        <v>2013</v>
      </c>
      <c r="F4945">
        <v>2013</v>
      </c>
      <c r="G4945" t="str">
        <f t="shared" si="77"/>
        <v>insert into Date_Table values(4944,'07/14/13',14,7,2013,2013)</v>
      </c>
    </row>
    <row r="4946" spans="1:7">
      <c r="A4946">
        <v>4945</v>
      </c>
      <c r="B4946" s="52">
        <v>41470</v>
      </c>
      <c r="C4946">
        <v>15</v>
      </c>
      <c r="D4946">
        <v>7</v>
      </c>
      <c r="E4946">
        <v>2013</v>
      </c>
      <c r="F4946">
        <v>2013</v>
      </c>
      <c r="G4946" t="str">
        <f t="shared" si="77"/>
        <v>insert into Date_Table values(4945,'07/15/13',15,7,2013,2013)</v>
      </c>
    </row>
    <row r="4947" spans="1:7">
      <c r="A4947">
        <v>4946</v>
      </c>
      <c r="B4947" s="52">
        <v>41471</v>
      </c>
      <c r="C4947">
        <v>16</v>
      </c>
      <c r="D4947">
        <v>7</v>
      </c>
      <c r="E4947">
        <v>2013</v>
      </c>
      <c r="F4947">
        <v>2013</v>
      </c>
      <c r="G4947" t="str">
        <f t="shared" si="77"/>
        <v>insert into Date_Table values(4946,'07/16/13',16,7,2013,2013)</v>
      </c>
    </row>
    <row r="4948" spans="1:7">
      <c r="A4948">
        <v>4947</v>
      </c>
      <c r="B4948" s="52">
        <v>41472</v>
      </c>
      <c r="C4948">
        <v>17</v>
      </c>
      <c r="D4948">
        <v>7</v>
      </c>
      <c r="E4948">
        <v>2013</v>
      </c>
      <c r="F4948">
        <v>2013</v>
      </c>
      <c r="G4948" t="str">
        <f t="shared" si="77"/>
        <v>insert into Date_Table values(4947,'07/17/13',17,7,2013,2013)</v>
      </c>
    </row>
    <row r="4949" spans="1:7">
      <c r="A4949">
        <v>4948</v>
      </c>
      <c r="B4949" s="52">
        <v>41473</v>
      </c>
      <c r="C4949">
        <v>18</v>
      </c>
      <c r="D4949">
        <v>7</v>
      </c>
      <c r="E4949">
        <v>2013</v>
      </c>
      <c r="F4949">
        <v>2013</v>
      </c>
      <c r="G4949" t="str">
        <f t="shared" si="77"/>
        <v>insert into Date_Table values(4948,'07/18/13',18,7,2013,2013)</v>
      </c>
    </row>
    <row r="4950" spans="1:7">
      <c r="A4950">
        <v>4949</v>
      </c>
      <c r="B4950" s="52">
        <v>41474</v>
      </c>
      <c r="C4950">
        <v>19</v>
      </c>
      <c r="D4950">
        <v>7</v>
      </c>
      <c r="E4950">
        <v>2013</v>
      </c>
      <c r="F4950">
        <v>2013</v>
      </c>
      <c r="G4950" t="str">
        <f t="shared" si="77"/>
        <v>insert into Date_Table values(4949,'07/19/13',19,7,2013,2013)</v>
      </c>
    </row>
    <row r="4951" spans="1:7">
      <c r="A4951">
        <v>4950</v>
      </c>
      <c r="B4951" s="52">
        <v>41475</v>
      </c>
      <c r="C4951">
        <v>20</v>
      </c>
      <c r="D4951">
        <v>7</v>
      </c>
      <c r="E4951">
        <v>2013</v>
      </c>
      <c r="F4951">
        <v>2013</v>
      </c>
      <c r="G4951" t="str">
        <f t="shared" si="77"/>
        <v>insert into Date_Table values(4950,'07/20/13',20,7,2013,2013)</v>
      </c>
    </row>
    <row r="4952" spans="1:7">
      <c r="A4952">
        <v>4951</v>
      </c>
      <c r="B4952" s="52">
        <v>41476</v>
      </c>
      <c r="C4952">
        <v>21</v>
      </c>
      <c r="D4952">
        <v>7</v>
      </c>
      <c r="E4952">
        <v>2013</v>
      </c>
      <c r="F4952">
        <v>2013</v>
      </c>
      <c r="G4952" t="str">
        <f t="shared" si="77"/>
        <v>insert into Date_Table values(4951,'07/21/13',21,7,2013,2013)</v>
      </c>
    </row>
    <row r="4953" spans="1:7">
      <c r="A4953">
        <v>4952</v>
      </c>
      <c r="B4953" s="52">
        <v>41477</v>
      </c>
      <c r="C4953">
        <v>22</v>
      </c>
      <c r="D4953">
        <v>7</v>
      </c>
      <c r="E4953">
        <v>2013</v>
      </c>
      <c r="F4953">
        <v>2013</v>
      </c>
      <c r="G4953" t="str">
        <f t="shared" si="77"/>
        <v>insert into Date_Table values(4952,'07/22/13',22,7,2013,2013)</v>
      </c>
    </row>
    <row r="4954" spans="1:7">
      <c r="A4954">
        <v>4953</v>
      </c>
      <c r="B4954" s="52">
        <v>41478</v>
      </c>
      <c r="C4954">
        <v>23</v>
      </c>
      <c r="D4954">
        <v>7</v>
      </c>
      <c r="E4954">
        <v>2013</v>
      </c>
      <c r="F4954">
        <v>2013</v>
      </c>
      <c r="G4954" t="str">
        <f t="shared" si="77"/>
        <v>insert into Date_Table values(4953,'07/23/13',23,7,2013,2013)</v>
      </c>
    </row>
    <row r="4955" spans="1:7">
      <c r="A4955">
        <v>4954</v>
      </c>
      <c r="B4955" s="52">
        <v>41479</v>
      </c>
      <c r="C4955">
        <v>24</v>
      </c>
      <c r="D4955">
        <v>7</v>
      </c>
      <c r="E4955">
        <v>2013</v>
      </c>
      <c r="F4955">
        <v>2013</v>
      </c>
      <c r="G4955" t="str">
        <f t="shared" si="77"/>
        <v>insert into Date_Table values(4954,'07/24/13',24,7,2013,2013)</v>
      </c>
    </row>
    <row r="4956" spans="1:7">
      <c r="A4956">
        <v>4955</v>
      </c>
      <c r="B4956" s="52">
        <v>41480</v>
      </c>
      <c r="C4956">
        <v>25</v>
      </c>
      <c r="D4956">
        <v>7</v>
      </c>
      <c r="E4956">
        <v>2013</v>
      </c>
      <c r="F4956">
        <v>2013</v>
      </c>
      <c r="G4956" t="str">
        <f t="shared" si="77"/>
        <v>insert into Date_Table values(4955,'07/25/13',25,7,2013,2013)</v>
      </c>
    </row>
    <row r="4957" spans="1:7">
      <c r="A4957">
        <v>4956</v>
      </c>
      <c r="B4957" s="52">
        <v>41481</v>
      </c>
      <c r="C4957">
        <v>26</v>
      </c>
      <c r="D4957">
        <v>7</v>
      </c>
      <c r="E4957">
        <v>2013</v>
      </c>
      <c r="F4957">
        <v>2013</v>
      </c>
      <c r="G4957" t="str">
        <f t="shared" si="77"/>
        <v>insert into Date_Table values(4956,'07/26/13',26,7,2013,2013)</v>
      </c>
    </row>
    <row r="4958" spans="1:7">
      <c r="A4958">
        <v>4957</v>
      </c>
      <c r="B4958" s="52">
        <v>41482</v>
      </c>
      <c r="C4958">
        <v>27</v>
      </c>
      <c r="D4958">
        <v>7</v>
      </c>
      <c r="E4958">
        <v>2013</v>
      </c>
      <c r="F4958">
        <v>2013</v>
      </c>
      <c r="G4958" t="str">
        <f t="shared" si="77"/>
        <v>insert into Date_Table values(4957,'07/27/13',27,7,2013,2013)</v>
      </c>
    </row>
    <row r="4959" spans="1:7">
      <c r="A4959">
        <v>4958</v>
      </c>
      <c r="B4959" s="52">
        <v>41483</v>
      </c>
      <c r="C4959">
        <v>28</v>
      </c>
      <c r="D4959">
        <v>7</v>
      </c>
      <c r="E4959">
        <v>2013</v>
      </c>
      <c r="F4959">
        <v>2013</v>
      </c>
      <c r="G4959" t="str">
        <f t="shared" si="77"/>
        <v>insert into Date_Table values(4958,'07/28/13',28,7,2013,2013)</v>
      </c>
    </row>
    <row r="4960" spans="1:7">
      <c r="A4960">
        <v>4959</v>
      </c>
      <c r="B4960" s="52">
        <v>41484</v>
      </c>
      <c r="C4960">
        <v>29</v>
      </c>
      <c r="D4960">
        <v>7</v>
      </c>
      <c r="E4960">
        <v>2013</v>
      </c>
      <c r="F4960">
        <v>2013</v>
      </c>
      <c r="G4960" t="str">
        <f t="shared" si="77"/>
        <v>insert into Date_Table values(4959,'07/29/13',29,7,2013,2013)</v>
      </c>
    </row>
    <row r="4961" spans="1:7">
      <c r="A4961">
        <v>4960</v>
      </c>
      <c r="B4961" s="52">
        <v>41485</v>
      </c>
      <c r="C4961">
        <v>30</v>
      </c>
      <c r="D4961">
        <v>7</v>
      </c>
      <c r="E4961">
        <v>2013</v>
      </c>
      <c r="F4961">
        <v>2013</v>
      </c>
      <c r="G4961" t="str">
        <f t="shared" si="77"/>
        <v>insert into Date_Table values(4960,'07/30/13',30,7,2013,2013)</v>
      </c>
    </row>
    <row r="4962" spans="1:7">
      <c r="A4962">
        <v>4961</v>
      </c>
      <c r="B4962" s="52">
        <v>41486</v>
      </c>
      <c r="C4962">
        <v>31</v>
      </c>
      <c r="D4962">
        <v>7</v>
      </c>
      <c r="E4962">
        <v>2013</v>
      </c>
      <c r="F4962">
        <v>2013</v>
      </c>
      <c r="G4962" t="str">
        <f t="shared" si="77"/>
        <v>insert into Date_Table values(4961,'07/31/13',31,7,2013,2013)</v>
      </c>
    </row>
    <row r="4963" spans="1:7">
      <c r="A4963">
        <v>4962</v>
      </c>
      <c r="B4963" s="52">
        <v>41487</v>
      </c>
      <c r="C4963">
        <v>1</v>
      </c>
      <c r="D4963">
        <v>8</v>
      </c>
      <c r="E4963">
        <v>2013</v>
      </c>
      <c r="F4963">
        <v>2013</v>
      </c>
      <c r="G4963" t="str">
        <f t="shared" si="77"/>
        <v>insert into Date_Table values(4962,'08/01/13',1,8,2013,2013)</v>
      </c>
    </row>
    <row r="4964" spans="1:7">
      <c r="A4964">
        <v>4963</v>
      </c>
      <c r="B4964" s="52">
        <v>41488</v>
      </c>
      <c r="C4964">
        <v>2</v>
      </c>
      <c r="D4964">
        <v>8</v>
      </c>
      <c r="E4964">
        <v>2013</v>
      </c>
      <c r="F4964">
        <v>2013</v>
      </c>
      <c r="G4964" t="str">
        <f t="shared" si="77"/>
        <v>insert into Date_Table values(4963,'08/02/13',2,8,2013,2013)</v>
      </c>
    </row>
    <row r="4965" spans="1:7">
      <c r="A4965">
        <v>4964</v>
      </c>
      <c r="B4965" s="52">
        <v>41489</v>
      </c>
      <c r="C4965">
        <v>3</v>
      </c>
      <c r="D4965">
        <v>8</v>
      </c>
      <c r="E4965">
        <v>2013</v>
      </c>
      <c r="F4965">
        <v>2013</v>
      </c>
      <c r="G4965" t="str">
        <f t="shared" si="77"/>
        <v>insert into Date_Table values(4964,'08/03/13',3,8,2013,2013)</v>
      </c>
    </row>
    <row r="4966" spans="1:7">
      <c r="A4966">
        <v>4965</v>
      </c>
      <c r="B4966" s="52">
        <v>41490</v>
      </c>
      <c r="C4966">
        <v>4</v>
      </c>
      <c r="D4966">
        <v>8</v>
      </c>
      <c r="E4966">
        <v>2013</v>
      </c>
      <c r="F4966">
        <v>2013</v>
      </c>
      <c r="G4966" t="str">
        <f t="shared" si="77"/>
        <v>insert into Date_Table values(4965,'08/04/13',4,8,2013,2013)</v>
      </c>
    </row>
    <row r="4967" spans="1:7">
      <c r="A4967">
        <v>4966</v>
      </c>
      <c r="B4967" s="52">
        <v>41491</v>
      </c>
      <c r="C4967">
        <v>5</v>
      </c>
      <c r="D4967">
        <v>8</v>
      </c>
      <c r="E4967">
        <v>2013</v>
      </c>
      <c r="F4967">
        <v>2013</v>
      </c>
      <c r="G4967" t="str">
        <f t="shared" si="77"/>
        <v>insert into Date_Table values(4966,'08/05/13',5,8,2013,2013)</v>
      </c>
    </row>
    <row r="4968" spans="1:7">
      <c r="A4968">
        <v>4967</v>
      </c>
      <c r="B4968" s="52">
        <v>41492</v>
      </c>
      <c r="C4968">
        <v>6</v>
      </c>
      <c r="D4968">
        <v>8</v>
      </c>
      <c r="E4968">
        <v>2013</v>
      </c>
      <c r="F4968">
        <v>2013</v>
      </c>
      <c r="G4968" t="str">
        <f t="shared" si="77"/>
        <v>insert into Date_Table values(4967,'08/06/13',6,8,2013,2013)</v>
      </c>
    </row>
    <row r="4969" spans="1:7">
      <c r="A4969">
        <v>4968</v>
      </c>
      <c r="B4969" s="52">
        <v>41493</v>
      </c>
      <c r="C4969">
        <v>7</v>
      </c>
      <c r="D4969">
        <v>8</v>
      </c>
      <c r="E4969">
        <v>2013</v>
      </c>
      <c r="F4969">
        <v>2013</v>
      </c>
      <c r="G4969" t="str">
        <f t="shared" si="77"/>
        <v>insert into Date_Table values(4968,'08/07/13',7,8,2013,2013)</v>
      </c>
    </row>
    <row r="4970" spans="1:7">
      <c r="A4970">
        <v>4969</v>
      </c>
      <c r="B4970" s="52">
        <v>41494</v>
      </c>
      <c r="C4970">
        <v>8</v>
      </c>
      <c r="D4970">
        <v>8</v>
      </c>
      <c r="E4970">
        <v>2013</v>
      </c>
      <c r="F4970">
        <v>2013</v>
      </c>
      <c r="G4970" t="str">
        <f t="shared" si="77"/>
        <v>insert into Date_Table values(4969,'08/08/13',8,8,2013,2013)</v>
      </c>
    </row>
    <row r="4971" spans="1:7">
      <c r="A4971">
        <v>4970</v>
      </c>
      <c r="B4971" s="52">
        <v>41495</v>
      </c>
      <c r="C4971">
        <v>9</v>
      </c>
      <c r="D4971">
        <v>8</v>
      </c>
      <c r="E4971">
        <v>2013</v>
      </c>
      <c r="F4971">
        <v>2013</v>
      </c>
      <c r="G4971" t="str">
        <f t="shared" si="77"/>
        <v>insert into Date_Table values(4970,'08/09/13',9,8,2013,2013)</v>
      </c>
    </row>
    <row r="4972" spans="1:7">
      <c r="A4972">
        <v>4971</v>
      </c>
      <c r="B4972" s="52">
        <v>41496</v>
      </c>
      <c r="C4972">
        <v>10</v>
      </c>
      <c r="D4972">
        <v>8</v>
      </c>
      <c r="E4972">
        <v>2013</v>
      </c>
      <c r="F4972">
        <v>2013</v>
      </c>
      <c r="G4972" t="str">
        <f t="shared" si="77"/>
        <v>insert into Date_Table values(4971,'08/10/13',10,8,2013,2013)</v>
      </c>
    </row>
    <row r="4973" spans="1:7">
      <c r="A4973">
        <v>4972</v>
      </c>
      <c r="B4973" s="52">
        <v>41497</v>
      </c>
      <c r="C4973">
        <v>11</v>
      </c>
      <c r="D4973">
        <v>8</v>
      </c>
      <c r="E4973">
        <v>2013</v>
      </c>
      <c r="F4973">
        <v>2013</v>
      </c>
      <c r="G4973" t="str">
        <f t="shared" si="77"/>
        <v>insert into Date_Table values(4972,'08/11/13',11,8,2013,2013)</v>
      </c>
    </row>
    <row r="4974" spans="1:7">
      <c r="A4974">
        <v>4973</v>
      </c>
      <c r="B4974" s="52">
        <v>41498</v>
      </c>
      <c r="C4974">
        <v>12</v>
      </c>
      <c r="D4974">
        <v>8</v>
      </c>
      <c r="E4974">
        <v>2013</v>
      </c>
      <c r="F4974">
        <v>2013</v>
      </c>
      <c r="G4974" t="str">
        <f t="shared" si="77"/>
        <v>insert into Date_Table values(4973,'08/12/13',12,8,2013,2013)</v>
      </c>
    </row>
    <row r="4975" spans="1:7">
      <c r="A4975">
        <v>4974</v>
      </c>
      <c r="B4975" s="52">
        <v>41499</v>
      </c>
      <c r="C4975">
        <v>13</v>
      </c>
      <c r="D4975">
        <v>8</v>
      </c>
      <c r="E4975">
        <v>2013</v>
      </c>
      <c r="F4975">
        <v>2013</v>
      </c>
      <c r="G4975" t="str">
        <f t="shared" si="77"/>
        <v>insert into Date_Table values(4974,'08/13/13',13,8,2013,2013)</v>
      </c>
    </row>
    <row r="4976" spans="1:7">
      <c r="A4976">
        <v>4975</v>
      </c>
      <c r="B4976" s="52">
        <v>41500</v>
      </c>
      <c r="C4976">
        <v>14</v>
      </c>
      <c r="D4976">
        <v>8</v>
      </c>
      <c r="E4976">
        <v>2013</v>
      </c>
      <c r="F4976">
        <v>2013</v>
      </c>
      <c r="G4976" t="str">
        <f t="shared" si="77"/>
        <v>insert into Date_Table values(4975,'08/14/13',14,8,2013,2013)</v>
      </c>
    </row>
    <row r="4977" spans="1:7">
      <c r="A4977">
        <v>4976</v>
      </c>
      <c r="B4977" s="52">
        <v>41501</v>
      </c>
      <c r="C4977">
        <v>15</v>
      </c>
      <c r="D4977">
        <v>8</v>
      </c>
      <c r="E4977">
        <v>2013</v>
      </c>
      <c r="F4977">
        <v>2013</v>
      </c>
      <c r="G4977" t="str">
        <f t="shared" si="77"/>
        <v>insert into Date_Table values(4976,'08/15/13',15,8,2013,2013)</v>
      </c>
    </row>
    <row r="4978" spans="1:7">
      <c r="A4978">
        <v>4977</v>
      </c>
      <c r="B4978" s="52">
        <v>41502</v>
      </c>
      <c r="C4978">
        <v>16</v>
      </c>
      <c r="D4978">
        <v>8</v>
      </c>
      <c r="E4978">
        <v>2013</v>
      </c>
      <c r="F4978">
        <v>2013</v>
      </c>
      <c r="G4978" t="str">
        <f t="shared" si="77"/>
        <v>insert into Date_Table values(4977,'08/16/13',16,8,2013,2013)</v>
      </c>
    </row>
    <row r="4979" spans="1:7">
      <c r="A4979">
        <v>4978</v>
      </c>
      <c r="B4979" s="52">
        <v>41503</v>
      </c>
      <c r="C4979">
        <v>17</v>
      </c>
      <c r="D4979">
        <v>8</v>
      </c>
      <c r="E4979">
        <v>2013</v>
      </c>
      <c r="F4979">
        <v>2013</v>
      </c>
      <c r="G4979" t="str">
        <f t="shared" si="77"/>
        <v>insert into Date_Table values(4978,'08/17/13',17,8,2013,2013)</v>
      </c>
    </row>
    <row r="4980" spans="1:7">
      <c r="A4980">
        <v>4979</v>
      </c>
      <c r="B4980" s="52">
        <v>41504</v>
      </c>
      <c r="C4980">
        <v>18</v>
      </c>
      <c r="D4980">
        <v>8</v>
      </c>
      <c r="E4980">
        <v>2013</v>
      </c>
      <c r="F4980">
        <v>2013</v>
      </c>
      <c r="G4980" t="str">
        <f t="shared" si="77"/>
        <v>insert into Date_Table values(4979,'08/18/13',18,8,2013,2013)</v>
      </c>
    </row>
    <row r="4981" spans="1:7">
      <c r="A4981">
        <v>4980</v>
      </c>
      <c r="B4981" s="52">
        <v>41505</v>
      </c>
      <c r="C4981">
        <v>19</v>
      </c>
      <c r="D4981">
        <v>8</v>
      </c>
      <c r="E4981">
        <v>2013</v>
      </c>
      <c r="F4981">
        <v>2013</v>
      </c>
      <c r="G4981" t="str">
        <f t="shared" si="77"/>
        <v>insert into Date_Table values(4980,'08/19/13',19,8,2013,2013)</v>
      </c>
    </row>
    <row r="4982" spans="1:7">
      <c r="A4982">
        <v>4981</v>
      </c>
      <c r="B4982" s="52">
        <v>41506</v>
      </c>
      <c r="C4982">
        <v>20</v>
      </c>
      <c r="D4982">
        <v>8</v>
      </c>
      <c r="E4982">
        <v>2013</v>
      </c>
      <c r="F4982">
        <v>2013</v>
      </c>
      <c r="G4982" t="str">
        <f t="shared" si="77"/>
        <v>insert into Date_Table values(4981,'08/20/13',20,8,2013,2013)</v>
      </c>
    </row>
    <row r="4983" spans="1:7">
      <c r="A4983">
        <v>4982</v>
      </c>
      <c r="B4983" s="52">
        <v>41507</v>
      </c>
      <c r="C4983">
        <v>21</v>
      </c>
      <c r="D4983">
        <v>8</v>
      </c>
      <c r="E4983">
        <v>2013</v>
      </c>
      <c r="F4983">
        <v>2013</v>
      </c>
      <c r="G4983" t="str">
        <f t="shared" si="77"/>
        <v>insert into Date_Table values(4982,'08/21/13',21,8,2013,2013)</v>
      </c>
    </row>
    <row r="4984" spans="1:7">
      <c r="A4984">
        <v>4983</v>
      </c>
      <c r="B4984" s="52">
        <v>41508</v>
      </c>
      <c r="C4984">
        <v>22</v>
      </c>
      <c r="D4984">
        <v>8</v>
      </c>
      <c r="E4984">
        <v>2013</v>
      </c>
      <c r="F4984">
        <v>2013</v>
      </c>
      <c r="G4984" t="str">
        <f t="shared" si="77"/>
        <v>insert into Date_Table values(4983,'08/22/13',22,8,2013,2013)</v>
      </c>
    </row>
    <row r="4985" spans="1:7">
      <c r="A4985">
        <v>4984</v>
      </c>
      <c r="B4985" s="52">
        <v>41509</v>
      </c>
      <c r="C4985">
        <v>23</v>
      </c>
      <c r="D4985">
        <v>8</v>
      </c>
      <c r="E4985">
        <v>2013</v>
      </c>
      <c r="F4985">
        <v>2013</v>
      </c>
      <c r="G4985" t="str">
        <f t="shared" si="77"/>
        <v>insert into Date_Table values(4984,'08/23/13',23,8,2013,2013)</v>
      </c>
    </row>
    <row r="4986" spans="1:7">
      <c r="A4986">
        <v>4985</v>
      </c>
      <c r="B4986" s="52">
        <v>41510</v>
      </c>
      <c r="C4986">
        <v>24</v>
      </c>
      <c r="D4986">
        <v>8</v>
      </c>
      <c r="E4986">
        <v>2013</v>
      </c>
      <c r="F4986">
        <v>2013</v>
      </c>
      <c r="G4986" t="str">
        <f t="shared" si="77"/>
        <v>insert into Date_Table values(4985,'08/24/13',24,8,2013,2013)</v>
      </c>
    </row>
    <row r="4987" spans="1:7">
      <c r="A4987">
        <v>4986</v>
      </c>
      <c r="B4987" s="52">
        <v>41511</v>
      </c>
      <c r="C4987">
        <v>25</v>
      </c>
      <c r="D4987">
        <v>8</v>
      </c>
      <c r="E4987">
        <v>2013</v>
      </c>
      <c r="F4987">
        <v>2013</v>
      </c>
      <c r="G4987" t="str">
        <f t="shared" si="77"/>
        <v>insert into Date_Table values(4986,'08/25/13',25,8,2013,2013)</v>
      </c>
    </row>
    <row r="4988" spans="1:7">
      <c r="A4988">
        <v>4987</v>
      </c>
      <c r="B4988" s="52">
        <v>41512</v>
      </c>
      <c r="C4988">
        <v>26</v>
      </c>
      <c r="D4988">
        <v>8</v>
      </c>
      <c r="E4988">
        <v>2013</v>
      </c>
      <c r="F4988">
        <v>2013</v>
      </c>
      <c r="G4988" t="str">
        <f t="shared" si="77"/>
        <v>insert into Date_Table values(4987,'08/26/13',26,8,2013,2013)</v>
      </c>
    </row>
    <row r="4989" spans="1:7">
      <c r="A4989">
        <v>4988</v>
      </c>
      <c r="B4989" s="52">
        <v>41513</v>
      </c>
      <c r="C4989">
        <v>27</v>
      </c>
      <c r="D4989">
        <v>8</v>
      </c>
      <c r="E4989">
        <v>2013</v>
      </c>
      <c r="F4989">
        <v>2013</v>
      </c>
      <c r="G4989" t="str">
        <f t="shared" si="77"/>
        <v>insert into Date_Table values(4988,'08/27/13',27,8,2013,2013)</v>
      </c>
    </row>
    <row r="4990" spans="1:7">
      <c r="A4990">
        <v>4989</v>
      </c>
      <c r="B4990" s="52">
        <v>41514</v>
      </c>
      <c r="C4990">
        <v>28</v>
      </c>
      <c r="D4990">
        <v>8</v>
      </c>
      <c r="E4990">
        <v>2013</v>
      </c>
      <c r="F4990">
        <v>2013</v>
      </c>
      <c r="G4990" t="str">
        <f t="shared" si="77"/>
        <v>insert into Date_Table values(4989,'08/28/13',28,8,2013,2013)</v>
      </c>
    </row>
    <row r="4991" spans="1:7">
      <c r="A4991">
        <v>4990</v>
      </c>
      <c r="B4991" s="52">
        <v>41515</v>
      </c>
      <c r="C4991">
        <v>29</v>
      </c>
      <c r="D4991">
        <v>8</v>
      </c>
      <c r="E4991">
        <v>2013</v>
      </c>
      <c r="F4991">
        <v>2013</v>
      </c>
      <c r="G4991" t="str">
        <f t="shared" si="77"/>
        <v>insert into Date_Table values(4990,'08/29/13',29,8,2013,2013)</v>
      </c>
    </row>
    <row r="4992" spans="1:7">
      <c r="A4992">
        <v>4991</v>
      </c>
      <c r="B4992" s="52">
        <v>41516</v>
      </c>
      <c r="C4992">
        <v>30</v>
      </c>
      <c r="D4992">
        <v>8</v>
      </c>
      <c r="E4992">
        <v>2013</v>
      </c>
      <c r="F4992">
        <v>2013</v>
      </c>
      <c r="G4992" t="str">
        <f t="shared" si="77"/>
        <v>insert into Date_Table values(4991,'08/30/13',30,8,2013,2013)</v>
      </c>
    </row>
    <row r="4993" spans="1:7">
      <c r="A4993">
        <v>4992</v>
      </c>
      <c r="B4993" s="52">
        <v>41517</v>
      </c>
      <c r="C4993">
        <v>31</v>
      </c>
      <c r="D4993">
        <v>8</v>
      </c>
      <c r="E4993">
        <v>2013</v>
      </c>
      <c r="F4993">
        <v>2013</v>
      </c>
      <c r="G4993" t="str">
        <f t="shared" si="77"/>
        <v>insert into Date_Table values(4992,'08/31/13',31,8,2013,2013)</v>
      </c>
    </row>
    <row r="4994" spans="1:7">
      <c r="A4994">
        <v>4993</v>
      </c>
      <c r="B4994" s="52">
        <v>41518</v>
      </c>
      <c r="C4994">
        <v>1</v>
      </c>
      <c r="D4994">
        <v>9</v>
      </c>
      <c r="E4994">
        <v>2013</v>
      </c>
      <c r="F4994">
        <v>2013</v>
      </c>
      <c r="G4994" t="str">
        <f t="shared" si="77"/>
        <v>insert into Date_Table values(4993,'09/01/13',1,9,2013,2013)</v>
      </c>
    </row>
    <row r="4995" spans="1:7">
      <c r="A4995">
        <v>4994</v>
      </c>
      <c r="B4995" s="52">
        <v>41519</v>
      </c>
      <c r="C4995">
        <v>2</v>
      </c>
      <c r="D4995">
        <v>9</v>
      </c>
      <c r="E4995">
        <v>2013</v>
      </c>
      <c r="F4995">
        <v>2013</v>
      </c>
      <c r="G4995" t="str">
        <f t="shared" ref="G4995:G5058" si="78">"insert into Date_Table values("&amp;A4995&amp;",'"&amp;TEXT(B4995,"mm/dd/yy")&amp;"',"&amp;C4995&amp;","&amp;D4995&amp;","&amp;E4995&amp;","&amp;F4995&amp;")"</f>
        <v>insert into Date_Table values(4994,'09/02/13',2,9,2013,2013)</v>
      </c>
    </row>
    <row r="4996" spans="1:7">
      <c r="A4996">
        <v>4995</v>
      </c>
      <c r="B4996" s="52">
        <v>41520</v>
      </c>
      <c r="C4996">
        <v>3</v>
      </c>
      <c r="D4996">
        <v>9</v>
      </c>
      <c r="E4996">
        <v>2013</v>
      </c>
      <c r="F4996">
        <v>2013</v>
      </c>
      <c r="G4996" t="str">
        <f t="shared" si="78"/>
        <v>insert into Date_Table values(4995,'09/03/13',3,9,2013,2013)</v>
      </c>
    </row>
    <row r="4997" spans="1:7">
      <c r="A4997">
        <v>4996</v>
      </c>
      <c r="B4997" s="52">
        <v>41521</v>
      </c>
      <c r="C4997">
        <v>4</v>
      </c>
      <c r="D4997">
        <v>9</v>
      </c>
      <c r="E4997">
        <v>2013</v>
      </c>
      <c r="F4997">
        <v>2013</v>
      </c>
      <c r="G4997" t="str">
        <f t="shared" si="78"/>
        <v>insert into Date_Table values(4996,'09/04/13',4,9,2013,2013)</v>
      </c>
    </row>
    <row r="4998" spans="1:7">
      <c r="A4998">
        <v>4997</v>
      </c>
      <c r="B4998" s="52">
        <v>41522</v>
      </c>
      <c r="C4998">
        <v>5</v>
      </c>
      <c r="D4998">
        <v>9</v>
      </c>
      <c r="E4998">
        <v>2013</v>
      </c>
      <c r="F4998">
        <v>2013</v>
      </c>
      <c r="G4998" t="str">
        <f t="shared" si="78"/>
        <v>insert into Date_Table values(4997,'09/05/13',5,9,2013,2013)</v>
      </c>
    </row>
    <row r="4999" spans="1:7">
      <c r="A4999">
        <v>4998</v>
      </c>
      <c r="B4999" s="52">
        <v>41523</v>
      </c>
      <c r="C4999">
        <v>6</v>
      </c>
      <c r="D4999">
        <v>9</v>
      </c>
      <c r="E4999">
        <v>2013</v>
      </c>
      <c r="F4999">
        <v>2013</v>
      </c>
      <c r="G4999" t="str">
        <f t="shared" si="78"/>
        <v>insert into Date_Table values(4998,'09/06/13',6,9,2013,2013)</v>
      </c>
    </row>
    <row r="5000" spans="1:7">
      <c r="A5000">
        <v>4999</v>
      </c>
      <c r="B5000" s="52">
        <v>41524</v>
      </c>
      <c r="C5000">
        <v>7</v>
      </c>
      <c r="D5000">
        <v>9</v>
      </c>
      <c r="E5000">
        <v>2013</v>
      </c>
      <c r="F5000">
        <v>2013</v>
      </c>
      <c r="G5000" t="str">
        <f t="shared" si="78"/>
        <v>insert into Date_Table values(4999,'09/07/13',7,9,2013,2013)</v>
      </c>
    </row>
    <row r="5001" spans="1:7">
      <c r="A5001">
        <v>5000</v>
      </c>
      <c r="B5001" s="52">
        <v>41525</v>
      </c>
      <c r="C5001">
        <v>8</v>
      </c>
      <c r="D5001">
        <v>9</v>
      </c>
      <c r="E5001">
        <v>2013</v>
      </c>
      <c r="F5001">
        <v>2013</v>
      </c>
      <c r="G5001" t="str">
        <f t="shared" si="78"/>
        <v>insert into Date_Table values(5000,'09/08/13',8,9,2013,2013)</v>
      </c>
    </row>
    <row r="5002" spans="1:7">
      <c r="A5002">
        <v>5001</v>
      </c>
      <c r="B5002" s="52">
        <v>41526</v>
      </c>
      <c r="C5002">
        <v>9</v>
      </c>
      <c r="D5002">
        <v>9</v>
      </c>
      <c r="E5002">
        <v>2013</v>
      </c>
      <c r="F5002">
        <v>2013</v>
      </c>
      <c r="G5002" t="str">
        <f t="shared" si="78"/>
        <v>insert into Date_Table values(5001,'09/09/13',9,9,2013,2013)</v>
      </c>
    </row>
    <row r="5003" spans="1:7">
      <c r="A5003">
        <v>5002</v>
      </c>
      <c r="B5003" s="52">
        <v>41527</v>
      </c>
      <c r="C5003">
        <v>10</v>
      </c>
      <c r="D5003">
        <v>9</v>
      </c>
      <c r="E5003">
        <v>2013</v>
      </c>
      <c r="F5003">
        <v>2013</v>
      </c>
      <c r="G5003" t="str">
        <f t="shared" si="78"/>
        <v>insert into Date_Table values(5002,'09/10/13',10,9,2013,2013)</v>
      </c>
    </row>
    <row r="5004" spans="1:7">
      <c r="A5004">
        <v>5003</v>
      </c>
      <c r="B5004" s="52">
        <v>41528</v>
      </c>
      <c r="C5004">
        <v>11</v>
      </c>
      <c r="D5004">
        <v>9</v>
      </c>
      <c r="E5004">
        <v>2013</v>
      </c>
      <c r="F5004">
        <v>2013</v>
      </c>
      <c r="G5004" t="str">
        <f t="shared" si="78"/>
        <v>insert into Date_Table values(5003,'09/11/13',11,9,2013,2013)</v>
      </c>
    </row>
    <row r="5005" spans="1:7">
      <c r="A5005">
        <v>5004</v>
      </c>
      <c r="B5005" s="52">
        <v>41529</v>
      </c>
      <c r="C5005">
        <v>12</v>
      </c>
      <c r="D5005">
        <v>9</v>
      </c>
      <c r="E5005">
        <v>2013</v>
      </c>
      <c r="F5005">
        <v>2013</v>
      </c>
      <c r="G5005" t="str">
        <f t="shared" si="78"/>
        <v>insert into Date_Table values(5004,'09/12/13',12,9,2013,2013)</v>
      </c>
    </row>
    <row r="5006" spans="1:7">
      <c r="A5006">
        <v>5005</v>
      </c>
      <c r="B5006" s="52">
        <v>41530</v>
      </c>
      <c r="C5006">
        <v>13</v>
      </c>
      <c r="D5006">
        <v>9</v>
      </c>
      <c r="E5006">
        <v>2013</v>
      </c>
      <c r="F5006">
        <v>2013</v>
      </c>
      <c r="G5006" t="str">
        <f t="shared" si="78"/>
        <v>insert into Date_Table values(5005,'09/13/13',13,9,2013,2013)</v>
      </c>
    </row>
    <row r="5007" spans="1:7">
      <c r="A5007">
        <v>5006</v>
      </c>
      <c r="B5007" s="52">
        <v>41531</v>
      </c>
      <c r="C5007">
        <v>14</v>
      </c>
      <c r="D5007">
        <v>9</v>
      </c>
      <c r="E5007">
        <v>2013</v>
      </c>
      <c r="F5007">
        <v>2013</v>
      </c>
      <c r="G5007" t="str">
        <f t="shared" si="78"/>
        <v>insert into Date_Table values(5006,'09/14/13',14,9,2013,2013)</v>
      </c>
    </row>
    <row r="5008" spans="1:7">
      <c r="A5008">
        <v>5007</v>
      </c>
      <c r="B5008" s="52">
        <v>41532</v>
      </c>
      <c r="C5008">
        <v>15</v>
      </c>
      <c r="D5008">
        <v>9</v>
      </c>
      <c r="E5008">
        <v>2013</v>
      </c>
      <c r="F5008">
        <v>2013</v>
      </c>
      <c r="G5008" t="str">
        <f t="shared" si="78"/>
        <v>insert into Date_Table values(5007,'09/15/13',15,9,2013,2013)</v>
      </c>
    </row>
    <row r="5009" spans="1:7">
      <c r="A5009">
        <v>5008</v>
      </c>
      <c r="B5009" s="52">
        <v>41533</v>
      </c>
      <c r="C5009">
        <v>16</v>
      </c>
      <c r="D5009">
        <v>9</v>
      </c>
      <c r="E5009">
        <v>2013</v>
      </c>
      <c r="F5009">
        <v>2013</v>
      </c>
      <c r="G5009" t="str">
        <f t="shared" si="78"/>
        <v>insert into Date_Table values(5008,'09/16/13',16,9,2013,2013)</v>
      </c>
    </row>
    <row r="5010" spans="1:7">
      <c r="A5010">
        <v>5009</v>
      </c>
      <c r="B5010" s="52">
        <v>41534</v>
      </c>
      <c r="C5010">
        <v>17</v>
      </c>
      <c r="D5010">
        <v>9</v>
      </c>
      <c r="E5010">
        <v>2013</v>
      </c>
      <c r="F5010">
        <v>2013</v>
      </c>
      <c r="G5010" t="str">
        <f t="shared" si="78"/>
        <v>insert into Date_Table values(5009,'09/17/13',17,9,2013,2013)</v>
      </c>
    </row>
    <row r="5011" spans="1:7">
      <c r="A5011">
        <v>5010</v>
      </c>
      <c r="B5011" s="52">
        <v>41535</v>
      </c>
      <c r="C5011">
        <v>18</v>
      </c>
      <c r="D5011">
        <v>9</v>
      </c>
      <c r="E5011">
        <v>2013</v>
      </c>
      <c r="F5011">
        <v>2013</v>
      </c>
      <c r="G5011" t="str">
        <f t="shared" si="78"/>
        <v>insert into Date_Table values(5010,'09/18/13',18,9,2013,2013)</v>
      </c>
    </row>
    <row r="5012" spans="1:7">
      <c r="A5012">
        <v>5011</v>
      </c>
      <c r="B5012" s="52">
        <v>41536</v>
      </c>
      <c r="C5012">
        <v>19</v>
      </c>
      <c r="D5012">
        <v>9</v>
      </c>
      <c r="E5012">
        <v>2013</v>
      </c>
      <c r="F5012">
        <v>2013</v>
      </c>
      <c r="G5012" t="str">
        <f t="shared" si="78"/>
        <v>insert into Date_Table values(5011,'09/19/13',19,9,2013,2013)</v>
      </c>
    </row>
    <row r="5013" spans="1:7">
      <c r="A5013">
        <v>5012</v>
      </c>
      <c r="B5013" s="52">
        <v>41537</v>
      </c>
      <c r="C5013">
        <v>20</v>
      </c>
      <c r="D5013">
        <v>9</v>
      </c>
      <c r="E5013">
        <v>2013</v>
      </c>
      <c r="F5013">
        <v>2013</v>
      </c>
      <c r="G5013" t="str">
        <f t="shared" si="78"/>
        <v>insert into Date_Table values(5012,'09/20/13',20,9,2013,2013)</v>
      </c>
    </row>
    <row r="5014" spans="1:7">
      <c r="A5014">
        <v>5013</v>
      </c>
      <c r="B5014" s="52">
        <v>41538</v>
      </c>
      <c r="C5014">
        <v>21</v>
      </c>
      <c r="D5014">
        <v>9</v>
      </c>
      <c r="E5014">
        <v>2013</v>
      </c>
      <c r="F5014">
        <v>2013</v>
      </c>
      <c r="G5014" t="str">
        <f t="shared" si="78"/>
        <v>insert into Date_Table values(5013,'09/21/13',21,9,2013,2013)</v>
      </c>
    </row>
    <row r="5015" spans="1:7">
      <c r="A5015">
        <v>5014</v>
      </c>
      <c r="B5015" s="52">
        <v>41539</v>
      </c>
      <c r="C5015">
        <v>22</v>
      </c>
      <c r="D5015">
        <v>9</v>
      </c>
      <c r="E5015">
        <v>2013</v>
      </c>
      <c r="F5015">
        <v>2013</v>
      </c>
      <c r="G5015" t="str">
        <f t="shared" si="78"/>
        <v>insert into Date_Table values(5014,'09/22/13',22,9,2013,2013)</v>
      </c>
    </row>
    <row r="5016" spans="1:7">
      <c r="A5016">
        <v>5015</v>
      </c>
      <c r="B5016" s="52">
        <v>41540</v>
      </c>
      <c r="C5016">
        <v>23</v>
      </c>
      <c r="D5016">
        <v>9</v>
      </c>
      <c r="E5016">
        <v>2013</v>
      </c>
      <c r="F5016">
        <v>2013</v>
      </c>
      <c r="G5016" t="str">
        <f t="shared" si="78"/>
        <v>insert into Date_Table values(5015,'09/23/13',23,9,2013,2013)</v>
      </c>
    </row>
    <row r="5017" spans="1:7">
      <c r="A5017">
        <v>5016</v>
      </c>
      <c r="B5017" s="52">
        <v>41541</v>
      </c>
      <c r="C5017">
        <v>24</v>
      </c>
      <c r="D5017">
        <v>9</v>
      </c>
      <c r="E5017">
        <v>2013</v>
      </c>
      <c r="F5017">
        <v>2013</v>
      </c>
      <c r="G5017" t="str">
        <f t="shared" si="78"/>
        <v>insert into Date_Table values(5016,'09/24/13',24,9,2013,2013)</v>
      </c>
    </row>
    <row r="5018" spans="1:7">
      <c r="A5018">
        <v>5017</v>
      </c>
      <c r="B5018" s="52">
        <v>41542</v>
      </c>
      <c r="C5018">
        <v>25</v>
      </c>
      <c r="D5018">
        <v>9</v>
      </c>
      <c r="E5018">
        <v>2013</v>
      </c>
      <c r="F5018">
        <v>2013</v>
      </c>
      <c r="G5018" t="str">
        <f t="shared" si="78"/>
        <v>insert into Date_Table values(5017,'09/25/13',25,9,2013,2013)</v>
      </c>
    </row>
    <row r="5019" spans="1:7">
      <c r="A5019">
        <v>5018</v>
      </c>
      <c r="B5019" s="52">
        <v>41543</v>
      </c>
      <c r="C5019">
        <v>26</v>
      </c>
      <c r="D5019">
        <v>9</v>
      </c>
      <c r="E5019">
        <v>2013</v>
      </c>
      <c r="F5019">
        <v>2013</v>
      </c>
      <c r="G5019" t="str">
        <f t="shared" si="78"/>
        <v>insert into Date_Table values(5018,'09/26/13',26,9,2013,2013)</v>
      </c>
    </row>
    <row r="5020" spans="1:7">
      <c r="A5020">
        <v>5019</v>
      </c>
      <c r="B5020" s="52">
        <v>41544</v>
      </c>
      <c r="C5020">
        <v>27</v>
      </c>
      <c r="D5020">
        <v>9</v>
      </c>
      <c r="E5020">
        <v>2013</v>
      </c>
      <c r="F5020">
        <v>2013</v>
      </c>
      <c r="G5020" t="str">
        <f t="shared" si="78"/>
        <v>insert into Date_Table values(5019,'09/27/13',27,9,2013,2013)</v>
      </c>
    </row>
    <row r="5021" spans="1:7">
      <c r="A5021">
        <v>5020</v>
      </c>
      <c r="B5021" s="52">
        <v>41545</v>
      </c>
      <c r="C5021">
        <v>28</v>
      </c>
      <c r="D5021">
        <v>9</v>
      </c>
      <c r="E5021">
        <v>2013</v>
      </c>
      <c r="F5021">
        <v>2013</v>
      </c>
      <c r="G5021" t="str">
        <f t="shared" si="78"/>
        <v>insert into Date_Table values(5020,'09/28/13',28,9,2013,2013)</v>
      </c>
    </row>
    <row r="5022" spans="1:7">
      <c r="A5022">
        <v>5021</v>
      </c>
      <c r="B5022" s="52">
        <v>41546</v>
      </c>
      <c r="C5022">
        <v>29</v>
      </c>
      <c r="D5022">
        <v>9</v>
      </c>
      <c r="E5022">
        <v>2013</v>
      </c>
      <c r="F5022">
        <v>2013</v>
      </c>
      <c r="G5022" t="str">
        <f t="shared" si="78"/>
        <v>insert into Date_Table values(5021,'09/29/13',29,9,2013,2013)</v>
      </c>
    </row>
    <row r="5023" spans="1:7">
      <c r="A5023">
        <v>5022</v>
      </c>
      <c r="B5023" s="52">
        <v>41547</v>
      </c>
      <c r="C5023">
        <v>30</v>
      </c>
      <c r="D5023">
        <v>9</v>
      </c>
      <c r="E5023">
        <v>2013</v>
      </c>
      <c r="F5023">
        <v>2013</v>
      </c>
      <c r="G5023" t="str">
        <f t="shared" si="78"/>
        <v>insert into Date_Table values(5022,'09/30/13',30,9,2013,2013)</v>
      </c>
    </row>
    <row r="5024" spans="1:7">
      <c r="A5024">
        <v>5023</v>
      </c>
      <c r="B5024" s="52">
        <v>41548</v>
      </c>
      <c r="C5024">
        <v>1</v>
      </c>
      <c r="D5024">
        <v>10</v>
      </c>
      <c r="E5024">
        <v>2013</v>
      </c>
      <c r="F5024">
        <v>2013</v>
      </c>
      <c r="G5024" t="str">
        <f t="shared" si="78"/>
        <v>insert into Date_Table values(5023,'10/01/13',1,10,2013,2013)</v>
      </c>
    </row>
    <row r="5025" spans="1:7">
      <c r="A5025">
        <v>5024</v>
      </c>
      <c r="B5025" s="52">
        <v>41549</v>
      </c>
      <c r="C5025">
        <v>2</v>
      </c>
      <c r="D5025">
        <v>10</v>
      </c>
      <c r="E5025">
        <v>2013</v>
      </c>
      <c r="F5025">
        <v>2013</v>
      </c>
      <c r="G5025" t="str">
        <f t="shared" si="78"/>
        <v>insert into Date_Table values(5024,'10/02/13',2,10,2013,2013)</v>
      </c>
    </row>
    <row r="5026" spans="1:7">
      <c r="A5026">
        <v>5025</v>
      </c>
      <c r="B5026" s="52">
        <v>41550</v>
      </c>
      <c r="C5026">
        <v>3</v>
      </c>
      <c r="D5026">
        <v>10</v>
      </c>
      <c r="E5026">
        <v>2013</v>
      </c>
      <c r="F5026">
        <v>2013</v>
      </c>
      <c r="G5026" t="str">
        <f t="shared" si="78"/>
        <v>insert into Date_Table values(5025,'10/03/13',3,10,2013,2013)</v>
      </c>
    </row>
    <row r="5027" spans="1:7">
      <c r="A5027">
        <v>5026</v>
      </c>
      <c r="B5027" s="52">
        <v>41551</v>
      </c>
      <c r="C5027">
        <v>4</v>
      </c>
      <c r="D5027">
        <v>10</v>
      </c>
      <c r="E5027">
        <v>2013</v>
      </c>
      <c r="F5027">
        <v>2013</v>
      </c>
      <c r="G5027" t="str">
        <f t="shared" si="78"/>
        <v>insert into Date_Table values(5026,'10/04/13',4,10,2013,2013)</v>
      </c>
    </row>
    <row r="5028" spans="1:7">
      <c r="A5028">
        <v>5027</v>
      </c>
      <c r="B5028" s="52">
        <v>41552</v>
      </c>
      <c r="C5028">
        <v>5</v>
      </c>
      <c r="D5028">
        <v>10</v>
      </c>
      <c r="E5028">
        <v>2013</v>
      </c>
      <c r="F5028">
        <v>2013</v>
      </c>
      <c r="G5028" t="str">
        <f t="shared" si="78"/>
        <v>insert into Date_Table values(5027,'10/05/13',5,10,2013,2013)</v>
      </c>
    </row>
    <row r="5029" spans="1:7">
      <c r="A5029">
        <v>5028</v>
      </c>
      <c r="B5029" s="52">
        <v>41553</v>
      </c>
      <c r="C5029">
        <v>6</v>
      </c>
      <c r="D5029">
        <v>10</v>
      </c>
      <c r="E5029">
        <v>2013</v>
      </c>
      <c r="F5029">
        <v>2013</v>
      </c>
      <c r="G5029" t="str">
        <f t="shared" si="78"/>
        <v>insert into Date_Table values(5028,'10/06/13',6,10,2013,2013)</v>
      </c>
    </row>
    <row r="5030" spans="1:7">
      <c r="A5030">
        <v>5029</v>
      </c>
      <c r="B5030" s="52">
        <v>41554</v>
      </c>
      <c r="C5030">
        <v>7</v>
      </c>
      <c r="D5030">
        <v>10</v>
      </c>
      <c r="E5030">
        <v>2013</v>
      </c>
      <c r="F5030">
        <v>2013</v>
      </c>
      <c r="G5030" t="str">
        <f t="shared" si="78"/>
        <v>insert into Date_Table values(5029,'10/07/13',7,10,2013,2013)</v>
      </c>
    </row>
    <row r="5031" spans="1:7">
      <c r="A5031">
        <v>5030</v>
      </c>
      <c r="B5031" s="52">
        <v>41555</v>
      </c>
      <c r="C5031">
        <v>8</v>
      </c>
      <c r="D5031">
        <v>10</v>
      </c>
      <c r="E5031">
        <v>2013</v>
      </c>
      <c r="F5031">
        <v>2013</v>
      </c>
      <c r="G5031" t="str">
        <f t="shared" si="78"/>
        <v>insert into Date_Table values(5030,'10/08/13',8,10,2013,2013)</v>
      </c>
    </row>
    <row r="5032" spans="1:7">
      <c r="A5032">
        <v>5031</v>
      </c>
      <c r="B5032" s="52">
        <v>41556</v>
      </c>
      <c r="C5032">
        <v>9</v>
      </c>
      <c r="D5032">
        <v>10</v>
      </c>
      <c r="E5032">
        <v>2013</v>
      </c>
      <c r="F5032">
        <v>2013</v>
      </c>
      <c r="G5032" t="str">
        <f t="shared" si="78"/>
        <v>insert into Date_Table values(5031,'10/09/13',9,10,2013,2013)</v>
      </c>
    </row>
    <row r="5033" spans="1:7">
      <c r="A5033">
        <v>5032</v>
      </c>
      <c r="B5033" s="52">
        <v>41557</v>
      </c>
      <c r="C5033">
        <v>10</v>
      </c>
      <c r="D5033">
        <v>10</v>
      </c>
      <c r="E5033">
        <v>2013</v>
      </c>
      <c r="F5033">
        <v>2013</v>
      </c>
      <c r="G5033" t="str">
        <f t="shared" si="78"/>
        <v>insert into Date_Table values(5032,'10/10/13',10,10,2013,2013)</v>
      </c>
    </row>
    <row r="5034" spans="1:7">
      <c r="A5034">
        <v>5033</v>
      </c>
      <c r="B5034" s="52">
        <v>41558</v>
      </c>
      <c r="C5034">
        <v>11</v>
      </c>
      <c r="D5034">
        <v>10</v>
      </c>
      <c r="E5034">
        <v>2013</v>
      </c>
      <c r="F5034">
        <v>2013</v>
      </c>
      <c r="G5034" t="str">
        <f t="shared" si="78"/>
        <v>insert into Date_Table values(5033,'10/11/13',11,10,2013,2013)</v>
      </c>
    </row>
    <row r="5035" spans="1:7">
      <c r="A5035">
        <v>5034</v>
      </c>
      <c r="B5035" s="52">
        <v>41559</v>
      </c>
      <c r="C5035">
        <v>12</v>
      </c>
      <c r="D5035">
        <v>10</v>
      </c>
      <c r="E5035">
        <v>2013</v>
      </c>
      <c r="F5035">
        <v>2013</v>
      </c>
      <c r="G5035" t="str">
        <f t="shared" si="78"/>
        <v>insert into Date_Table values(5034,'10/12/13',12,10,2013,2013)</v>
      </c>
    </row>
    <row r="5036" spans="1:7">
      <c r="A5036">
        <v>5035</v>
      </c>
      <c r="B5036" s="52">
        <v>41560</v>
      </c>
      <c r="C5036">
        <v>13</v>
      </c>
      <c r="D5036">
        <v>10</v>
      </c>
      <c r="E5036">
        <v>2013</v>
      </c>
      <c r="F5036">
        <v>2013</v>
      </c>
      <c r="G5036" t="str">
        <f t="shared" si="78"/>
        <v>insert into Date_Table values(5035,'10/13/13',13,10,2013,2013)</v>
      </c>
    </row>
    <row r="5037" spans="1:7">
      <c r="A5037">
        <v>5036</v>
      </c>
      <c r="B5037" s="52">
        <v>41561</v>
      </c>
      <c r="C5037">
        <v>14</v>
      </c>
      <c r="D5037">
        <v>10</v>
      </c>
      <c r="E5037">
        <v>2013</v>
      </c>
      <c r="F5037">
        <v>2013</v>
      </c>
      <c r="G5037" t="str">
        <f t="shared" si="78"/>
        <v>insert into Date_Table values(5036,'10/14/13',14,10,2013,2013)</v>
      </c>
    </row>
    <row r="5038" spans="1:7">
      <c r="A5038">
        <v>5037</v>
      </c>
      <c r="B5038" s="52">
        <v>41562</v>
      </c>
      <c r="C5038">
        <v>15</v>
      </c>
      <c r="D5038">
        <v>10</v>
      </c>
      <c r="E5038">
        <v>2013</v>
      </c>
      <c r="F5038">
        <v>2013</v>
      </c>
      <c r="G5038" t="str">
        <f t="shared" si="78"/>
        <v>insert into Date_Table values(5037,'10/15/13',15,10,2013,2013)</v>
      </c>
    </row>
    <row r="5039" spans="1:7">
      <c r="A5039">
        <v>5038</v>
      </c>
      <c r="B5039" s="52">
        <v>41563</v>
      </c>
      <c r="C5039">
        <v>16</v>
      </c>
      <c r="D5039">
        <v>10</v>
      </c>
      <c r="E5039">
        <v>2013</v>
      </c>
      <c r="F5039">
        <v>2013</v>
      </c>
      <c r="G5039" t="str">
        <f t="shared" si="78"/>
        <v>insert into Date_Table values(5038,'10/16/13',16,10,2013,2013)</v>
      </c>
    </row>
    <row r="5040" spans="1:7">
      <c r="A5040">
        <v>5039</v>
      </c>
      <c r="B5040" s="52">
        <v>41564</v>
      </c>
      <c r="C5040">
        <v>17</v>
      </c>
      <c r="D5040">
        <v>10</v>
      </c>
      <c r="E5040">
        <v>2013</v>
      </c>
      <c r="F5040">
        <v>2013</v>
      </c>
      <c r="G5040" t="str">
        <f t="shared" si="78"/>
        <v>insert into Date_Table values(5039,'10/17/13',17,10,2013,2013)</v>
      </c>
    </row>
    <row r="5041" spans="1:7">
      <c r="A5041">
        <v>5040</v>
      </c>
      <c r="B5041" s="52">
        <v>41565</v>
      </c>
      <c r="C5041">
        <v>18</v>
      </c>
      <c r="D5041">
        <v>10</v>
      </c>
      <c r="E5041">
        <v>2013</v>
      </c>
      <c r="F5041">
        <v>2013</v>
      </c>
      <c r="G5041" t="str">
        <f t="shared" si="78"/>
        <v>insert into Date_Table values(5040,'10/18/13',18,10,2013,2013)</v>
      </c>
    </row>
    <row r="5042" spans="1:7">
      <c r="A5042">
        <v>5041</v>
      </c>
      <c r="B5042" s="52">
        <v>41566</v>
      </c>
      <c r="C5042">
        <v>19</v>
      </c>
      <c r="D5042">
        <v>10</v>
      </c>
      <c r="E5042">
        <v>2013</v>
      </c>
      <c r="F5042">
        <v>2013</v>
      </c>
      <c r="G5042" t="str">
        <f t="shared" si="78"/>
        <v>insert into Date_Table values(5041,'10/19/13',19,10,2013,2013)</v>
      </c>
    </row>
    <row r="5043" spans="1:7">
      <c r="A5043">
        <v>5042</v>
      </c>
      <c r="B5043" s="52">
        <v>41567</v>
      </c>
      <c r="C5043">
        <v>20</v>
      </c>
      <c r="D5043">
        <v>10</v>
      </c>
      <c r="E5043">
        <v>2013</v>
      </c>
      <c r="F5043">
        <v>2013</v>
      </c>
      <c r="G5043" t="str">
        <f t="shared" si="78"/>
        <v>insert into Date_Table values(5042,'10/20/13',20,10,2013,2013)</v>
      </c>
    </row>
    <row r="5044" spans="1:7">
      <c r="A5044">
        <v>5043</v>
      </c>
      <c r="B5044" s="52">
        <v>41568</v>
      </c>
      <c r="C5044">
        <v>21</v>
      </c>
      <c r="D5044">
        <v>10</v>
      </c>
      <c r="E5044">
        <v>2013</v>
      </c>
      <c r="F5044">
        <v>2013</v>
      </c>
      <c r="G5044" t="str">
        <f t="shared" si="78"/>
        <v>insert into Date_Table values(5043,'10/21/13',21,10,2013,2013)</v>
      </c>
    </row>
    <row r="5045" spans="1:7">
      <c r="A5045">
        <v>5044</v>
      </c>
      <c r="B5045" s="52">
        <v>41569</v>
      </c>
      <c r="C5045">
        <v>22</v>
      </c>
      <c r="D5045">
        <v>10</v>
      </c>
      <c r="E5045">
        <v>2013</v>
      </c>
      <c r="F5045">
        <v>2013</v>
      </c>
      <c r="G5045" t="str">
        <f t="shared" si="78"/>
        <v>insert into Date_Table values(5044,'10/22/13',22,10,2013,2013)</v>
      </c>
    </row>
    <row r="5046" spans="1:7">
      <c r="A5046">
        <v>5045</v>
      </c>
      <c r="B5046" s="52">
        <v>41570</v>
      </c>
      <c r="C5046">
        <v>23</v>
      </c>
      <c r="D5046">
        <v>10</v>
      </c>
      <c r="E5046">
        <v>2013</v>
      </c>
      <c r="F5046">
        <v>2013</v>
      </c>
      <c r="G5046" t="str">
        <f t="shared" si="78"/>
        <v>insert into Date_Table values(5045,'10/23/13',23,10,2013,2013)</v>
      </c>
    </row>
    <row r="5047" spans="1:7">
      <c r="A5047">
        <v>5046</v>
      </c>
      <c r="B5047" s="52">
        <v>41571</v>
      </c>
      <c r="C5047">
        <v>24</v>
      </c>
      <c r="D5047">
        <v>10</v>
      </c>
      <c r="E5047">
        <v>2013</v>
      </c>
      <c r="F5047">
        <v>2013</v>
      </c>
      <c r="G5047" t="str">
        <f t="shared" si="78"/>
        <v>insert into Date_Table values(5046,'10/24/13',24,10,2013,2013)</v>
      </c>
    </row>
    <row r="5048" spans="1:7">
      <c r="A5048">
        <v>5047</v>
      </c>
      <c r="B5048" s="52">
        <v>41572</v>
      </c>
      <c r="C5048">
        <v>25</v>
      </c>
      <c r="D5048">
        <v>10</v>
      </c>
      <c r="E5048">
        <v>2013</v>
      </c>
      <c r="F5048">
        <v>2013</v>
      </c>
      <c r="G5048" t="str">
        <f t="shared" si="78"/>
        <v>insert into Date_Table values(5047,'10/25/13',25,10,2013,2013)</v>
      </c>
    </row>
    <row r="5049" spans="1:7">
      <c r="A5049">
        <v>5048</v>
      </c>
      <c r="B5049" s="52">
        <v>41573</v>
      </c>
      <c r="C5049">
        <v>26</v>
      </c>
      <c r="D5049">
        <v>10</v>
      </c>
      <c r="E5049">
        <v>2013</v>
      </c>
      <c r="F5049">
        <v>2013</v>
      </c>
      <c r="G5049" t="str">
        <f t="shared" si="78"/>
        <v>insert into Date_Table values(5048,'10/26/13',26,10,2013,2013)</v>
      </c>
    </row>
    <row r="5050" spans="1:7">
      <c r="A5050">
        <v>5049</v>
      </c>
      <c r="B5050" s="52">
        <v>41574</v>
      </c>
      <c r="C5050">
        <v>27</v>
      </c>
      <c r="D5050">
        <v>10</v>
      </c>
      <c r="E5050">
        <v>2013</v>
      </c>
      <c r="F5050">
        <v>2013</v>
      </c>
      <c r="G5050" t="str">
        <f t="shared" si="78"/>
        <v>insert into Date_Table values(5049,'10/27/13',27,10,2013,2013)</v>
      </c>
    </row>
    <row r="5051" spans="1:7">
      <c r="A5051">
        <v>5050</v>
      </c>
      <c r="B5051" s="52">
        <v>41575</v>
      </c>
      <c r="C5051">
        <v>28</v>
      </c>
      <c r="D5051">
        <v>10</v>
      </c>
      <c r="E5051">
        <v>2013</v>
      </c>
      <c r="F5051">
        <v>2013</v>
      </c>
      <c r="G5051" t="str">
        <f t="shared" si="78"/>
        <v>insert into Date_Table values(5050,'10/28/13',28,10,2013,2013)</v>
      </c>
    </row>
    <row r="5052" spans="1:7">
      <c r="A5052">
        <v>5051</v>
      </c>
      <c r="B5052" s="52">
        <v>41576</v>
      </c>
      <c r="C5052">
        <v>29</v>
      </c>
      <c r="D5052">
        <v>10</v>
      </c>
      <c r="E5052">
        <v>2013</v>
      </c>
      <c r="F5052">
        <v>2013</v>
      </c>
      <c r="G5052" t="str">
        <f t="shared" si="78"/>
        <v>insert into Date_Table values(5051,'10/29/13',29,10,2013,2013)</v>
      </c>
    </row>
    <row r="5053" spans="1:7">
      <c r="A5053">
        <v>5052</v>
      </c>
      <c r="B5053" s="52">
        <v>41577</v>
      </c>
      <c r="C5053">
        <v>30</v>
      </c>
      <c r="D5053">
        <v>10</v>
      </c>
      <c r="E5053">
        <v>2013</v>
      </c>
      <c r="F5053">
        <v>2013</v>
      </c>
      <c r="G5053" t="str">
        <f t="shared" si="78"/>
        <v>insert into Date_Table values(5052,'10/30/13',30,10,2013,2013)</v>
      </c>
    </row>
    <row r="5054" spans="1:7">
      <c r="A5054">
        <v>5053</v>
      </c>
      <c r="B5054" s="52">
        <v>41578</v>
      </c>
      <c r="C5054">
        <v>31</v>
      </c>
      <c r="D5054">
        <v>10</v>
      </c>
      <c r="E5054">
        <v>2013</v>
      </c>
      <c r="F5054">
        <v>2013</v>
      </c>
      <c r="G5054" t="str">
        <f t="shared" si="78"/>
        <v>insert into Date_Table values(5053,'10/31/13',31,10,2013,2013)</v>
      </c>
    </row>
    <row r="5055" spans="1:7">
      <c r="A5055">
        <v>5054</v>
      </c>
      <c r="B5055" s="52">
        <v>41579</v>
      </c>
      <c r="C5055">
        <v>1</v>
      </c>
      <c r="D5055">
        <v>11</v>
      </c>
      <c r="E5055">
        <v>2013</v>
      </c>
      <c r="F5055">
        <v>2013</v>
      </c>
      <c r="G5055" t="str">
        <f t="shared" si="78"/>
        <v>insert into Date_Table values(5054,'11/01/13',1,11,2013,2013)</v>
      </c>
    </row>
    <row r="5056" spans="1:7">
      <c r="A5056">
        <v>5055</v>
      </c>
      <c r="B5056" s="52">
        <v>41580</v>
      </c>
      <c r="C5056">
        <v>2</v>
      </c>
      <c r="D5056">
        <v>11</v>
      </c>
      <c r="E5056">
        <v>2013</v>
      </c>
      <c r="F5056">
        <v>2013</v>
      </c>
      <c r="G5056" t="str">
        <f t="shared" si="78"/>
        <v>insert into Date_Table values(5055,'11/02/13',2,11,2013,2013)</v>
      </c>
    </row>
    <row r="5057" spans="1:7">
      <c r="A5057">
        <v>5056</v>
      </c>
      <c r="B5057" s="52">
        <v>41581</v>
      </c>
      <c r="C5057">
        <v>3</v>
      </c>
      <c r="D5057">
        <v>11</v>
      </c>
      <c r="E5057">
        <v>2013</v>
      </c>
      <c r="F5057">
        <v>2013</v>
      </c>
      <c r="G5057" t="str">
        <f t="shared" si="78"/>
        <v>insert into Date_Table values(5056,'11/03/13',3,11,2013,2013)</v>
      </c>
    </row>
    <row r="5058" spans="1:7">
      <c r="A5058">
        <v>5057</v>
      </c>
      <c r="B5058" s="52">
        <v>41582</v>
      </c>
      <c r="C5058">
        <v>4</v>
      </c>
      <c r="D5058">
        <v>11</v>
      </c>
      <c r="E5058">
        <v>2013</v>
      </c>
      <c r="F5058">
        <v>2013</v>
      </c>
      <c r="G5058" t="str">
        <f t="shared" si="78"/>
        <v>insert into Date_Table values(5057,'11/04/13',4,11,2013,2013)</v>
      </c>
    </row>
    <row r="5059" spans="1:7">
      <c r="A5059">
        <v>5058</v>
      </c>
      <c r="B5059" s="52">
        <v>41583</v>
      </c>
      <c r="C5059">
        <v>5</v>
      </c>
      <c r="D5059">
        <v>11</v>
      </c>
      <c r="E5059">
        <v>2013</v>
      </c>
      <c r="F5059">
        <v>2013</v>
      </c>
      <c r="G5059" t="str">
        <f t="shared" ref="G5059:G5122" si="79">"insert into Date_Table values("&amp;A5059&amp;",'"&amp;TEXT(B5059,"mm/dd/yy")&amp;"',"&amp;C5059&amp;","&amp;D5059&amp;","&amp;E5059&amp;","&amp;F5059&amp;")"</f>
        <v>insert into Date_Table values(5058,'11/05/13',5,11,2013,2013)</v>
      </c>
    </row>
    <row r="5060" spans="1:7">
      <c r="A5060">
        <v>5059</v>
      </c>
      <c r="B5060" s="52">
        <v>41584</v>
      </c>
      <c r="C5060">
        <v>6</v>
      </c>
      <c r="D5060">
        <v>11</v>
      </c>
      <c r="E5060">
        <v>2013</v>
      </c>
      <c r="F5060">
        <v>2013</v>
      </c>
      <c r="G5060" t="str">
        <f t="shared" si="79"/>
        <v>insert into Date_Table values(5059,'11/06/13',6,11,2013,2013)</v>
      </c>
    </row>
    <row r="5061" spans="1:7">
      <c r="A5061">
        <v>5060</v>
      </c>
      <c r="B5061" s="52">
        <v>41585</v>
      </c>
      <c r="C5061">
        <v>7</v>
      </c>
      <c r="D5061">
        <v>11</v>
      </c>
      <c r="E5061">
        <v>2013</v>
      </c>
      <c r="F5061">
        <v>2013</v>
      </c>
      <c r="G5061" t="str">
        <f t="shared" si="79"/>
        <v>insert into Date_Table values(5060,'11/07/13',7,11,2013,2013)</v>
      </c>
    </row>
    <row r="5062" spans="1:7">
      <c r="A5062">
        <v>5061</v>
      </c>
      <c r="B5062" s="52">
        <v>41586</v>
      </c>
      <c r="C5062">
        <v>8</v>
      </c>
      <c r="D5062">
        <v>11</v>
      </c>
      <c r="E5062">
        <v>2013</v>
      </c>
      <c r="F5062">
        <v>2013</v>
      </c>
      <c r="G5062" t="str">
        <f t="shared" si="79"/>
        <v>insert into Date_Table values(5061,'11/08/13',8,11,2013,2013)</v>
      </c>
    </row>
    <row r="5063" spans="1:7">
      <c r="A5063">
        <v>5062</v>
      </c>
      <c r="B5063" s="52">
        <v>41587</v>
      </c>
      <c r="C5063">
        <v>9</v>
      </c>
      <c r="D5063">
        <v>11</v>
      </c>
      <c r="E5063">
        <v>2013</v>
      </c>
      <c r="F5063">
        <v>2013</v>
      </c>
      <c r="G5063" t="str">
        <f t="shared" si="79"/>
        <v>insert into Date_Table values(5062,'11/09/13',9,11,2013,2013)</v>
      </c>
    </row>
    <row r="5064" spans="1:7">
      <c r="A5064">
        <v>5063</v>
      </c>
      <c r="B5064" s="52">
        <v>41588</v>
      </c>
      <c r="C5064">
        <v>10</v>
      </c>
      <c r="D5064">
        <v>11</v>
      </c>
      <c r="E5064">
        <v>2013</v>
      </c>
      <c r="F5064">
        <v>2013</v>
      </c>
      <c r="G5064" t="str">
        <f t="shared" si="79"/>
        <v>insert into Date_Table values(5063,'11/10/13',10,11,2013,2013)</v>
      </c>
    </row>
    <row r="5065" spans="1:7">
      <c r="A5065">
        <v>5064</v>
      </c>
      <c r="B5065" s="52">
        <v>41589</v>
      </c>
      <c r="C5065">
        <v>11</v>
      </c>
      <c r="D5065">
        <v>11</v>
      </c>
      <c r="E5065">
        <v>2013</v>
      </c>
      <c r="F5065">
        <v>2013</v>
      </c>
      <c r="G5065" t="str">
        <f t="shared" si="79"/>
        <v>insert into Date_Table values(5064,'11/11/13',11,11,2013,2013)</v>
      </c>
    </row>
    <row r="5066" spans="1:7">
      <c r="A5066">
        <v>5065</v>
      </c>
      <c r="B5066" s="52">
        <v>41590</v>
      </c>
      <c r="C5066">
        <v>12</v>
      </c>
      <c r="D5066">
        <v>11</v>
      </c>
      <c r="E5066">
        <v>2013</v>
      </c>
      <c r="F5066">
        <v>2013</v>
      </c>
      <c r="G5066" t="str">
        <f t="shared" si="79"/>
        <v>insert into Date_Table values(5065,'11/12/13',12,11,2013,2013)</v>
      </c>
    </row>
    <row r="5067" spans="1:7">
      <c r="A5067">
        <v>5066</v>
      </c>
      <c r="B5067" s="52">
        <v>41591</v>
      </c>
      <c r="C5067">
        <v>13</v>
      </c>
      <c r="D5067">
        <v>11</v>
      </c>
      <c r="E5067">
        <v>2013</v>
      </c>
      <c r="F5067">
        <v>2013</v>
      </c>
      <c r="G5067" t="str">
        <f t="shared" si="79"/>
        <v>insert into Date_Table values(5066,'11/13/13',13,11,2013,2013)</v>
      </c>
    </row>
    <row r="5068" spans="1:7">
      <c r="A5068">
        <v>5067</v>
      </c>
      <c r="B5068" s="52">
        <v>41592</v>
      </c>
      <c r="C5068">
        <v>14</v>
      </c>
      <c r="D5068">
        <v>11</v>
      </c>
      <c r="E5068">
        <v>2013</v>
      </c>
      <c r="F5068">
        <v>2013</v>
      </c>
      <c r="G5068" t="str">
        <f t="shared" si="79"/>
        <v>insert into Date_Table values(5067,'11/14/13',14,11,2013,2013)</v>
      </c>
    </row>
    <row r="5069" spans="1:7">
      <c r="A5069">
        <v>5068</v>
      </c>
      <c r="B5069" s="52">
        <v>41593</v>
      </c>
      <c r="C5069">
        <v>15</v>
      </c>
      <c r="D5069">
        <v>11</v>
      </c>
      <c r="E5069">
        <v>2013</v>
      </c>
      <c r="F5069">
        <v>2013</v>
      </c>
      <c r="G5069" t="str">
        <f t="shared" si="79"/>
        <v>insert into Date_Table values(5068,'11/15/13',15,11,2013,2013)</v>
      </c>
    </row>
    <row r="5070" spans="1:7">
      <c r="A5070">
        <v>5069</v>
      </c>
      <c r="B5070" s="52">
        <v>41594</v>
      </c>
      <c r="C5070">
        <v>16</v>
      </c>
      <c r="D5070">
        <v>11</v>
      </c>
      <c r="E5070">
        <v>2013</v>
      </c>
      <c r="F5070">
        <v>2013</v>
      </c>
      <c r="G5070" t="str">
        <f t="shared" si="79"/>
        <v>insert into Date_Table values(5069,'11/16/13',16,11,2013,2013)</v>
      </c>
    </row>
    <row r="5071" spans="1:7">
      <c r="A5071">
        <v>5070</v>
      </c>
      <c r="B5071" s="52">
        <v>41595</v>
      </c>
      <c r="C5071">
        <v>17</v>
      </c>
      <c r="D5071">
        <v>11</v>
      </c>
      <c r="E5071">
        <v>2013</v>
      </c>
      <c r="F5071">
        <v>2013</v>
      </c>
      <c r="G5071" t="str">
        <f t="shared" si="79"/>
        <v>insert into Date_Table values(5070,'11/17/13',17,11,2013,2013)</v>
      </c>
    </row>
    <row r="5072" spans="1:7">
      <c r="A5072">
        <v>5071</v>
      </c>
      <c r="B5072" s="52">
        <v>41596</v>
      </c>
      <c r="C5072">
        <v>18</v>
      </c>
      <c r="D5072">
        <v>11</v>
      </c>
      <c r="E5072">
        <v>2013</v>
      </c>
      <c r="F5072">
        <v>2013</v>
      </c>
      <c r="G5072" t="str">
        <f t="shared" si="79"/>
        <v>insert into Date_Table values(5071,'11/18/13',18,11,2013,2013)</v>
      </c>
    </row>
    <row r="5073" spans="1:7">
      <c r="A5073">
        <v>5072</v>
      </c>
      <c r="B5073" s="52">
        <v>41597</v>
      </c>
      <c r="C5073">
        <v>19</v>
      </c>
      <c r="D5073">
        <v>11</v>
      </c>
      <c r="E5073">
        <v>2013</v>
      </c>
      <c r="F5073">
        <v>2013</v>
      </c>
      <c r="G5073" t="str">
        <f t="shared" si="79"/>
        <v>insert into Date_Table values(5072,'11/19/13',19,11,2013,2013)</v>
      </c>
    </row>
    <row r="5074" spans="1:7">
      <c r="A5074">
        <v>5073</v>
      </c>
      <c r="B5074" s="52">
        <v>41598</v>
      </c>
      <c r="C5074">
        <v>20</v>
      </c>
      <c r="D5074">
        <v>11</v>
      </c>
      <c r="E5074">
        <v>2013</v>
      </c>
      <c r="F5074">
        <v>2013</v>
      </c>
      <c r="G5074" t="str">
        <f t="shared" si="79"/>
        <v>insert into Date_Table values(5073,'11/20/13',20,11,2013,2013)</v>
      </c>
    </row>
    <row r="5075" spans="1:7">
      <c r="A5075">
        <v>5074</v>
      </c>
      <c r="B5075" s="52">
        <v>41599</v>
      </c>
      <c r="C5075">
        <v>21</v>
      </c>
      <c r="D5075">
        <v>11</v>
      </c>
      <c r="E5075">
        <v>2013</v>
      </c>
      <c r="F5075">
        <v>2013</v>
      </c>
      <c r="G5075" t="str">
        <f t="shared" si="79"/>
        <v>insert into Date_Table values(5074,'11/21/13',21,11,2013,2013)</v>
      </c>
    </row>
    <row r="5076" spans="1:7">
      <c r="A5076">
        <v>5075</v>
      </c>
      <c r="B5076" s="52">
        <v>41600</v>
      </c>
      <c r="C5076">
        <v>22</v>
      </c>
      <c r="D5076">
        <v>11</v>
      </c>
      <c r="E5076">
        <v>2013</v>
      </c>
      <c r="F5076">
        <v>2013</v>
      </c>
      <c r="G5076" t="str">
        <f t="shared" si="79"/>
        <v>insert into Date_Table values(5075,'11/22/13',22,11,2013,2013)</v>
      </c>
    </row>
    <row r="5077" spans="1:7">
      <c r="A5077">
        <v>5076</v>
      </c>
      <c r="B5077" s="52">
        <v>41601</v>
      </c>
      <c r="C5077">
        <v>23</v>
      </c>
      <c r="D5077">
        <v>11</v>
      </c>
      <c r="E5077">
        <v>2013</v>
      </c>
      <c r="F5077">
        <v>2013</v>
      </c>
      <c r="G5077" t="str">
        <f t="shared" si="79"/>
        <v>insert into Date_Table values(5076,'11/23/13',23,11,2013,2013)</v>
      </c>
    </row>
    <row r="5078" spans="1:7">
      <c r="A5078">
        <v>5077</v>
      </c>
      <c r="B5078" s="52">
        <v>41602</v>
      </c>
      <c r="C5078">
        <v>24</v>
      </c>
      <c r="D5078">
        <v>11</v>
      </c>
      <c r="E5078">
        <v>2013</v>
      </c>
      <c r="F5078">
        <v>2013</v>
      </c>
      <c r="G5078" t="str">
        <f t="shared" si="79"/>
        <v>insert into Date_Table values(5077,'11/24/13',24,11,2013,2013)</v>
      </c>
    </row>
    <row r="5079" spans="1:7">
      <c r="A5079">
        <v>5078</v>
      </c>
      <c r="B5079" s="52">
        <v>41603</v>
      </c>
      <c r="C5079">
        <v>25</v>
      </c>
      <c r="D5079">
        <v>11</v>
      </c>
      <c r="E5079">
        <v>2013</v>
      </c>
      <c r="F5079">
        <v>2013</v>
      </c>
      <c r="G5079" t="str">
        <f t="shared" si="79"/>
        <v>insert into Date_Table values(5078,'11/25/13',25,11,2013,2013)</v>
      </c>
    </row>
    <row r="5080" spans="1:7">
      <c r="A5080">
        <v>5079</v>
      </c>
      <c r="B5080" s="52">
        <v>41604</v>
      </c>
      <c r="C5080">
        <v>26</v>
      </c>
      <c r="D5080">
        <v>11</v>
      </c>
      <c r="E5080">
        <v>2013</v>
      </c>
      <c r="F5080">
        <v>2013</v>
      </c>
      <c r="G5080" t="str">
        <f t="shared" si="79"/>
        <v>insert into Date_Table values(5079,'11/26/13',26,11,2013,2013)</v>
      </c>
    </row>
    <row r="5081" spans="1:7">
      <c r="A5081">
        <v>5080</v>
      </c>
      <c r="B5081" s="52">
        <v>41605</v>
      </c>
      <c r="C5081">
        <v>27</v>
      </c>
      <c r="D5081">
        <v>11</v>
      </c>
      <c r="E5081">
        <v>2013</v>
      </c>
      <c r="F5081">
        <v>2013</v>
      </c>
      <c r="G5081" t="str">
        <f t="shared" si="79"/>
        <v>insert into Date_Table values(5080,'11/27/13',27,11,2013,2013)</v>
      </c>
    </row>
    <row r="5082" spans="1:7">
      <c r="A5082">
        <v>5081</v>
      </c>
      <c r="B5082" s="52">
        <v>41606</v>
      </c>
      <c r="C5082">
        <v>28</v>
      </c>
      <c r="D5082">
        <v>11</v>
      </c>
      <c r="E5082">
        <v>2013</v>
      </c>
      <c r="F5082">
        <v>2013</v>
      </c>
      <c r="G5082" t="str">
        <f t="shared" si="79"/>
        <v>insert into Date_Table values(5081,'11/28/13',28,11,2013,2013)</v>
      </c>
    </row>
    <row r="5083" spans="1:7">
      <c r="A5083">
        <v>5082</v>
      </c>
      <c r="B5083" s="52">
        <v>41607</v>
      </c>
      <c r="C5083">
        <v>29</v>
      </c>
      <c r="D5083">
        <v>11</v>
      </c>
      <c r="E5083">
        <v>2013</v>
      </c>
      <c r="F5083">
        <v>2013</v>
      </c>
      <c r="G5083" t="str">
        <f t="shared" si="79"/>
        <v>insert into Date_Table values(5082,'11/29/13',29,11,2013,2013)</v>
      </c>
    </row>
    <row r="5084" spans="1:7">
      <c r="A5084">
        <v>5083</v>
      </c>
      <c r="B5084" s="52">
        <v>41608</v>
      </c>
      <c r="C5084">
        <v>30</v>
      </c>
      <c r="D5084">
        <v>11</v>
      </c>
      <c r="E5084">
        <v>2013</v>
      </c>
      <c r="F5084">
        <v>2013</v>
      </c>
      <c r="G5084" t="str">
        <f t="shared" si="79"/>
        <v>insert into Date_Table values(5083,'11/30/13',30,11,2013,2013)</v>
      </c>
    </row>
    <row r="5085" spans="1:7">
      <c r="A5085">
        <v>5084</v>
      </c>
      <c r="B5085" s="52">
        <v>41609</v>
      </c>
      <c r="C5085">
        <v>1</v>
      </c>
      <c r="D5085">
        <v>12</v>
      </c>
      <c r="E5085">
        <v>2013</v>
      </c>
      <c r="F5085">
        <v>2013</v>
      </c>
      <c r="G5085" t="str">
        <f t="shared" si="79"/>
        <v>insert into Date_Table values(5084,'12/01/13',1,12,2013,2013)</v>
      </c>
    </row>
    <row r="5086" spans="1:7">
      <c r="A5086">
        <v>5085</v>
      </c>
      <c r="B5086" s="52">
        <v>41610</v>
      </c>
      <c r="C5086">
        <v>2</v>
      </c>
      <c r="D5086">
        <v>12</v>
      </c>
      <c r="E5086">
        <v>2013</v>
      </c>
      <c r="F5086">
        <v>2013</v>
      </c>
      <c r="G5086" t="str">
        <f t="shared" si="79"/>
        <v>insert into Date_Table values(5085,'12/02/13',2,12,2013,2013)</v>
      </c>
    </row>
    <row r="5087" spans="1:7">
      <c r="A5087">
        <v>5086</v>
      </c>
      <c r="B5087" s="52">
        <v>41611</v>
      </c>
      <c r="C5087">
        <v>3</v>
      </c>
      <c r="D5087">
        <v>12</v>
      </c>
      <c r="E5087">
        <v>2013</v>
      </c>
      <c r="F5087">
        <v>2013</v>
      </c>
      <c r="G5087" t="str">
        <f t="shared" si="79"/>
        <v>insert into Date_Table values(5086,'12/03/13',3,12,2013,2013)</v>
      </c>
    </row>
    <row r="5088" spans="1:7">
      <c r="A5088">
        <v>5087</v>
      </c>
      <c r="B5088" s="52">
        <v>41612</v>
      </c>
      <c r="C5088">
        <v>4</v>
      </c>
      <c r="D5088">
        <v>12</v>
      </c>
      <c r="E5088">
        <v>2013</v>
      </c>
      <c r="F5088">
        <v>2013</v>
      </c>
      <c r="G5088" t="str">
        <f t="shared" si="79"/>
        <v>insert into Date_Table values(5087,'12/04/13',4,12,2013,2013)</v>
      </c>
    </row>
    <row r="5089" spans="1:7">
      <c r="A5089">
        <v>5088</v>
      </c>
      <c r="B5089" s="52">
        <v>41613</v>
      </c>
      <c r="C5089">
        <v>5</v>
      </c>
      <c r="D5089">
        <v>12</v>
      </c>
      <c r="E5089">
        <v>2013</v>
      </c>
      <c r="F5089">
        <v>2013</v>
      </c>
      <c r="G5089" t="str">
        <f t="shared" si="79"/>
        <v>insert into Date_Table values(5088,'12/05/13',5,12,2013,2013)</v>
      </c>
    </row>
    <row r="5090" spans="1:7">
      <c r="A5090">
        <v>5089</v>
      </c>
      <c r="B5090" s="52">
        <v>41614</v>
      </c>
      <c r="C5090">
        <v>6</v>
      </c>
      <c r="D5090">
        <v>12</v>
      </c>
      <c r="E5090">
        <v>2013</v>
      </c>
      <c r="F5090">
        <v>2013</v>
      </c>
      <c r="G5090" t="str">
        <f t="shared" si="79"/>
        <v>insert into Date_Table values(5089,'12/06/13',6,12,2013,2013)</v>
      </c>
    </row>
    <row r="5091" spans="1:7">
      <c r="A5091">
        <v>5090</v>
      </c>
      <c r="B5091" s="52">
        <v>41615</v>
      </c>
      <c r="C5091">
        <v>7</v>
      </c>
      <c r="D5091">
        <v>12</v>
      </c>
      <c r="E5091">
        <v>2013</v>
      </c>
      <c r="F5091">
        <v>2013</v>
      </c>
      <c r="G5091" t="str">
        <f t="shared" si="79"/>
        <v>insert into Date_Table values(5090,'12/07/13',7,12,2013,2013)</v>
      </c>
    </row>
    <row r="5092" spans="1:7">
      <c r="A5092">
        <v>5091</v>
      </c>
      <c r="B5092" s="52">
        <v>41616</v>
      </c>
      <c r="C5092">
        <v>8</v>
      </c>
      <c r="D5092">
        <v>12</v>
      </c>
      <c r="E5092">
        <v>2013</v>
      </c>
      <c r="F5092">
        <v>2013</v>
      </c>
      <c r="G5092" t="str">
        <f t="shared" si="79"/>
        <v>insert into Date_Table values(5091,'12/08/13',8,12,2013,2013)</v>
      </c>
    </row>
    <row r="5093" spans="1:7">
      <c r="A5093">
        <v>5092</v>
      </c>
      <c r="B5093" s="52">
        <v>41617</v>
      </c>
      <c r="C5093">
        <v>9</v>
      </c>
      <c r="D5093">
        <v>12</v>
      </c>
      <c r="E5093">
        <v>2013</v>
      </c>
      <c r="F5093">
        <v>2013</v>
      </c>
      <c r="G5093" t="str">
        <f t="shared" si="79"/>
        <v>insert into Date_Table values(5092,'12/09/13',9,12,2013,2013)</v>
      </c>
    </row>
    <row r="5094" spans="1:7">
      <c r="A5094">
        <v>5093</v>
      </c>
      <c r="B5094" s="52">
        <v>41618</v>
      </c>
      <c r="C5094">
        <v>10</v>
      </c>
      <c r="D5094">
        <v>12</v>
      </c>
      <c r="E5094">
        <v>2013</v>
      </c>
      <c r="F5094">
        <v>2013</v>
      </c>
      <c r="G5094" t="str">
        <f t="shared" si="79"/>
        <v>insert into Date_Table values(5093,'12/10/13',10,12,2013,2013)</v>
      </c>
    </row>
    <row r="5095" spans="1:7">
      <c r="A5095">
        <v>5094</v>
      </c>
      <c r="B5095" s="52">
        <v>41619</v>
      </c>
      <c r="C5095">
        <v>11</v>
      </c>
      <c r="D5095">
        <v>12</v>
      </c>
      <c r="E5095">
        <v>2013</v>
      </c>
      <c r="F5095">
        <v>2013</v>
      </c>
      <c r="G5095" t="str">
        <f t="shared" si="79"/>
        <v>insert into Date_Table values(5094,'12/11/13',11,12,2013,2013)</v>
      </c>
    </row>
    <row r="5096" spans="1:7">
      <c r="A5096">
        <v>5095</v>
      </c>
      <c r="B5096" s="52">
        <v>41620</v>
      </c>
      <c r="C5096">
        <v>12</v>
      </c>
      <c r="D5096">
        <v>12</v>
      </c>
      <c r="E5096">
        <v>2013</v>
      </c>
      <c r="F5096">
        <v>2013</v>
      </c>
      <c r="G5096" t="str">
        <f t="shared" si="79"/>
        <v>insert into Date_Table values(5095,'12/12/13',12,12,2013,2013)</v>
      </c>
    </row>
    <row r="5097" spans="1:7">
      <c r="A5097">
        <v>5096</v>
      </c>
      <c r="B5097" s="52">
        <v>41621</v>
      </c>
      <c r="C5097">
        <v>13</v>
      </c>
      <c r="D5097">
        <v>12</v>
      </c>
      <c r="E5097">
        <v>2013</v>
      </c>
      <c r="F5097">
        <v>2013</v>
      </c>
      <c r="G5097" t="str">
        <f t="shared" si="79"/>
        <v>insert into Date_Table values(5096,'12/13/13',13,12,2013,2013)</v>
      </c>
    </row>
    <row r="5098" spans="1:7">
      <c r="A5098">
        <v>5097</v>
      </c>
      <c r="B5098" s="52">
        <v>41622</v>
      </c>
      <c r="C5098">
        <v>14</v>
      </c>
      <c r="D5098">
        <v>12</v>
      </c>
      <c r="E5098">
        <v>2013</v>
      </c>
      <c r="F5098">
        <v>2013</v>
      </c>
      <c r="G5098" t="str">
        <f t="shared" si="79"/>
        <v>insert into Date_Table values(5097,'12/14/13',14,12,2013,2013)</v>
      </c>
    </row>
    <row r="5099" spans="1:7">
      <c r="A5099">
        <v>5098</v>
      </c>
      <c r="B5099" s="52">
        <v>41623</v>
      </c>
      <c r="C5099">
        <v>15</v>
      </c>
      <c r="D5099">
        <v>12</v>
      </c>
      <c r="E5099">
        <v>2013</v>
      </c>
      <c r="F5099">
        <v>2013</v>
      </c>
      <c r="G5099" t="str">
        <f t="shared" si="79"/>
        <v>insert into Date_Table values(5098,'12/15/13',15,12,2013,2013)</v>
      </c>
    </row>
    <row r="5100" spans="1:7">
      <c r="A5100">
        <v>5099</v>
      </c>
      <c r="B5100" s="52">
        <v>41624</v>
      </c>
      <c r="C5100">
        <v>16</v>
      </c>
      <c r="D5100">
        <v>12</v>
      </c>
      <c r="E5100">
        <v>2013</v>
      </c>
      <c r="F5100">
        <v>2013</v>
      </c>
      <c r="G5100" t="str">
        <f t="shared" si="79"/>
        <v>insert into Date_Table values(5099,'12/16/13',16,12,2013,2013)</v>
      </c>
    </row>
    <row r="5101" spans="1:7">
      <c r="A5101">
        <v>5100</v>
      </c>
      <c r="B5101" s="52">
        <v>41625</v>
      </c>
      <c r="C5101">
        <v>17</v>
      </c>
      <c r="D5101">
        <v>12</v>
      </c>
      <c r="E5101">
        <v>2013</v>
      </c>
      <c r="F5101">
        <v>2013</v>
      </c>
      <c r="G5101" t="str">
        <f t="shared" si="79"/>
        <v>insert into Date_Table values(5100,'12/17/13',17,12,2013,2013)</v>
      </c>
    </row>
    <row r="5102" spans="1:7">
      <c r="A5102">
        <v>5101</v>
      </c>
      <c r="B5102" s="52">
        <v>41626</v>
      </c>
      <c r="C5102">
        <v>18</v>
      </c>
      <c r="D5102">
        <v>12</v>
      </c>
      <c r="E5102">
        <v>2013</v>
      </c>
      <c r="F5102">
        <v>2013</v>
      </c>
      <c r="G5102" t="str">
        <f t="shared" si="79"/>
        <v>insert into Date_Table values(5101,'12/18/13',18,12,2013,2013)</v>
      </c>
    </row>
    <row r="5103" spans="1:7">
      <c r="A5103">
        <v>5102</v>
      </c>
      <c r="B5103" s="52">
        <v>41627</v>
      </c>
      <c r="C5103">
        <v>19</v>
      </c>
      <c r="D5103">
        <v>12</v>
      </c>
      <c r="E5103">
        <v>2013</v>
      </c>
      <c r="F5103">
        <v>2013</v>
      </c>
      <c r="G5103" t="str">
        <f t="shared" si="79"/>
        <v>insert into Date_Table values(5102,'12/19/13',19,12,2013,2013)</v>
      </c>
    </row>
    <row r="5104" spans="1:7">
      <c r="A5104">
        <v>5103</v>
      </c>
      <c r="B5104" s="52">
        <v>41628</v>
      </c>
      <c r="C5104">
        <v>20</v>
      </c>
      <c r="D5104">
        <v>12</v>
      </c>
      <c r="E5104">
        <v>2013</v>
      </c>
      <c r="F5104">
        <v>2013</v>
      </c>
      <c r="G5104" t="str">
        <f t="shared" si="79"/>
        <v>insert into Date_Table values(5103,'12/20/13',20,12,2013,2013)</v>
      </c>
    </row>
    <row r="5105" spans="1:7">
      <c r="A5105">
        <v>5104</v>
      </c>
      <c r="B5105" s="52">
        <v>41629</v>
      </c>
      <c r="C5105">
        <v>21</v>
      </c>
      <c r="D5105">
        <v>12</v>
      </c>
      <c r="E5105">
        <v>2013</v>
      </c>
      <c r="F5105">
        <v>2013</v>
      </c>
      <c r="G5105" t="str">
        <f t="shared" si="79"/>
        <v>insert into Date_Table values(5104,'12/21/13',21,12,2013,2013)</v>
      </c>
    </row>
    <row r="5106" spans="1:7">
      <c r="A5106">
        <v>5105</v>
      </c>
      <c r="B5106" s="52">
        <v>41630</v>
      </c>
      <c r="C5106">
        <v>22</v>
      </c>
      <c r="D5106">
        <v>12</v>
      </c>
      <c r="E5106">
        <v>2013</v>
      </c>
      <c r="F5106">
        <v>2013</v>
      </c>
      <c r="G5106" t="str">
        <f t="shared" si="79"/>
        <v>insert into Date_Table values(5105,'12/22/13',22,12,2013,2013)</v>
      </c>
    </row>
    <row r="5107" spans="1:7">
      <c r="A5107">
        <v>5106</v>
      </c>
      <c r="B5107" s="52">
        <v>41631</v>
      </c>
      <c r="C5107">
        <v>23</v>
      </c>
      <c r="D5107">
        <v>12</v>
      </c>
      <c r="E5107">
        <v>2013</v>
      </c>
      <c r="F5107">
        <v>2013</v>
      </c>
      <c r="G5107" t="str">
        <f t="shared" si="79"/>
        <v>insert into Date_Table values(5106,'12/23/13',23,12,2013,2013)</v>
      </c>
    </row>
    <row r="5108" spans="1:7">
      <c r="A5108">
        <v>5107</v>
      </c>
      <c r="B5108" s="52">
        <v>41632</v>
      </c>
      <c r="C5108">
        <v>24</v>
      </c>
      <c r="D5108">
        <v>12</v>
      </c>
      <c r="E5108">
        <v>2013</v>
      </c>
      <c r="F5108">
        <v>2013</v>
      </c>
      <c r="G5108" t="str">
        <f t="shared" si="79"/>
        <v>insert into Date_Table values(5107,'12/24/13',24,12,2013,2013)</v>
      </c>
    </row>
    <row r="5109" spans="1:7">
      <c r="A5109">
        <v>5108</v>
      </c>
      <c r="B5109" s="52">
        <v>41633</v>
      </c>
      <c r="C5109">
        <v>25</v>
      </c>
      <c r="D5109">
        <v>12</v>
      </c>
      <c r="E5109">
        <v>2013</v>
      </c>
      <c r="F5109">
        <v>2013</v>
      </c>
      <c r="G5109" t="str">
        <f t="shared" si="79"/>
        <v>insert into Date_Table values(5108,'12/25/13',25,12,2013,2013)</v>
      </c>
    </row>
    <row r="5110" spans="1:7">
      <c r="A5110">
        <v>5109</v>
      </c>
      <c r="B5110" s="52">
        <v>41634</v>
      </c>
      <c r="C5110">
        <v>26</v>
      </c>
      <c r="D5110">
        <v>12</v>
      </c>
      <c r="E5110">
        <v>2013</v>
      </c>
      <c r="F5110">
        <v>2013</v>
      </c>
      <c r="G5110" t="str">
        <f t="shared" si="79"/>
        <v>insert into Date_Table values(5109,'12/26/13',26,12,2013,2013)</v>
      </c>
    </row>
    <row r="5111" spans="1:7">
      <c r="A5111">
        <v>5110</v>
      </c>
      <c r="B5111" s="52">
        <v>41635</v>
      </c>
      <c r="C5111">
        <v>27</v>
      </c>
      <c r="D5111">
        <v>12</v>
      </c>
      <c r="E5111">
        <v>2013</v>
      </c>
      <c r="F5111">
        <v>2013</v>
      </c>
      <c r="G5111" t="str">
        <f t="shared" si="79"/>
        <v>insert into Date_Table values(5110,'12/27/13',27,12,2013,2013)</v>
      </c>
    </row>
    <row r="5112" spans="1:7">
      <c r="A5112">
        <v>5111</v>
      </c>
      <c r="B5112" s="52">
        <v>41636</v>
      </c>
      <c r="C5112">
        <v>28</v>
      </c>
      <c r="D5112">
        <v>12</v>
      </c>
      <c r="E5112">
        <v>2013</v>
      </c>
      <c r="F5112">
        <v>2013</v>
      </c>
      <c r="G5112" t="str">
        <f t="shared" si="79"/>
        <v>insert into Date_Table values(5111,'12/28/13',28,12,2013,2013)</v>
      </c>
    </row>
    <row r="5113" spans="1:7">
      <c r="A5113">
        <v>5112</v>
      </c>
      <c r="B5113" s="52">
        <v>41637</v>
      </c>
      <c r="C5113">
        <v>29</v>
      </c>
      <c r="D5113">
        <v>12</v>
      </c>
      <c r="E5113">
        <v>2013</v>
      </c>
      <c r="F5113">
        <v>2013</v>
      </c>
      <c r="G5113" t="str">
        <f t="shared" si="79"/>
        <v>insert into Date_Table values(5112,'12/29/13',29,12,2013,2013)</v>
      </c>
    </row>
    <row r="5114" spans="1:7">
      <c r="A5114">
        <v>5113</v>
      </c>
      <c r="B5114" s="52">
        <v>41638</v>
      </c>
      <c r="C5114">
        <v>30</v>
      </c>
      <c r="D5114">
        <v>12</v>
      </c>
      <c r="E5114">
        <v>2013</v>
      </c>
      <c r="F5114">
        <v>2013</v>
      </c>
      <c r="G5114" t="str">
        <f t="shared" si="79"/>
        <v>insert into Date_Table values(5113,'12/30/13',30,12,2013,2013)</v>
      </c>
    </row>
    <row r="5115" spans="1:7">
      <c r="A5115">
        <v>5114</v>
      </c>
      <c r="B5115" s="52">
        <v>41639</v>
      </c>
      <c r="C5115">
        <v>31</v>
      </c>
      <c r="D5115">
        <v>12</v>
      </c>
      <c r="E5115">
        <v>2013</v>
      </c>
      <c r="F5115">
        <v>2013</v>
      </c>
      <c r="G5115" t="str">
        <f t="shared" si="79"/>
        <v>insert into Date_Table values(5114,'12/31/13',31,12,2013,2013)</v>
      </c>
    </row>
    <row r="5116" spans="1:7">
      <c r="A5116">
        <v>5115</v>
      </c>
      <c r="B5116" s="52">
        <v>41640</v>
      </c>
      <c r="C5116">
        <v>1</v>
      </c>
      <c r="D5116">
        <v>1</v>
      </c>
      <c r="E5116">
        <v>2014</v>
      </c>
      <c r="F5116">
        <v>2014</v>
      </c>
      <c r="G5116" t="str">
        <f t="shared" si="79"/>
        <v>insert into Date_Table values(5115,'01/01/14',1,1,2014,2014)</v>
      </c>
    </row>
    <row r="5117" spans="1:7">
      <c r="A5117">
        <v>5116</v>
      </c>
      <c r="B5117" s="52">
        <v>41641</v>
      </c>
      <c r="C5117">
        <v>2</v>
      </c>
      <c r="D5117">
        <v>1</v>
      </c>
      <c r="E5117">
        <v>2014</v>
      </c>
      <c r="F5117">
        <v>2014</v>
      </c>
      <c r="G5117" t="str">
        <f t="shared" si="79"/>
        <v>insert into Date_Table values(5116,'01/02/14',2,1,2014,2014)</v>
      </c>
    </row>
    <row r="5118" spans="1:7">
      <c r="A5118">
        <v>5117</v>
      </c>
      <c r="B5118" s="52">
        <v>41642</v>
      </c>
      <c r="C5118">
        <v>3</v>
      </c>
      <c r="D5118">
        <v>1</v>
      </c>
      <c r="E5118">
        <v>2014</v>
      </c>
      <c r="F5118">
        <v>2014</v>
      </c>
      <c r="G5118" t="str">
        <f t="shared" si="79"/>
        <v>insert into Date_Table values(5117,'01/03/14',3,1,2014,2014)</v>
      </c>
    </row>
    <row r="5119" spans="1:7">
      <c r="A5119">
        <v>5118</v>
      </c>
      <c r="B5119" s="52">
        <v>41643</v>
      </c>
      <c r="C5119">
        <v>4</v>
      </c>
      <c r="D5119">
        <v>1</v>
      </c>
      <c r="E5119">
        <v>2014</v>
      </c>
      <c r="F5119">
        <v>2014</v>
      </c>
      <c r="G5119" t="str">
        <f t="shared" si="79"/>
        <v>insert into Date_Table values(5118,'01/04/14',4,1,2014,2014)</v>
      </c>
    </row>
    <row r="5120" spans="1:7">
      <c r="A5120">
        <v>5119</v>
      </c>
      <c r="B5120" s="52">
        <v>41644</v>
      </c>
      <c r="C5120">
        <v>5</v>
      </c>
      <c r="D5120">
        <v>1</v>
      </c>
      <c r="E5120">
        <v>2014</v>
      </c>
      <c r="F5120">
        <v>2014</v>
      </c>
      <c r="G5120" t="str">
        <f t="shared" si="79"/>
        <v>insert into Date_Table values(5119,'01/05/14',5,1,2014,2014)</v>
      </c>
    </row>
    <row r="5121" spans="1:7">
      <c r="A5121">
        <v>5120</v>
      </c>
      <c r="B5121" s="52">
        <v>41645</v>
      </c>
      <c r="C5121">
        <v>6</v>
      </c>
      <c r="D5121">
        <v>1</v>
      </c>
      <c r="E5121">
        <v>2014</v>
      </c>
      <c r="F5121">
        <v>2014</v>
      </c>
      <c r="G5121" t="str">
        <f t="shared" si="79"/>
        <v>insert into Date_Table values(5120,'01/06/14',6,1,2014,2014)</v>
      </c>
    </row>
    <row r="5122" spans="1:7">
      <c r="A5122">
        <v>5121</v>
      </c>
      <c r="B5122" s="52">
        <v>41646</v>
      </c>
      <c r="C5122">
        <v>7</v>
      </c>
      <c r="D5122">
        <v>1</v>
      </c>
      <c r="E5122">
        <v>2014</v>
      </c>
      <c r="F5122">
        <v>2014</v>
      </c>
      <c r="G5122" t="str">
        <f t="shared" si="79"/>
        <v>insert into Date_Table values(5121,'01/07/14',7,1,2014,2014)</v>
      </c>
    </row>
    <row r="5123" spans="1:7">
      <c r="A5123">
        <v>5122</v>
      </c>
      <c r="B5123" s="52">
        <v>41647</v>
      </c>
      <c r="C5123">
        <v>8</v>
      </c>
      <c r="D5123">
        <v>1</v>
      </c>
      <c r="E5123">
        <v>2014</v>
      </c>
      <c r="F5123">
        <v>2014</v>
      </c>
      <c r="G5123" t="str">
        <f t="shared" ref="G5123:G5186" si="80">"insert into Date_Table values("&amp;A5123&amp;",'"&amp;TEXT(B5123,"mm/dd/yy")&amp;"',"&amp;C5123&amp;","&amp;D5123&amp;","&amp;E5123&amp;","&amp;F5123&amp;")"</f>
        <v>insert into Date_Table values(5122,'01/08/14',8,1,2014,2014)</v>
      </c>
    </row>
    <row r="5124" spans="1:7">
      <c r="A5124">
        <v>5123</v>
      </c>
      <c r="B5124" s="52">
        <v>41648</v>
      </c>
      <c r="C5124">
        <v>9</v>
      </c>
      <c r="D5124">
        <v>1</v>
      </c>
      <c r="E5124">
        <v>2014</v>
      </c>
      <c r="F5124">
        <v>2014</v>
      </c>
      <c r="G5124" t="str">
        <f t="shared" si="80"/>
        <v>insert into Date_Table values(5123,'01/09/14',9,1,2014,2014)</v>
      </c>
    </row>
    <row r="5125" spans="1:7">
      <c r="A5125">
        <v>5124</v>
      </c>
      <c r="B5125" s="52">
        <v>41649</v>
      </c>
      <c r="C5125">
        <v>10</v>
      </c>
      <c r="D5125">
        <v>1</v>
      </c>
      <c r="E5125">
        <v>2014</v>
      </c>
      <c r="F5125">
        <v>2014</v>
      </c>
      <c r="G5125" t="str">
        <f t="shared" si="80"/>
        <v>insert into Date_Table values(5124,'01/10/14',10,1,2014,2014)</v>
      </c>
    </row>
    <row r="5126" spans="1:7">
      <c r="A5126">
        <v>5125</v>
      </c>
      <c r="B5126" s="52">
        <v>41650</v>
      </c>
      <c r="C5126">
        <v>11</v>
      </c>
      <c r="D5126">
        <v>1</v>
      </c>
      <c r="E5126">
        <v>2014</v>
      </c>
      <c r="F5126">
        <v>2014</v>
      </c>
      <c r="G5126" t="str">
        <f t="shared" si="80"/>
        <v>insert into Date_Table values(5125,'01/11/14',11,1,2014,2014)</v>
      </c>
    </row>
    <row r="5127" spans="1:7">
      <c r="A5127">
        <v>5126</v>
      </c>
      <c r="B5127" s="52">
        <v>41651</v>
      </c>
      <c r="C5127">
        <v>12</v>
      </c>
      <c r="D5127">
        <v>1</v>
      </c>
      <c r="E5127">
        <v>2014</v>
      </c>
      <c r="F5127">
        <v>2014</v>
      </c>
      <c r="G5127" t="str">
        <f t="shared" si="80"/>
        <v>insert into Date_Table values(5126,'01/12/14',12,1,2014,2014)</v>
      </c>
    </row>
    <row r="5128" spans="1:7">
      <c r="A5128">
        <v>5127</v>
      </c>
      <c r="B5128" s="52">
        <v>41652</v>
      </c>
      <c r="C5128">
        <v>13</v>
      </c>
      <c r="D5128">
        <v>1</v>
      </c>
      <c r="E5128">
        <v>2014</v>
      </c>
      <c r="F5128">
        <v>2014</v>
      </c>
      <c r="G5128" t="str">
        <f t="shared" si="80"/>
        <v>insert into Date_Table values(5127,'01/13/14',13,1,2014,2014)</v>
      </c>
    </row>
    <row r="5129" spans="1:7">
      <c r="A5129">
        <v>5128</v>
      </c>
      <c r="B5129" s="52">
        <v>41653</v>
      </c>
      <c r="C5129">
        <v>14</v>
      </c>
      <c r="D5129">
        <v>1</v>
      </c>
      <c r="E5129">
        <v>2014</v>
      </c>
      <c r="F5129">
        <v>2014</v>
      </c>
      <c r="G5129" t="str">
        <f t="shared" si="80"/>
        <v>insert into Date_Table values(5128,'01/14/14',14,1,2014,2014)</v>
      </c>
    </row>
    <row r="5130" spans="1:7">
      <c r="A5130">
        <v>5129</v>
      </c>
      <c r="B5130" s="52">
        <v>41654</v>
      </c>
      <c r="C5130">
        <v>15</v>
      </c>
      <c r="D5130">
        <v>1</v>
      </c>
      <c r="E5130">
        <v>2014</v>
      </c>
      <c r="F5130">
        <v>2014</v>
      </c>
      <c r="G5130" t="str">
        <f t="shared" si="80"/>
        <v>insert into Date_Table values(5129,'01/15/14',15,1,2014,2014)</v>
      </c>
    </row>
    <row r="5131" spans="1:7">
      <c r="A5131">
        <v>5130</v>
      </c>
      <c r="B5131" s="52">
        <v>41655</v>
      </c>
      <c r="C5131">
        <v>16</v>
      </c>
      <c r="D5131">
        <v>1</v>
      </c>
      <c r="E5131">
        <v>2014</v>
      </c>
      <c r="F5131">
        <v>2014</v>
      </c>
      <c r="G5131" t="str">
        <f t="shared" si="80"/>
        <v>insert into Date_Table values(5130,'01/16/14',16,1,2014,2014)</v>
      </c>
    </row>
    <row r="5132" spans="1:7">
      <c r="A5132">
        <v>5131</v>
      </c>
      <c r="B5132" s="52">
        <v>41656</v>
      </c>
      <c r="C5132">
        <v>17</v>
      </c>
      <c r="D5132">
        <v>1</v>
      </c>
      <c r="E5132">
        <v>2014</v>
      </c>
      <c r="F5132">
        <v>2014</v>
      </c>
      <c r="G5132" t="str">
        <f t="shared" si="80"/>
        <v>insert into Date_Table values(5131,'01/17/14',17,1,2014,2014)</v>
      </c>
    </row>
    <row r="5133" spans="1:7">
      <c r="A5133">
        <v>5132</v>
      </c>
      <c r="B5133" s="52">
        <v>41657</v>
      </c>
      <c r="C5133">
        <v>18</v>
      </c>
      <c r="D5133">
        <v>1</v>
      </c>
      <c r="E5133">
        <v>2014</v>
      </c>
      <c r="F5133">
        <v>2014</v>
      </c>
      <c r="G5133" t="str">
        <f t="shared" si="80"/>
        <v>insert into Date_Table values(5132,'01/18/14',18,1,2014,2014)</v>
      </c>
    </row>
    <row r="5134" spans="1:7">
      <c r="A5134">
        <v>5133</v>
      </c>
      <c r="B5134" s="52">
        <v>41658</v>
      </c>
      <c r="C5134">
        <v>19</v>
      </c>
      <c r="D5134">
        <v>1</v>
      </c>
      <c r="E5134">
        <v>2014</v>
      </c>
      <c r="F5134">
        <v>2014</v>
      </c>
      <c r="G5134" t="str">
        <f t="shared" si="80"/>
        <v>insert into Date_Table values(5133,'01/19/14',19,1,2014,2014)</v>
      </c>
    </row>
    <row r="5135" spans="1:7">
      <c r="A5135">
        <v>5134</v>
      </c>
      <c r="B5135" s="52">
        <v>41659</v>
      </c>
      <c r="C5135">
        <v>20</v>
      </c>
      <c r="D5135">
        <v>1</v>
      </c>
      <c r="E5135">
        <v>2014</v>
      </c>
      <c r="F5135">
        <v>2014</v>
      </c>
      <c r="G5135" t="str">
        <f t="shared" si="80"/>
        <v>insert into Date_Table values(5134,'01/20/14',20,1,2014,2014)</v>
      </c>
    </row>
    <row r="5136" spans="1:7">
      <c r="A5136">
        <v>5135</v>
      </c>
      <c r="B5136" s="52">
        <v>41660</v>
      </c>
      <c r="C5136">
        <v>21</v>
      </c>
      <c r="D5136">
        <v>1</v>
      </c>
      <c r="E5136">
        <v>2014</v>
      </c>
      <c r="F5136">
        <v>2014</v>
      </c>
      <c r="G5136" t="str">
        <f t="shared" si="80"/>
        <v>insert into Date_Table values(5135,'01/21/14',21,1,2014,2014)</v>
      </c>
    </row>
    <row r="5137" spans="1:7">
      <c r="A5137">
        <v>5136</v>
      </c>
      <c r="B5137" s="52">
        <v>41661</v>
      </c>
      <c r="C5137">
        <v>22</v>
      </c>
      <c r="D5137">
        <v>1</v>
      </c>
      <c r="E5137">
        <v>2014</v>
      </c>
      <c r="F5137">
        <v>2014</v>
      </c>
      <c r="G5137" t="str">
        <f t="shared" si="80"/>
        <v>insert into Date_Table values(5136,'01/22/14',22,1,2014,2014)</v>
      </c>
    </row>
    <row r="5138" spans="1:7">
      <c r="A5138">
        <v>5137</v>
      </c>
      <c r="B5138" s="52">
        <v>41662</v>
      </c>
      <c r="C5138">
        <v>23</v>
      </c>
      <c r="D5138">
        <v>1</v>
      </c>
      <c r="E5138">
        <v>2014</v>
      </c>
      <c r="F5138">
        <v>2014</v>
      </c>
      <c r="G5138" t="str">
        <f t="shared" si="80"/>
        <v>insert into Date_Table values(5137,'01/23/14',23,1,2014,2014)</v>
      </c>
    </row>
    <row r="5139" spans="1:7">
      <c r="A5139">
        <v>5138</v>
      </c>
      <c r="B5139" s="52">
        <v>41663</v>
      </c>
      <c r="C5139">
        <v>24</v>
      </c>
      <c r="D5139">
        <v>1</v>
      </c>
      <c r="E5139">
        <v>2014</v>
      </c>
      <c r="F5139">
        <v>2014</v>
      </c>
      <c r="G5139" t="str">
        <f t="shared" si="80"/>
        <v>insert into Date_Table values(5138,'01/24/14',24,1,2014,2014)</v>
      </c>
    </row>
    <row r="5140" spans="1:7">
      <c r="A5140">
        <v>5139</v>
      </c>
      <c r="B5140" s="52">
        <v>41664</v>
      </c>
      <c r="C5140">
        <v>25</v>
      </c>
      <c r="D5140">
        <v>1</v>
      </c>
      <c r="E5140">
        <v>2014</v>
      </c>
      <c r="F5140">
        <v>2014</v>
      </c>
      <c r="G5140" t="str">
        <f t="shared" si="80"/>
        <v>insert into Date_Table values(5139,'01/25/14',25,1,2014,2014)</v>
      </c>
    </row>
    <row r="5141" spans="1:7">
      <c r="A5141">
        <v>5140</v>
      </c>
      <c r="B5141" s="52">
        <v>41665</v>
      </c>
      <c r="C5141">
        <v>26</v>
      </c>
      <c r="D5141">
        <v>1</v>
      </c>
      <c r="E5141">
        <v>2014</v>
      </c>
      <c r="F5141">
        <v>2014</v>
      </c>
      <c r="G5141" t="str">
        <f t="shared" si="80"/>
        <v>insert into Date_Table values(5140,'01/26/14',26,1,2014,2014)</v>
      </c>
    </row>
    <row r="5142" spans="1:7">
      <c r="A5142">
        <v>5141</v>
      </c>
      <c r="B5142" s="52">
        <v>41666</v>
      </c>
      <c r="C5142">
        <v>27</v>
      </c>
      <c r="D5142">
        <v>1</v>
      </c>
      <c r="E5142">
        <v>2014</v>
      </c>
      <c r="F5142">
        <v>2014</v>
      </c>
      <c r="G5142" t="str">
        <f t="shared" si="80"/>
        <v>insert into Date_Table values(5141,'01/27/14',27,1,2014,2014)</v>
      </c>
    </row>
    <row r="5143" spans="1:7">
      <c r="A5143">
        <v>5142</v>
      </c>
      <c r="B5143" s="52">
        <v>41667</v>
      </c>
      <c r="C5143">
        <v>28</v>
      </c>
      <c r="D5143">
        <v>1</v>
      </c>
      <c r="E5143">
        <v>2014</v>
      </c>
      <c r="F5143">
        <v>2014</v>
      </c>
      <c r="G5143" t="str">
        <f t="shared" si="80"/>
        <v>insert into Date_Table values(5142,'01/28/14',28,1,2014,2014)</v>
      </c>
    </row>
    <row r="5144" spans="1:7">
      <c r="A5144">
        <v>5143</v>
      </c>
      <c r="B5144" s="52">
        <v>41668</v>
      </c>
      <c r="C5144">
        <v>29</v>
      </c>
      <c r="D5144">
        <v>1</v>
      </c>
      <c r="E5144">
        <v>2014</v>
      </c>
      <c r="F5144">
        <v>2014</v>
      </c>
      <c r="G5144" t="str">
        <f t="shared" si="80"/>
        <v>insert into Date_Table values(5143,'01/29/14',29,1,2014,2014)</v>
      </c>
    </row>
    <row r="5145" spans="1:7">
      <c r="A5145">
        <v>5144</v>
      </c>
      <c r="B5145" s="52">
        <v>41669</v>
      </c>
      <c r="C5145">
        <v>30</v>
      </c>
      <c r="D5145">
        <v>1</v>
      </c>
      <c r="E5145">
        <v>2014</v>
      </c>
      <c r="F5145">
        <v>2014</v>
      </c>
      <c r="G5145" t="str">
        <f t="shared" si="80"/>
        <v>insert into Date_Table values(5144,'01/30/14',30,1,2014,2014)</v>
      </c>
    </row>
    <row r="5146" spans="1:7">
      <c r="A5146">
        <v>5145</v>
      </c>
      <c r="B5146" s="52">
        <v>41670</v>
      </c>
      <c r="C5146">
        <v>31</v>
      </c>
      <c r="D5146">
        <v>1</v>
      </c>
      <c r="E5146">
        <v>2014</v>
      </c>
      <c r="F5146">
        <v>2014</v>
      </c>
      <c r="G5146" t="str">
        <f t="shared" si="80"/>
        <v>insert into Date_Table values(5145,'01/31/14',31,1,2014,2014)</v>
      </c>
    </row>
    <row r="5147" spans="1:7">
      <c r="A5147">
        <v>5146</v>
      </c>
      <c r="B5147" s="52">
        <v>41671</v>
      </c>
      <c r="C5147">
        <v>1</v>
      </c>
      <c r="D5147">
        <v>2</v>
      </c>
      <c r="E5147">
        <v>2014</v>
      </c>
      <c r="F5147">
        <v>2014</v>
      </c>
      <c r="G5147" t="str">
        <f t="shared" si="80"/>
        <v>insert into Date_Table values(5146,'02/01/14',1,2,2014,2014)</v>
      </c>
    </row>
    <row r="5148" spans="1:7">
      <c r="A5148">
        <v>5147</v>
      </c>
      <c r="B5148" s="52">
        <v>41672</v>
      </c>
      <c r="C5148">
        <v>2</v>
      </c>
      <c r="D5148">
        <v>2</v>
      </c>
      <c r="E5148">
        <v>2014</v>
      </c>
      <c r="F5148">
        <v>2014</v>
      </c>
      <c r="G5148" t="str">
        <f t="shared" si="80"/>
        <v>insert into Date_Table values(5147,'02/02/14',2,2,2014,2014)</v>
      </c>
    </row>
    <row r="5149" spans="1:7">
      <c r="A5149">
        <v>5148</v>
      </c>
      <c r="B5149" s="52">
        <v>41673</v>
      </c>
      <c r="C5149">
        <v>3</v>
      </c>
      <c r="D5149">
        <v>2</v>
      </c>
      <c r="E5149">
        <v>2014</v>
      </c>
      <c r="F5149">
        <v>2014</v>
      </c>
      <c r="G5149" t="str">
        <f t="shared" si="80"/>
        <v>insert into Date_Table values(5148,'02/03/14',3,2,2014,2014)</v>
      </c>
    </row>
    <row r="5150" spans="1:7">
      <c r="A5150">
        <v>5149</v>
      </c>
      <c r="B5150" s="52">
        <v>41674</v>
      </c>
      <c r="C5150">
        <v>4</v>
      </c>
      <c r="D5150">
        <v>2</v>
      </c>
      <c r="E5150">
        <v>2014</v>
      </c>
      <c r="F5150">
        <v>2014</v>
      </c>
      <c r="G5150" t="str">
        <f t="shared" si="80"/>
        <v>insert into Date_Table values(5149,'02/04/14',4,2,2014,2014)</v>
      </c>
    </row>
    <row r="5151" spans="1:7">
      <c r="A5151">
        <v>5150</v>
      </c>
      <c r="B5151" s="52">
        <v>41675</v>
      </c>
      <c r="C5151">
        <v>5</v>
      </c>
      <c r="D5151">
        <v>2</v>
      </c>
      <c r="E5151">
        <v>2014</v>
      </c>
      <c r="F5151">
        <v>2014</v>
      </c>
      <c r="G5151" t="str">
        <f t="shared" si="80"/>
        <v>insert into Date_Table values(5150,'02/05/14',5,2,2014,2014)</v>
      </c>
    </row>
    <row r="5152" spans="1:7">
      <c r="A5152">
        <v>5151</v>
      </c>
      <c r="B5152" s="52">
        <v>41676</v>
      </c>
      <c r="C5152">
        <v>6</v>
      </c>
      <c r="D5152">
        <v>2</v>
      </c>
      <c r="E5152">
        <v>2014</v>
      </c>
      <c r="F5152">
        <v>2014</v>
      </c>
      <c r="G5152" t="str">
        <f t="shared" si="80"/>
        <v>insert into Date_Table values(5151,'02/06/14',6,2,2014,2014)</v>
      </c>
    </row>
    <row r="5153" spans="1:7">
      <c r="A5153">
        <v>5152</v>
      </c>
      <c r="B5153" s="52">
        <v>41677</v>
      </c>
      <c r="C5153">
        <v>7</v>
      </c>
      <c r="D5153">
        <v>2</v>
      </c>
      <c r="E5153">
        <v>2014</v>
      </c>
      <c r="F5153">
        <v>2014</v>
      </c>
      <c r="G5153" t="str">
        <f t="shared" si="80"/>
        <v>insert into Date_Table values(5152,'02/07/14',7,2,2014,2014)</v>
      </c>
    </row>
    <row r="5154" spans="1:7">
      <c r="A5154">
        <v>5153</v>
      </c>
      <c r="B5154" s="52">
        <v>41678</v>
      </c>
      <c r="C5154">
        <v>8</v>
      </c>
      <c r="D5154">
        <v>2</v>
      </c>
      <c r="E5154">
        <v>2014</v>
      </c>
      <c r="F5154">
        <v>2014</v>
      </c>
      <c r="G5154" t="str">
        <f t="shared" si="80"/>
        <v>insert into Date_Table values(5153,'02/08/14',8,2,2014,2014)</v>
      </c>
    </row>
    <row r="5155" spans="1:7">
      <c r="A5155">
        <v>5154</v>
      </c>
      <c r="B5155" s="52">
        <v>41679</v>
      </c>
      <c r="C5155">
        <v>9</v>
      </c>
      <c r="D5155">
        <v>2</v>
      </c>
      <c r="E5155">
        <v>2014</v>
      </c>
      <c r="F5155">
        <v>2014</v>
      </c>
      <c r="G5155" t="str">
        <f t="shared" si="80"/>
        <v>insert into Date_Table values(5154,'02/09/14',9,2,2014,2014)</v>
      </c>
    </row>
    <row r="5156" spans="1:7">
      <c r="A5156">
        <v>5155</v>
      </c>
      <c r="B5156" s="52">
        <v>41680</v>
      </c>
      <c r="C5156">
        <v>10</v>
      </c>
      <c r="D5156">
        <v>2</v>
      </c>
      <c r="E5156">
        <v>2014</v>
      </c>
      <c r="F5156">
        <v>2014</v>
      </c>
      <c r="G5156" t="str">
        <f t="shared" si="80"/>
        <v>insert into Date_Table values(5155,'02/10/14',10,2,2014,2014)</v>
      </c>
    </row>
    <row r="5157" spans="1:7">
      <c r="A5157">
        <v>5156</v>
      </c>
      <c r="B5157" s="52">
        <v>41681</v>
      </c>
      <c r="C5157">
        <v>11</v>
      </c>
      <c r="D5157">
        <v>2</v>
      </c>
      <c r="E5157">
        <v>2014</v>
      </c>
      <c r="F5157">
        <v>2014</v>
      </c>
      <c r="G5157" t="str">
        <f t="shared" si="80"/>
        <v>insert into Date_Table values(5156,'02/11/14',11,2,2014,2014)</v>
      </c>
    </row>
    <row r="5158" spans="1:7">
      <c r="A5158">
        <v>5157</v>
      </c>
      <c r="B5158" s="52">
        <v>41682</v>
      </c>
      <c r="C5158">
        <v>12</v>
      </c>
      <c r="D5158">
        <v>2</v>
      </c>
      <c r="E5158">
        <v>2014</v>
      </c>
      <c r="F5158">
        <v>2014</v>
      </c>
      <c r="G5158" t="str">
        <f t="shared" si="80"/>
        <v>insert into Date_Table values(5157,'02/12/14',12,2,2014,2014)</v>
      </c>
    </row>
    <row r="5159" spans="1:7">
      <c r="A5159">
        <v>5158</v>
      </c>
      <c r="B5159" s="52">
        <v>41683</v>
      </c>
      <c r="C5159">
        <v>13</v>
      </c>
      <c r="D5159">
        <v>2</v>
      </c>
      <c r="E5159">
        <v>2014</v>
      </c>
      <c r="F5159">
        <v>2014</v>
      </c>
      <c r="G5159" t="str">
        <f t="shared" si="80"/>
        <v>insert into Date_Table values(5158,'02/13/14',13,2,2014,2014)</v>
      </c>
    </row>
    <row r="5160" spans="1:7">
      <c r="A5160">
        <v>5159</v>
      </c>
      <c r="B5160" s="52">
        <v>41684</v>
      </c>
      <c r="C5160">
        <v>14</v>
      </c>
      <c r="D5160">
        <v>2</v>
      </c>
      <c r="E5160">
        <v>2014</v>
      </c>
      <c r="F5160">
        <v>2014</v>
      </c>
      <c r="G5160" t="str">
        <f t="shared" si="80"/>
        <v>insert into Date_Table values(5159,'02/14/14',14,2,2014,2014)</v>
      </c>
    </row>
    <row r="5161" spans="1:7">
      <c r="A5161">
        <v>5160</v>
      </c>
      <c r="B5161" s="52">
        <v>41685</v>
      </c>
      <c r="C5161">
        <v>15</v>
      </c>
      <c r="D5161">
        <v>2</v>
      </c>
      <c r="E5161">
        <v>2014</v>
      </c>
      <c r="F5161">
        <v>2014</v>
      </c>
      <c r="G5161" t="str">
        <f t="shared" si="80"/>
        <v>insert into Date_Table values(5160,'02/15/14',15,2,2014,2014)</v>
      </c>
    </row>
    <row r="5162" spans="1:7">
      <c r="A5162">
        <v>5161</v>
      </c>
      <c r="B5162" s="52">
        <v>41686</v>
      </c>
      <c r="C5162">
        <v>16</v>
      </c>
      <c r="D5162">
        <v>2</v>
      </c>
      <c r="E5162">
        <v>2014</v>
      </c>
      <c r="F5162">
        <v>2014</v>
      </c>
      <c r="G5162" t="str">
        <f t="shared" si="80"/>
        <v>insert into Date_Table values(5161,'02/16/14',16,2,2014,2014)</v>
      </c>
    </row>
    <row r="5163" spans="1:7">
      <c r="A5163">
        <v>5162</v>
      </c>
      <c r="B5163" s="52">
        <v>41687</v>
      </c>
      <c r="C5163">
        <v>17</v>
      </c>
      <c r="D5163">
        <v>2</v>
      </c>
      <c r="E5163">
        <v>2014</v>
      </c>
      <c r="F5163">
        <v>2014</v>
      </c>
      <c r="G5163" t="str">
        <f t="shared" si="80"/>
        <v>insert into Date_Table values(5162,'02/17/14',17,2,2014,2014)</v>
      </c>
    </row>
    <row r="5164" spans="1:7">
      <c r="A5164">
        <v>5163</v>
      </c>
      <c r="B5164" s="52">
        <v>41688</v>
      </c>
      <c r="C5164">
        <v>18</v>
      </c>
      <c r="D5164">
        <v>2</v>
      </c>
      <c r="E5164">
        <v>2014</v>
      </c>
      <c r="F5164">
        <v>2014</v>
      </c>
      <c r="G5164" t="str">
        <f t="shared" si="80"/>
        <v>insert into Date_Table values(5163,'02/18/14',18,2,2014,2014)</v>
      </c>
    </row>
    <row r="5165" spans="1:7">
      <c r="A5165">
        <v>5164</v>
      </c>
      <c r="B5165" s="52">
        <v>41689</v>
      </c>
      <c r="C5165">
        <v>19</v>
      </c>
      <c r="D5165">
        <v>2</v>
      </c>
      <c r="E5165">
        <v>2014</v>
      </c>
      <c r="F5165">
        <v>2014</v>
      </c>
      <c r="G5165" t="str">
        <f t="shared" si="80"/>
        <v>insert into Date_Table values(5164,'02/19/14',19,2,2014,2014)</v>
      </c>
    </row>
    <row r="5166" spans="1:7">
      <c r="A5166">
        <v>5165</v>
      </c>
      <c r="B5166" s="52">
        <v>41690</v>
      </c>
      <c r="C5166">
        <v>20</v>
      </c>
      <c r="D5166">
        <v>2</v>
      </c>
      <c r="E5166">
        <v>2014</v>
      </c>
      <c r="F5166">
        <v>2014</v>
      </c>
      <c r="G5166" t="str">
        <f t="shared" si="80"/>
        <v>insert into Date_Table values(5165,'02/20/14',20,2,2014,2014)</v>
      </c>
    </row>
    <row r="5167" spans="1:7">
      <c r="A5167">
        <v>5166</v>
      </c>
      <c r="B5167" s="52">
        <v>41691</v>
      </c>
      <c r="C5167">
        <v>21</v>
      </c>
      <c r="D5167">
        <v>2</v>
      </c>
      <c r="E5167">
        <v>2014</v>
      </c>
      <c r="F5167">
        <v>2014</v>
      </c>
      <c r="G5167" t="str">
        <f t="shared" si="80"/>
        <v>insert into Date_Table values(5166,'02/21/14',21,2,2014,2014)</v>
      </c>
    </row>
    <row r="5168" spans="1:7">
      <c r="A5168">
        <v>5167</v>
      </c>
      <c r="B5168" s="52">
        <v>41692</v>
      </c>
      <c r="C5168">
        <v>22</v>
      </c>
      <c r="D5168">
        <v>2</v>
      </c>
      <c r="E5168">
        <v>2014</v>
      </c>
      <c r="F5168">
        <v>2014</v>
      </c>
      <c r="G5168" t="str">
        <f t="shared" si="80"/>
        <v>insert into Date_Table values(5167,'02/22/14',22,2,2014,2014)</v>
      </c>
    </row>
    <row r="5169" spans="1:7">
      <c r="A5169">
        <v>5168</v>
      </c>
      <c r="B5169" s="52">
        <v>41693</v>
      </c>
      <c r="C5169">
        <v>23</v>
      </c>
      <c r="D5169">
        <v>2</v>
      </c>
      <c r="E5169">
        <v>2014</v>
      </c>
      <c r="F5169">
        <v>2014</v>
      </c>
      <c r="G5169" t="str">
        <f t="shared" si="80"/>
        <v>insert into Date_Table values(5168,'02/23/14',23,2,2014,2014)</v>
      </c>
    </row>
    <row r="5170" spans="1:7">
      <c r="A5170">
        <v>5169</v>
      </c>
      <c r="B5170" s="52">
        <v>41694</v>
      </c>
      <c r="C5170">
        <v>24</v>
      </c>
      <c r="D5170">
        <v>2</v>
      </c>
      <c r="E5170">
        <v>2014</v>
      </c>
      <c r="F5170">
        <v>2014</v>
      </c>
      <c r="G5170" t="str">
        <f t="shared" si="80"/>
        <v>insert into Date_Table values(5169,'02/24/14',24,2,2014,2014)</v>
      </c>
    </row>
    <row r="5171" spans="1:7">
      <c r="A5171">
        <v>5170</v>
      </c>
      <c r="B5171" s="52">
        <v>41695</v>
      </c>
      <c r="C5171">
        <v>25</v>
      </c>
      <c r="D5171">
        <v>2</v>
      </c>
      <c r="E5171">
        <v>2014</v>
      </c>
      <c r="F5171">
        <v>2014</v>
      </c>
      <c r="G5171" t="str">
        <f t="shared" si="80"/>
        <v>insert into Date_Table values(5170,'02/25/14',25,2,2014,2014)</v>
      </c>
    </row>
    <row r="5172" spans="1:7">
      <c r="A5172">
        <v>5171</v>
      </c>
      <c r="B5172" s="52">
        <v>41696</v>
      </c>
      <c r="C5172">
        <v>26</v>
      </c>
      <c r="D5172">
        <v>2</v>
      </c>
      <c r="E5172">
        <v>2014</v>
      </c>
      <c r="F5172">
        <v>2014</v>
      </c>
      <c r="G5172" t="str">
        <f t="shared" si="80"/>
        <v>insert into Date_Table values(5171,'02/26/14',26,2,2014,2014)</v>
      </c>
    </row>
    <row r="5173" spans="1:7">
      <c r="A5173">
        <v>5172</v>
      </c>
      <c r="B5173" s="52">
        <v>41697</v>
      </c>
      <c r="C5173">
        <v>27</v>
      </c>
      <c r="D5173">
        <v>2</v>
      </c>
      <c r="E5173">
        <v>2014</v>
      </c>
      <c r="F5173">
        <v>2014</v>
      </c>
      <c r="G5173" t="str">
        <f t="shared" si="80"/>
        <v>insert into Date_Table values(5172,'02/27/14',27,2,2014,2014)</v>
      </c>
    </row>
    <row r="5174" spans="1:7">
      <c r="A5174">
        <v>5173</v>
      </c>
      <c r="B5174" s="52">
        <v>41698</v>
      </c>
      <c r="C5174">
        <v>28</v>
      </c>
      <c r="D5174">
        <v>2</v>
      </c>
      <c r="E5174">
        <v>2014</v>
      </c>
      <c r="F5174">
        <v>2014</v>
      </c>
      <c r="G5174" t="str">
        <f t="shared" si="80"/>
        <v>insert into Date_Table values(5173,'02/28/14',28,2,2014,2014)</v>
      </c>
    </row>
    <row r="5175" spans="1:7">
      <c r="A5175">
        <v>5174</v>
      </c>
      <c r="B5175" s="52">
        <v>41699</v>
      </c>
      <c r="C5175">
        <v>1</v>
      </c>
      <c r="D5175">
        <v>3</v>
      </c>
      <c r="E5175">
        <v>2014</v>
      </c>
      <c r="F5175">
        <v>2014</v>
      </c>
      <c r="G5175" t="str">
        <f t="shared" si="80"/>
        <v>insert into Date_Table values(5174,'03/01/14',1,3,2014,2014)</v>
      </c>
    </row>
    <row r="5176" spans="1:7">
      <c r="A5176">
        <v>5175</v>
      </c>
      <c r="B5176" s="52">
        <v>41700</v>
      </c>
      <c r="C5176">
        <v>2</v>
      </c>
      <c r="D5176">
        <v>3</v>
      </c>
      <c r="E5176">
        <v>2014</v>
      </c>
      <c r="F5176">
        <v>2014</v>
      </c>
      <c r="G5176" t="str">
        <f t="shared" si="80"/>
        <v>insert into Date_Table values(5175,'03/02/14',2,3,2014,2014)</v>
      </c>
    </row>
    <row r="5177" spans="1:7">
      <c r="A5177">
        <v>5176</v>
      </c>
      <c r="B5177" s="52">
        <v>41701</v>
      </c>
      <c r="C5177">
        <v>3</v>
      </c>
      <c r="D5177">
        <v>3</v>
      </c>
      <c r="E5177">
        <v>2014</v>
      </c>
      <c r="F5177">
        <v>2014</v>
      </c>
      <c r="G5177" t="str">
        <f t="shared" si="80"/>
        <v>insert into Date_Table values(5176,'03/03/14',3,3,2014,2014)</v>
      </c>
    </row>
    <row r="5178" spans="1:7">
      <c r="A5178">
        <v>5177</v>
      </c>
      <c r="B5178" s="52">
        <v>41702</v>
      </c>
      <c r="C5178">
        <v>4</v>
      </c>
      <c r="D5178">
        <v>3</v>
      </c>
      <c r="E5178">
        <v>2014</v>
      </c>
      <c r="F5178">
        <v>2014</v>
      </c>
      <c r="G5178" t="str">
        <f t="shared" si="80"/>
        <v>insert into Date_Table values(5177,'03/04/14',4,3,2014,2014)</v>
      </c>
    </row>
    <row r="5179" spans="1:7">
      <c r="A5179">
        <v>5178</v>
      </c>
      <c r="B5179" s="52">
        <v>41703</v>
      </c>
      <c r="C5179">
        <v>5</v>
      </c>
      <c r="D5179">
        <v>3</v>
      </c>
      <c r="E5179">
        <v>2014</v>
      </c>
      <c r="F5179">
        <v>2014</v>
      </c>
      <c r="G5179" t="str">
        <f t="shared" si="80"/>
        <v>insert into Date_Table values(5178,'03/05/14',5,3,2014,2014)</v>
      </c>
    </row>
    <row r="5180" spans="1:7">
      <c r="A5180">
        <v>5179</v>
      </c>
      <c r="B5180" s="52">
        <v>41704</v>
      </c>
      <c r="C5180">
        <v>6</v>
      </c>
      <c r="D5180">
        <v>3</v>
      </c>
      <c r="E5180">
        <v>2014</v>
      </c>
      <c r="F5180">
        <v>2014</v>
      </c>
      <c r="G5180" t="str">
        <f t="shared" si="80"/>
        <v>insert into Date_Table values(5179,'03/06/14',6,3,2014,2014)</v>
      </c>
    </row>
    <row r="5181" spans="1:7">
      <c r="A5181">
        <v>5180</v>
      </c>
      <c r="B5181" s="52">
        <v>41705</v>
      </c>
      <c r="C5181">
        <v>7</v>
      </c>
      <c r="D5181">
        <v>3</v>
      </c>
      <c r="E5181">
        <v>2014</v>
      </c>
      <c r="F5181">
        <v>2014</v>
      </c>
      <c r="G5181" t="str">
        <f t="shared" si="80"/>
        <v>insert into Date_Table values(5180,'03/07/14',7,3,2014,2014)</v>
      </c>
    </row>
    <row r="5182" spans="1:7">
      <c r="A5182">
        <v>5181</v>
      </c>
      <c r="B5182" s="52">
        <v>41706</v>
      </c>
      <c r="C5182">
        <v>8</v>
      </c>
      <c r="D5182">
        <v>3</v>
      </c>
      <c r="E5182">
        <v>2014</v>
      </c>
      <c r="F5182">
        <v>2014</v>
      </c>
      <c r="G5182" t="str">
        <f t="shared" si="80"/>
        <v>insert into Date_Table values(5181,'03/08/14',8,3,2014,2014)</v>
      </c>
    </row>
    <row r="5183" spans="1:7">
      <c r="A5183">
        <v>5182</v>
      </c>
      <c r="B5183" s="52">
        <v>41707</v>
      </c>
      <c r="C5183">
        <v>9</v>
      </c>
      <c r="D5183">
        <v>3</v>
      </c>
      <c r="E5183">
        <v>2014</v>
      </c>
      <c r="F5183">
        <v>2014</v>
      </c>
      <c r="G5183" t="str">
        <f t="shared" si="80"/>
        <v>insert into Date_Table values(5182,'03/09/14',9,3,2014,2014)</v>
      </c>
    </row>
    <row r="5184" spans="1:7">
      <c r="A5184">
        <v>5183</v>
      </c>
      <c r="B5184" s="52">
        <v>41708</v>
      </c>
      <c r="C5184">
        <v>10</v>
      </c>
      <c r="D5184">
        <v>3</v>
      </c>
      <c r="E5184">
        <v>2014</v>
      </c>
      <c r="F5184">
        <v>2014</v>
      </c>
      <c r="G5184" t="str">
        <f t="shared" si="80"/>
        <v>insert into Date_Table values(5183,'03/10/14',10,3,2014,2014)</v>
      </c>
    </row>
    <row r="5185" spans="1:7">
      <c r="A5185">
        <v>5184</v>
      </c>
      <c r="B5185" s="52">
        <v>41709</v>
      </c>
      <c r="C5185">
        <v>11</v>
      </c>
      <c r="D5185">
        <v>3</v>
      </c>
      <c r="E5185">
        <v>2014</v>
      </c>
      <c r="F5185">
        <v>2014</v>
      </c>
      <c r="G5185" t="str">
        <f t="shared" si="80"/>
        <v>insert into Date_Table values(5184,'03/11/14',11,3,2014,2014)</v>
      </c>
    </row>
    <row r="5186" spans="1:7">
      <c r="A5186">
        <v>5185</v>
      </c>
      <c r="B5186" s="52">
        <v>41710</v>
      </c>
      <c r="C5186">
        <v>12</v>
      </c>
      <c r="D5186">
        <v>3</v>
      </c>
      <c r="E5186">
        <v>2014</v>
      </c>
      <c r="F5186">
        <v>2014</v>
      </c>
      <c r="G5186" t="str">
        <f t="shared" si="80"/>
        <v>insert into Date_Table values(5185,'03/12/14',12,3,2014,2014)</v>
      </c>
    </row>
    <row r="5187" spans="1:7">
      <c r="A5187">
        <v>5186</v>
      </c>
      <c r="B5187" s="52">
        <v>41711</v>
      </c>
      <c r="C5187">
        <v>13</v>
      </c>
      <c r="D5187">
        <v>3</v>
      </c>
      <c r="E5187">
        <v>2014</v>
      </c>
      <c r="F5187">
        <v>2014</v>
      </c>
      <c r="G5187" t="str">
        <f t="shared" ref="G5187:G5250" si="81">"insert into Date_Table values("&amp;A5187&amp;",'"&amp;TEXT(B5187,"mm/dd/yy")&amp;"',"&amp;C5187&amp;","&amp;D5187&amp;","&amp;E5187&amp;","&amp;F5187&amp;")"</f>
        <v>insert into Date_Table values(5186,'03/13/14',13,3,2014,2014)</v>
      </c>
    </row>
    <row r="5188" spans="1:7">
      <c r="A5188">
        <v>5187</v>
      </c>
      <c r="B5188" s="52">
        <v>41712</v>
      </c>
      <c r="C5188">
        <v>14</v>
      </c>
      <c r="D5188">
        <v>3</v>
      </c>
      <c r="E5188">
        <v>2014</v>
      </c>
      <c r="F5188">
        <v>2014</v>
      </c>
      <c r="G5188" t="str">
        <f t="shared" si="81"/>
        <v>insert into Date_Table values(5187,'03/14/14',14,3,2014,2014)</v>
      </c>
    </row>
    <row r="5189" spans="1:7">
      <c r="A5189">
        <v>5188</v>
      </c>
      <c r="B5189" s="52">
        <v>41713</v>
      </c>
      <c r="C5189">
        <v>15</v>
      </c>
      <c r="D5189">
        <v>3</v>
      </c>
      <c r="E5189">
        <v>2014</v>
      </c>
      <c r="F5189">
        <v>2014</v>
      </c>
      <c r="G5189" t="str">
        <f t="shared" si="81"/>
        <v>insert into Date_Table values(5188,'03/15/14',15,3,2014,2014)</v>
      </c>
    </row>
    <row r="5190" spans="1:7">
      <c r="A5190">
        <v>5189</v>
      </c>
      <c r="B5190" s="52">
        <v>41714</v>
      </c>
      <c r="C5190">
        <v>16</v>
      </c>
      <c r="D5190">
        <v>3</v>
      </c>
      <c r="E5190">
        <v>2014</v>
      </c>
      <c r="F5190">
        <v>2014</v>
      </c>
      <c r="G5190" t="str">
        <f t="shared" si="81"/>
        <v>insert into Date_Table values(5189,'03/16/14',16,3,2014,2014)</v>
      </c>
    </row>
    <row r="5191" spans="1:7">
      <c r="A5191">
        <v>5190</v>
      </c>
      <c r="B5191" s="52">
        <v>41715</v>
      </c>
      <c r="C5191">
        <v>17</v>
      </c>
      <c r="D5191">
        <v>3</v>
      </c>
      <c r="E5191">
        <v>2014</v>
      </c>
      <c r="F5191">
        <v>2014</v>
      </c>
      <c r="G5191" t="str">
        <f t="shared" si="81"/>
        <v>insert into Date_Table values(5190,'03/17/14',17,3,2014,2014)</v>
      </c>
    </row>
    <row r="5192" spans="1:7">
      <c r="A5192">
        <v>5191</v>
      </c>
      <c r="B5192" s="52">
        <v>41716</v>
      </c>
      <c r="C5192">
        <v>18</v>
      </c>
      <c r="D5192">
        <v>3</v>
      </c>
      <c r="E5192">
        <v>2014</v>
      </c>
      <c r="F5192">
        <v>2014</v>
      </c>
      <c r="G5192" t="str">
        <f t="shared" si="81"/>
        <v>insert into Date_Table values(5191,'03/18/14',18,3,2014,2014)</v>
      </c>
    </row>
    <row r="5193" spans="1:7">
      <c r="A5193">
        <v>5192</v>
      </c>
      <c r="B5193" s="52">
        <v>41717</v>
      </c>
      <c r="C5193">
        <v>19</v>
      </c>
      <c r="D5193">
        <v>3</v>
      </c>
      <c r="E5193">
        <v>2014</v>
      </c>
      <c r="F5193">
        <v>2014</v>
      </c>
      <c r="G5193" t="str">
        <f t="shared" si="81"/>
        <v>insert into Date_Table values(5192,'03/19/14',19,3,2014,2014)</v>
      </c>
    </row>
    <row r="5194" spans="1:7">
      <c r="A5194">
        <v>5193</v>
      </c>
      <c r="B5194" s="52">
        <v>41718</v>
      </c>
      <c r="C5194">
        <v>20</v>
      </c>
      <c r="D5194">
        <v>3</v>
      </c>
      <c r="E5194">
        <v>2014</v>
      </c>
      <c r="F5194">
        <v>2014</v>
      </c>
      <c r="G5194" t="str">
        <f t="shared" si="81"/>
        <v>insert into Date_Table values(5193,'03/20/14',20,3,2014,2014)</v>
      </c>
    </row>
    <row r="5195" spans="1:7">
      <c r="A5195">
        <v>5194</v>
      </c>
      <c r="B5195" s="52">
        <v>41719</v>
      </c>
      <c r="C5195">
        <v>21</v>
      </c>
      <c r="D5195">
        <v>3</v>
      </c>
      <c r="E5195">
        <v>2014</v>
      </c>
      <c r="F5195">
        <v>2014</v>
      </c>
      <c r="G5195" t="str">
        <f t="shared" si="81"/>
        <v>insert into Date_Table values(5194,'03/21/14',21,3,2014,2014)</v>
      </c>
    </row>
    <row r="5196" spans="1:7">
      <c r="A5196">
        <v>5195</v>
      </c>
      <c r="B5196" s="52">
        <v>41720</v>
      </c>
      <c r="C5196">
        <v>22</v>
      </c>
      <c r="D5196">
        <v>3</v>
      </c>
      <c r="E5196">
        <v>2014</v>
      </c>
      <c r="F5196">
        <v>2014</v>
      </c>
      <c r="G5196" t="str">
        <f t="shared" si="81"/>
        <v>insert into Date_Table values(5195,'03/22/14',22,3,2014,2014)</v>
      </c>
    </row>
    <row r="5197" spans="1:7">
      <c r="A5197">
        <v>5196</v>
      </c>
      <c r="B5197" s="52">
        <v>41721</v>
      </c>
      <c r="C5197">
        <v>23</v>
      </c>
      <c r="D5197">
        <v>3</v>
      </c>
      <c r="E5197">
        <v>2014</v>
      </c>
      <c r="F5197">
        <v>2014</v>
      </c>
      <c r="G5197" t="str">
        <f t="shared" si="81"/>
        <v>insert into Date_Table values(5196,'03/23/14',23,3,2014,2014)</v>
      </c>
    </row>
    <row r="5198" spans="1:7">
      <c r="A5198">
        <v>5197</v>
      </c>
      <c r="B5198" s="52">
        <v>41722</v>
      </c>
      <c r="C5198">
        <v>24</v>
      </c>
      <c r="D5198">
        <v>3</v>
      </c>
      <c r="E5198">
        <v>2014</v>
      </c>
      <c r="F5198">
        <v>2014</v>
      </c>
      <c r="G5198" t="str">
        <f t="shared" si="81"/>
        <v>insert into Date_Table values(5197,'03/24/14',24,3,2014,2014)</v>
      </c>
    </row>
    <row r="5199" spans="1:7">
      <c r="A5199">
        <v>5198</v>
      </c>
      <c r="B5199" s="52">
        <v>41723</v>
      </c>
      <c r="C5199">
        <v>25</v>
      </c>
      <c r="D5199">
        <v>3</v>
      </c>
      <c r="E5199">
        <v>2014</v>
      </c>
      <c r="F5199">
        <v>2014</v>
      </c>
      <c r="G5199" t="str">
        <f t="shared" si="81"/>
        <v>insert into Date_Table values(5198,'03/25/14',25,3,2014,2014)</v>
      </c>
    </row>
    <row r="5200" spans="1:7">
      <c r="A5200">
        <v>5199</v>
      </c>
      <c r="B5200" s="52">
        <v>41724</v>
      </c>
      <c r="C5200">
        <v>26</v>
      </c>
      <c r="D5200">
        <v>3</v>
      </c>
      <c r="E5200">
        <v>2014</v>
      </c>
      <c r="F5200">
        <v>2014</v>
      </c>
      <c r="G5200" t="str">
        <f t="shared" si="81"/>
        <v>insert into Date_Table values(5199,'03/26/14',26,3,2014,2014)</v>
      </c>
    </row>
    <row r="5201" spans="1:7">
      <c r="A5201">
        <v>5200</v>
      </c>
      <c r="B5201" s="52">
        <v>41725</v>
      </c>
      <c r="C5201">
        <v>27</v>
      </c>
      <c r="D5201">
        <v>3</v>
      </c>
      <c r="E5201">
        <v>2014</v>
      </c>
      <c r="F5201">
        <v>2014</v>
      </c>
      <c r="G5201" t="str">
        <f t="shared" si="81"/>
        <v>insert into Date_Table values(5200,'03/27/14',27,3,2014,2014)</v>
      </c>
    </row>
    <row r="5202" spans="1:7">
      <c r="A5202">
        <v>5201</v>
      </c>
      <c r="B5202" s="52">
        <v>41726</v>
      </c>
      <c r="C5202">
        <v>28</v>
      </c>
      <c r="D5202">
        <v>3</v>
      </c>
      <c r="E5202">
        <v>2014</v>
      </c>
      <c r="F5202">
        <v>2014</v>
      </c>
      <c r="G5202" t="str">
        <f t="shared" si="81"/>
        <v>insert into Date_Table values(5201,'03/28/14',28,3,2014,2014)</v>
      </c>
    </row>
    <row r="5203" spans="1:7">
      <c r="A5203">
        <v>5202</v>
      </c>
      <c r="B5203" s="52">
        <v>41727</v>
      </c>
      <c r="C5203">
        <v>29</v>
      </c>
      <c r="D5203">
        <v>3</v>
      </c>
      <c r="E5203">
        <v>2014</v>
      </c>
      <c r="F5203">
        <v>2014</v>
      </c>
      <c r="G5203" t="str">
        <f t="shared" si="81"/>
        <v>insert into Date_Table values(5202,'03/29/14',29,3,2014,2014)</v>
      </c>
    </row>
    <row r="5204" spans="1:7">
      <c r="A5204">
        <v>5203</v>
      </c>
      <c r="B5204" s="52">
        <v>41728</v>
      </c>
      <c r="C5204">
        <v>30</v>
      </c>
      <c r="D5204">
        <v>3</v>
      </c>
      <c r="E5204">
        <v>2014</v>
      </c>
      <c r="F5204">
        <v>2014</v>
      </c>
      <c r="G5204" t="str">
        <f t="shared" si="81"/>
        <v>insert into Date_Table values(5203,'03/30/14',30,3,2014,2014)</v>
      </c>
    </row>
    <row r="5205" spans="1:7">
      <c r="A5205">
        <v>5204</v>
      </c>
      <c r="B5205" s="52">
        <v>41729</v>
      </c>
      <c r="C5205">
        <v>31</v>
      </c>
      <c r="D5205">
        <v>3</v>
      </c>
      <c r="E5205">
        <v>2014</v>
      </c>
      <c r="F5205">
        <v>2014</v>
      </c>
      <c r="G5205" t="str">
        <f t="shared" si="81"/>
        <v>insert into Date_Table values(5204,'03/31/14',31,3,2014,2014)</v>
      </c>
    </row>
    <row r="5206" spans="1:7">
      <c r="A5206">
        <v>5205</v>
      </c>
      <c r="B5206" s="52">
        <v>41730</v>
      </c>
      <c r="C5206">
        <v>1</v>
      </c>
      <c r="D5206">
        <v>4</v>
      </c>
      <c r="E5206">
        <v>2014</v>
      </c>
      <c r="F5206">
        <v>2014</v>
      </c>
      <c r="G5206" t="str">
        <f t="shared" si="81"/>
        <v>insert into Date_Table values(5205,'04/01/14',1,4,2014,2014)</v>
      </c>
    </row>
    <row r="5207" spans="1:7">
      <c r="A5207">
        <v>5206</v>
      </c>
      <c r="B5207" s="52">
        <v>41731</v>
      </c>
      <c r="C5207">
        <v>2</v>
      </c>
      <c r="D5207">
        <v>4</v>
      </c>
      <c r="E5207">
        <v>2014</v>
      </c>
      <c r="F5207">
        <v>2014</v>
      </c>
      <c r="G5207" t="str">
        <f t="shared" si="81"/>
        <v>insert into Date_Table values(5206,'04/02/14',2,4,2014,2014)</v>
      </c>
    </row>
    <row r="5208" spans="1:7">
      <c r="A5208">
        <v>5207</v>
      </c>
      <c r="B5208" s="52">
        <v>41732</v>
      </c>
      <c r="C5208">
        <v>3</v>
      </c>
      <c r="D5208">
        <v>4</v>
      </c>
      <c r="E5208">
        <v>2014</v>
      </c>
      <c r="F5208">
        <v>2014</v>
      </c>
      <c r="G5208" t="str">
        <f t="shared" si="81"/>
        <v>insert into Date_Table values(5207,'04/03/14',3,4,2014,2014)</v>
      </c>
    </row>
    <row r="5209" spans="1:7">
      <c r="A5209">
        <v>5208</v>
      </c>
      <c r="B5209" s="52">
        <v>41733</v>
      </c>
      <c r="C5209">
        <v>4</v>
      </c>
      <c r="D5209">
        <v>4</v>
      </c>
      <c r="E5209">
        <v>2014</v>
      </c>
      <c r="F5209">
        <v>2014</v>
      </c>
      <c r="G5209" t="str">
        <f t="shared" si="81"/>
        <v>insert into Date_Table values(5208,'04/04/14',4,4,2014,2014)</v>
      </c>
    </row>
    <row r="5210" spans="1:7">
      <c r="A5210">
        <v>5209</v>
      </c>
      <c r="B5210" s="52">
        <v>41734</v>
      </c>
      <c r="C5210">
        <v>5</v>
      </c>
      <c r="D5210">
        <v>4</v>
      </c>
      <c r="E5210">
        <v>2014</v>
      </c>
      <c r="F5210">
        <v>2014</v>
      </c>
      <c r="G5210" t="str">
        <f t="shared" si="81"/>
        <v>insert into Date_Table values(5209,'04/05/14',5,4,2014,2014)</v>
      </c>
    </row>
    <row r="5211" spans="1:7">
      <c r="A5211">
        <v>5210</v>
      </c>
      <c r="B5211" s="52">
        <v>41735</v>
      </c>
      <c r="C5211">
        <v>6</v>
      </c>
      <c r="D5211">
        <v>4</v>
      </c>
      <c r="E5211">
        <v>2014</v>
      </c>
      <c r="F5211">
        <v>2014</v>
      </c>
      <c r="G5211" t="str">
        <f t="shared" si="81"/>
        <v>insert into Date_Table values(5210,'04/06/14',6,4,2014,2014)</v>
      </c>
    </row>
    <row r="5212" spans="1:7">
      <c r="A5212">
        <v>5211</v>
      </c>
      <c r="B5212" s="52">
        <v>41736</v>
      </c>
      <c r="C5212">
        <v>7</v>
      </c>
      <c r="D5212">
        <v>4</v>
      </c>
      <c r="E5212">
        <v>2014</v>
      </c>
      <c r="F5212">
        <v>2014</v>
      </c>
      <c r="G5212" t="str">
        <f t="shared" si="81"/>
        <v>insert into Date_Table values(5211,'04/07/14',7,4,2014,2014)</v>
      </c>
    </row>
    <row r="5213" spans="1:7">
      <c r="A5213">
        <v>5212</v>
      </c>
      <c r="B5213" s="52">
        <v>41737</v>
      </c>
      <c r="C5213">
        <v>8</v>
      </c>
      <c r="D5213">
        <v>4</v>
      </c>
      <c r="E5213">
        <v>2014</v>
      </c>
      <c r="F5213">
        <v>2014</v>
      </c>
      <c r="G5213" t="str">
        <f t="shared" si="81"/>
        <v>insert into Date_Table values(5212,'04/08/14',8,4,2014,2014)</v>
      </c>
    </row>
    <row r="5214" spans="1:7">
      <c r="A5214">
        <v>5213</v>
      </c>
      <c r="B5214" s="52">
        <v>41738</v>
      </c>
      <c r="C5214">
        <v>9</v>
      </c>
      <c r="D5214">
        <v>4</v>
      </c>
      <c r="E5214">
        <v>2014</v>
      </c>
      <c r="F5214">
        <v>2014</v>
      </c>
      <c r="G5214" t="str">
        <f t="shared" si="81"/>
        <v>insert into Date_Table values(5213,'04/09/14',9,4,2014,2014)</v>
      </c>
    </row>
    <row r="5215" spans="1:7">
      <c r="A5215">
        <v>5214</v>
      </c>
      <c r="B5215" s="52">
        <v>41739</v>
      </c>
      <c r="C5215">
        <v>10</v>
      </c>
      <c r="D5215">
        <v>4</v>
      </c>
      <c r="E5215">
        <v>2014</v>
      </c>
      <c r="F5215">
        <v>2014</v>
      </c>
      <c r="G5215" t="str">
        <f t="shared" si="81"/>
        <v>insert into Date_Table values(5214,'04/10/14',10,4,2014,2014)</v>
      </c>
    </row>
    <row r="5216" spans="1:7">
      <c r="A5216">
        <v>5215</v>
      </c>
      <c r="B5216" s="52">
        <v>41740</v>
      </c>
      <c r="C5216">
        <v>11</v>
      </c>
      <c r="D5216">
        <v>4</v>
      </c>
      <c r="E5216">
        <v>2014</v>
      </c>
      <c r="F5216">
        <v>2014</v>
      </c>
      <c r="G5216" t="str">
        <f t="shared" si="81"/>
        <v>insert into Date_Table values(5215,'04/11/14',11,4,2014,2014)</v>
      </c>
    </row>
    <row r="5217" spans="1:7">
      <c r="A5217">
        <v>5216</v>
      </c>
      <c r="B5217" s="52">
        <v>41741</v>
      </c>
      <c r="C5217">
        <v>12</v>
      </c>
      <c r="D5217">
        <v>4</v>
      </c>
      <c r="E5217">
        <v>2014</v>
      </c>
      <c r="F5217">
        <v>2014</v>
      </c>
      <c r="G5217" t="str">
        <f t="shared" si="81"/>
        <v>insert into Date_Table values(5216,'04/12/14',12,4,2014,2014)</v>
      </c>
    </row>
    <row r="5218" spans="1:7">
      <c r="A5218">
        <v>5217</v>
      </c>
      <c r="B5218" s="52">
        <v>41742</v>
      </c>
      <c r="C5218">
        <v>13</v>
      </c>
      <c r="D5218">
        <v>4</v>
      </c>
      <c r="E5218">
        <v>2014</v>
      </c>
      <c r="F5218">
        <v>2014</v>
      </c>
      <c r="G5218" t="str">
        <f t="shared" si="81"/>
        <v>insert into Date_Table values(5217,'04/13/14',13,4,2014,2014)</v>
      </c>
    </row>
    <row r="5219" spans="1:7">
      <c r="A5219">
        <v>5218</v>
      </c>
      <c r="B5219" s="52">
        <v>41743</v>
      </c>
      <c r="C5219">
        <v>14</v>
      </c>
      <c r="D5219">
        <v>4</v>
      </c>
      <c r="E5219">
        <v>2014</v>
      </c>
      <c r="F5219">
        <v>2014</v>
      </c>
      <c r="G5219" t="str">
        <f t="shared" si="81"/>
        <v>insert into Date_Table values(5218,'04/14/14',14,4,2014,2014)</v>
      </c>
    </row>
    <row r="5220" spans="1:7">
      <c r="A5220">
        <v>5219</v>
      </c>
      <c r="B5220" s="52">
        <v>41744</v>
      </c>
      <c r="C5220">
        <v>15</v>
      </c>
      <c r="D5220">
        <v>4</v>
      </c>
      <c r="E5220">
        <v>2014</v>
      </c>
      <c r="F5220">
        <v>2014</v>
      </c>
      <c r="G5220" t="str">
        <f t="shared" si="81"/>
        <v>insert into Date_Table values(5219,'04/15/14',15,4,2014,2014)</v>
      </c>
    </row>
    <row r="5221" spans="1:7">
      <c r="A5221">
        <v>5220</v>
      </c>
      <c r="B5221" s="52">
        <v>41745</v>
      </c>
      <c r="C5221">
        <v>16</v>
      </c>
      <c r="D5221">
        <v>4</v>
      </c>
      <c r="E5221">
        <v>2014</v>
      </c>
      <c r="F5221">
        <v>2014</v>
      </c>
      <c r="G5221" t="str">
        <f t="shared" si="81"/>
        <v>insert into Date_Table values(5220,'04/16/14',16,4,2014,2014)</v>
      </c>
    </row>
    <row r="5222" spans="1:7">
      <c r="A5222">
        <v>5221</v>
      </c>
      <c r="B5222" s="52">
        <v>41746</v>
      </c>
      <c r="C5222">
        <v>17</v>
      </c>
      <c r="D5222">
        <v>4</v>
      </c>
      <c r="E5222">
        <v>2014</v>
      </c>
      <c r="F5222">
        <v>2014</v>
      </c>
      <c r="G5222" t="str">
        <f t="shared" si="81"/>
        <v>insert into Date_Table values(5221,'04/17/14',17,4,2014,2014)</v>
      </c>
    </row>
    <row r="5223" spans="1:7">
      <c r="A5223">
        <v>5222</v>
      </c>
      <c r="B5223" s="52">
        <v>41747</v>
      </c>
      <c r="C5223">
        <v>18</v>
      </c>
      <c r="D5223">
        <v>4</v>
      </c>
      <c r="E5223">
        <v>2014</v>
      </c>
      <c r="F5223">
        <v>2014</v>
      </c>
      <c r="G5223" t="str">
        <f t="shared" si="81"/>
        <v>insert into Date_Table values(5222,'04/18/14',18,4,2014,2014)</v>
      </c>
    </row>
    <row r="5224" spans="1:7">
      <c r="A5224">
        <v>5223</v>
      </c>
      <c r="B5224" s="52">
        <v>41748</v>
      </c>
      <c r="C5224">
        <v>19</v>
      </c>
      <c r="D5224">
        <v>4</v>
      </c>
      <c r="E5224">
        <v>2014</v>
      </c>
      <c r="F5224">
        <v>2014</v>
      </c>
      <c r="G5224" t="str">
        <f t="shared" si="81"/>
        <v>insert into Date_Table values(5223,'04/19/14',19,4,2014,2014)</v>
      </c>
    </row>
    <row r="5225" spans="1:7">
      <c r="A5225">
        <v>5224</v>
      </c>
      <c r="B5225" s="52">
        <v>41749</v>
      </c>
      <c r="C5225">
        <v>20</v>
      </c>
      <c r="D5225">
        <v>4</v>
      </c>
      <c r="E5225">
        <v>2014</v>
      </c>
      <c r="F5225">
        <v>2014</v>
      </c>
      <c r="G5225" t="str">
        <f t="shared" si="81"/>
        <v>insert into Date_Table values(5224,'04/20/14',20,4,2014,2014)</v>
      </c>
    </row>
    <row r="5226" spans="1:7">
      <c r="A5226">
        <v>5225</v>
      </c>
      <c r="B5226" s="52">
        <v>41750</v>
      </c>
      <c r="C5226">
        <v>21</v>
      </c>
      <c r="D5226">
        <v>4</v>
      </c>
      <c r="E5226">
        <v>2014</v>
      </c>
      <c r="F5226">
        <v>2014</v>
      </c>
      <c r="G5226" t="str">
        <f t="shared" si="81"/>
        <v>insert into Date_Table values(5225,'04/21/14',21,4,2014,2014)</v>
      </c>
    </row>
    <row r="5227" spans="1:7">
      <c r="A5227">
        <v>5226</v>
      </c>
      <c r="B5227" s="52">
        <v>41751</v>
      </c>
      <c r="C5227">
        <v>22</v>
      </c>
      <c r="D5227">
        <v>4</v>
      </c>
      <c r="E5227">
        <v>2014</v>
      </c>
      <c r="F5227">
        <v>2014</v>
      </c>
      <c r="G5227" t="str">
        <f t="shared" si="81"/>
        <v>insert into Date_Table values(5226,'04/22/14',22,4,2014,2014)</v>
      </c>
    </row>
    <row r="5228" spans="1:7">
      <c r="A5228">
        <v>5227</v>
      </c>
      <c r="B5228" s="52">
        <v>41752</v>
      </c>
      <c r="C5228">
        <v>23</v>
      </c>
      <c r="D5228">
        <v>4</v>
      </c>
      <c r="E5228">
        <v>2014</v>
      </c>
      <c r="F5228">
        <v>2014</v>
      </c>
      <c r="G5228" t="str">
        <f t="shared" si="81"/>
        <v>insert into Date_Table values(5227,'04/23/14',23,4,2014,2014)</v>
      </c>
    </row>
    <row r="5229" spans="1:7">
      <c r="A5229">
        <v>5228</v>
      </c>
      <c r="B5229" s="52">
        <v>41753</v>
      </c>
      <c r="C5229">
        <v>24</v>
      </c>
      <c r="D5229">
        <v>4</v>
      </c>
      <c r="E5229">
        <v>2014</v>
      </c>
      <c r="F5229">
        <v>2014</v>
      </c>
      <c r="G5229" t="str">
        <f t="shared" si="81"/>
        <v>insert into Date_Table values(5228,'04/24/14',24,4,2014,2014)</v>
      </c>
    </row>
    <row r="5230" spans="1:7">
      <c r="A5230">
        <v>5229</v>
      </c>
      <c r="B5230" s="52">
        <v>41754</v>
      </c>
      <c r="C5230">
        <v>25</v>
      </c>
      <c r="D5230">
        <v>4</v>
      </c>
      <c r="E5230">
        <v>2014</v>
      </c>
      <c r="F5230">
        <v>2014</v>
      </c>
      <c r="G5230" t="str">
        <f t="shared" si="81"/>
        <v>insert into Date_Table values(5229,'04/25/14',25,4,2014,2014)</v>
      </c>
    </row>
    <row r="5231" spans="1:7">
      <c r="A5231">
        <v>5230</v>
      </c>
      <c r="B5231" s="52">
        <v>41755</v>
      </c>
      <c r="C5231">
        <v>26</v>
      </c>
      <c r="D5231">
        <v>4</v>
      </c>
      <c r="E5231">
        <v>2014</v>
      </c>
      <c r="F5231">
        <v>2014</v>
      </c>
      <c r="G5231" t="str">
        <f t="shared" si="81"/>
        <v>insert into Date_Table values(5230,'04/26/14',26,4,2014,2014)</v>
      </c>
    </row>
    <row r="5232" spans="1:7">
      <c r="A5232">
        <v>5231</v>
      </c>
      <c r="B5232" s="52">
        <v>41756</v>
      </c>
      <c r="C5232">
        <v>27</v>
      </c>
      <c r="D5232">
        <v>4</v>
      </c>
      <c r="E5232">
        <v>2014</v>
      </c>
      <c r="F5232">
        <v>2014</v>
      </c>
      <c r="G5232" t="str">
        <f t="shared" si="81"/>
        <v>insert into Date_Table values(5231,'04/27/14',27,4,2014,2014)</v>
      </c>
    </row>
    <row r="5233" spans="1:7">
      <c r="A5233">
        <v>5232</v>
      </c>
      <c r="B5233" s="52">
        <v>41757</v>
      </c>
      <c r="C5233">
        <v>28</v>
      </c>
      <c r="D5233">
        <v>4</v>
      </c>
      <c r="E5233">
        <v>2014</v>
      </c>
      <c r="F5233">
        <v>2014</v>
      </c>
      <c r="G5233" t="str">
        <f t="shared" si="81"/>
        <v>insert into Date_Table values(5232,'04/28/14',28,4,2014,2014)</v>
      </c>
    </row>
    <row r="5234" spans="1:7">
      <c r="A5234">
        <v>5233</v>
      </c>
      <c r="B5234" s="52">
        <v>41758</v>
      </c>
      <c r="C5234">
        <v>29</v>
      </c>
      <c r="D5234">
        <v>4</v>
      </c>
      <c r="E5234">
        <v>2014</v>
      </c>
      <c r="F5234">
        <v>2014</v>
      </c>
      <c r="G5234" t="str">
        <f t="shared" si="81"/>
        <v>insert into Date_Table values(5233,'04/29/14',29,4,2014,2014)</v>
      </c>
    </row>
    <row r="5235" spans="1:7">
      <c r="A5235">
        <v>5234</v>
      </c>
      <c r="B5235" s="52">
        <v>41759</v>
      </c>
      <c r="C5235">
        <v>30</v>
      </c>
      <c r="D5235">
        <v>4</v>
      </c>
      <c r="E5235">
        <v>2014</v>
      </c>
      <c r="F5235">
        <v>2014</v>
      </c>
      <c r="G5235" t="str">
        <f t="shared" si="81"/>
        <v>insert into Date_Table values(5234,'04/30/14',30,4,2014,2014)</v>
      </c>
    </row>
    <row r="5236" spans="1:7">
      <c r="A5236">
        <v>5235</v>
      </c>
      <c r="B5236" s="52">
        <v>41760</v>
      </c>
      <c r="C5236">
        <v>1</v>
      </c>
      <c r="D5236">
        <v>5</v>
      </c>
      <c r="E5236">
        <v>2014</v>
      </c>
      <c r="F5236">
        <v>2014</v>
      </c>
      <c r="G5236" t="str">
        <f t="shared" si="81"/>
        <v>insert into Date_Table values(5235,'05/01/14',1,5,2014,2014)</v>
      </c>
    </row>
    <row r="5237" spans="1:7">
      <c r="A5237">
        <v>5236</v>
      </c>
      <c r="B5237" s="52">
        <v>41761</v>
      </c>
      <c r="C5237">
        <v>2</v>
      </c>
      <c r="D5237">
        <v>5</v>
      </c>
      <c r="E5237">
        <v>2014</v>
      </c>
      <c r="F5237">
        <v>2014</v>
      </c>
      <c r="G5237" t="str">
        <f t="shared" si="81"/>
        <v>insert into Date_Table values(5236,'05/02/14',2,5,2014,2014)</v>
      </c>
    </row>
    <row r="5238" spans="1:7">
      <c r="A5238">
        <v>5237</v>
      </c>
      <c r="B5238" s="52">
        <v>41762</v>
      </c>
      <c r="C5238">
        <v>3</v>
      </c>
      <c r="D5238">
        <v>5</v>
      </c>
      <c r="E5238">
        <v>2014</v>
      </c>
      <c r="F5238">
        <v>2014</v>
      </c>
      <c r="G5238" t="str">
        <f t="shared" si="81"/>
        <v>insert into Date_Table values(5237,'05/03/14',3,5,2014,2014)</v>
      </c>
    </row>
    <row r="5239" spans="1:7">
      <c r="A5239">
        <v>5238</v>
      </c>
      <c r="B5239" s="52">
        <v>41763</v>
      </c>
      <c r="C5239">
        <v>4</v>
      </c>
      <c r="D5239">
        <v>5</v>
      </c>
      <c r="E5239">
        <v>2014</v>
      </c>
      <c r="F5239">
        <v>2014</v>
      </c>
      <c r="G5239" t="str">
        <f t="shared" si="81"/>
        <v>insert into Date_Table values(5238,'05/04/14',4,5,2014,2014)</v>
      </c>
    </row>
    <row r="5240" spans="1:7">
      <c r="A5240">
        <v>5239</v>
      </c>
      <c r="B5240" s="52">
        <v>41764</v>
      </c>
      <c r="C5240">
        <v>5</v>
      </c>
      <c r="D5240">
        <v>5</v>
      </c>
      <c r="E5240">
        <v>2014</v>
      </c>
      <c r="F5240">
        <v>2014</v>
      </c>
      <c r="G5240" t="str">
        <f t="shared" si="81"/>
        <v>insert into Date_Table values(5239,'05/05/14',5,5,2014,2014)</v>
      </c>
    </row>
    <row r="5241" spans="1:7">
      <c r="A5241">
        <v>5240</v>
      </c>
      <c r="B5241" s="52">
        <v>41765</v>
      </c>
      <c r="C5241">
        <v>6</v>
      </c>
      <c r="D5241">
        <v>5</v>
      </c>
      <c r="E5241">
        <v>2014</v>
      </c>
      <c r="F5241">
        <v>2014</v>
      </c>
      <c r="G5241" t="str">
        <f t="shared" si="81"/>
        <v>insert into Date_Table values(5240,'05/06/14',6,5,2014,2014)</v>
      </c>
    </row>
    <row r="5242" spans="1:7">
      <c r="A5242">
        <v>5241</v>
      </c>
      <c r="B5242" s="52">
        <v>41766</v>
      </c>
      <c r="C5242">
        <v>7</v>
      </c>
      <c r="D5242">
        <v>5</v>
      </c>
      <c r="E5242">
        <v>2014</v>
      </c>
      <c r="F5242">
        <v>2014</v>
      </c>
      <c r="G5242" t="str">
        <f t="shared" si="81"/>
        <v>insert into Date_Table values(5241,'05/07/14',7,5,2014,2014)</v>
      </c>
    </row>
    <row r="5243" spans="1:7">
      <c r="A5243">
        <v>5242</v>
      </c>
      <c r="B5243" s="52">
        <v>41767</v>
      </c>
      <c r="C5243">
        <v>8</v>
      </c>
      <c r="D5243">
        <v>5</v>
      </c>
      <c r="E5243">
        <v>2014</v>
      </c>
      <c r="F5243">
        <v>2014</v>
      </c>
      <c r="G5243" t="str">
        <f t="shared" si="81"/>
        <v>insert into Date_Table values(5242,'05/08/14',8,5,2014,2014)</v>
      </c>
    </row>
    <row r="5244" spans="1:7">
      <c r="A5244">
        <v>5243</v>
      </c>
      <c r="B5244" s="52">
        <v>41768</v>
      </c>
      <c r="C5244">
        <v>9</v>
      </c>
      <c r="D5244">
        <v>5</v>
      </c>
      <c r="E5244">
        <v>2014</v>
      </c>
      <c r="F5244">
        <v>2014</v>
      </c>
      <c r="G5244" t="str">
        <f t="shared" si="81"/>
        <v>insert into Date_Table values(5243,'05/09/14',9,5,2014,2014)</v>
      </c>
    </row>
    <row r="5245" spans="1:7">
      <c r="A5245">
        <v>5244</v>
      </c>
      <c r="B5245" s="52">
        <v>41769</v>
      </c>
      <c r="C5245">
        <v>10</v>
      </c>
      <c r="D5245">
        <v>5</v>
      </c>
      <c r="E5245">
        <v>2014</v>
      </c>
      <c r="F5245">
        <v>2014</v>
      </c>
      <c r="G5245" t="str">
        <f t="shared" si="81"/>
        <v>insert into Date_Table values(5244,'05/10/14',10,5,2014,2014)</v>
      </c>
    </row>
    <row r="5246" spans="1:7">
      <c r="A5246">
        <v>5245</v>
      </c>
      <c r="B5246" s="52">
        <v>41770</v>
      </c>
      <c r="C5246">
        <v>11</v>
      </c>
      <c r="D5246">
        <v>5</v>
      </c>
      <c r="E5246">
        <v>2014</v>
      </c>
      <c r="F5246">
        <v>2014</v>
      </c>
      <c r="G5246" t="str">
        <f t="shared" si="81"/>
        <v>insert into Date_Table values(5245,'05/11/14',11,5,2014,2014)</v>
      </c>
    </row>
    <row r="5247" spans="1:7">
      <c r="A5247">
        <v>5246</v>
      </c>
      <c r="B5247" s="52">
        <v>41771</v>
      </c>
      <c r="C5247">
        <v>12</v>
      </c>
      <c r="D5247">
        <v>5</v>
      </c>
      <c r="E5247">
        <v>2014</v>
      </c>
      <c r="F5247">
        <v>2014</v>
      </c>
      <c r="G5247" t="str">
        <f t="shared" si="81"/>
        <v>insert into Date_Table values(5246,'05/12/14',12,5,2014,2014)</v>
      </c>
    </row>
    <row r="5248" spans="1:7">
      <c r="A5248">
        <v>5247</v>
      </c>
      <c r="B5248" s="52">
        <v>41772</v>
      </c>
      <c r="C5248">
        <v>13</v>
      </c>
      <c r="D5248">
        <v>5</v>
      </c>
      <c r="E5248">
        <v>2014</v>
      </c>
      <c r="F5248">
        <v>2014</v>
      </c>
      <c r="G5248" t="str">
        <f t="shared" si="81"/>
        <v>insert into Date_Table values(5247,'05/13/14',13,5,2014,2014)</v>
      </c>
    </row>
    <row r="5249" spans="1:7">
      <c r="A5249">
        <v>5248</v>
      </c>
      <c r="B5249" s="52">
        <v>41773</v>
      </c>
      <c r="C5249">
        <v>14</v>
      </c>
      <c r="D5249">
        <v>5</v>
      </c>
      <c r="E5249">
        <v>2014</v>
      </c>
      <c r="F5249">
        <v>2014</v>
      </c>
      <c r="G5249" t="str">
        <f t="shared" si="81"/>
        <v>insert into Date_Table values(5248,'05/14/14',14,5,2014,2014)</v>
      </c>
    </row>
    <row r="5250" spans="1:7">
      <c r="A5250">
        <v>5249</v>
      </c>
      <c r="B5250" s="52">
        <v>41774</v>
      </c>
      <c r="C5250">
        <v>15</v>
      </c>
      <c r="D5250">
        <v>5</v>
      </c>
      <c r="E5250">
        <v>2014</v>
      </c>
      <c r="F5250">
        <v>2014</v>
      </c>
      <c r="G5250" t="str">
        <f t="shared" si="81"/>
        <v>insert into Date_Table values(5249,'05/15/14',15,5,2014,2014)</v>
      </c>
    </row>
    <row r="5251" spans="1:7">
      <c r="A5251">
        <v>5250</v>
      </c>
      <c r="B5251" s="52">
        <v>41775</v>
      </c>
      <c r="C5251">
        <v>16</v>
      </c>
      <c r="D5251">
        <v>5</v>
      </c>
      <c r="E5251">
        <v>2014</v>
      </c>
      <c r="F5251">
        <v>2014</v>
      </c>
      <c r="G5251" t="str">
        <f t="shared" ref="G5251:G5314" si="82">"insert into Date_Table values("&amp;A5251&amp;",'"&amp;TEXT(B5251,"mm/dd/yy")&amp;"',"&amp;C5251&amp;","&amp;D5251&amp;","&amp;E5251&amp;","&amp;F5251&amp;")"</f>
        <v>insert into Date_Table values(5250,'05/16/14',16,5,2014,2014)</v>
      </c>
    </row>
    <row r="5252" spans="1:7">
      <c r="A5252">
        <v>5251</v>
      </c>
      <c r="B5252" s="52">
        <v>41776</v>
      </c>
      <c r="C5252">
        <v>17</v>
      </c>
      <c r="D5252">
        <v>5</v>
      </c>
      <c r="E5252">
        <v>2014</v>
      </c>
      <c r="F5252">
        <v>2014</v>
      </c>
      <c r="G5252" t="str">
        <f t="shared" si="82"/>
        <v>insert into Date_Table values(5251,'05/17/14',17,5,2014,2014)</v>
      </c>
    </row>
    <row r="5253" spans="1:7">
      <c r="A5253">
        <v>5252</v>
      </c>
      <c r="B5253" s="52">
        <v>41777</v>
      </c>
      <c r="C5253">
        <v>18</v>
      </c>
      <c r="D5253">
        <v>5</v>
      </c>
      <c r="E5253">
        <v>2014</v>
      </c>
      <c r="F5253">
        <v>2014</v>
      </c>
      <c r="G5253" t="str">
        <f t="shared" si="82"/>
        <v>insert into Date_Table values(5252,'05/18/14',18,5,2014,2014)</v>
      </c>
    </row>
    <row r="5254" spans="1:7">
      <c r="A5254">
        <v>5253</v>
      </c>
      <c r="B5254" s="52">
        <v>41778</v>
      </c>
      <c r="C5254">
        <v>19</v>
      </c>
      <c r="D5254">
        <v>5</v>
      </c>
      <c r="E5254">
        <v>2014</v>
      </c>
      <c r="F5254">
        <v>2014</v>
      </c>
      <c r="G5254" t="str">
        <f t="shared" si="82"/>
        <v>insert into Date_Table values(5253,'05/19/14',19,5,2014,2014)</v>
      </c>
    </row>
    <row r="5255" spans="1:7">
      <c r="A5255">
        <v>5254</v>
      </c>
      <c r="B5255" s="52">
        <v>41779</v>
      </c>
      <c r="C5255">
        <v>20</v>
      </c>
      <c r="D5255">
        <v>5</v>
      </c>
      <c r="E5255">
        <v>2014</v>
      </c>
      <c r="F5255">
        <v>2014</v>
      </c>
      <c r="G5255" t="str">
        <f t="shared" si="82"/>
        <v>insert into Date_Table values(5254,'05/20/14',20,5,2014,2014)</v>
      </c>
    </row>
    <row r="5256" spans="1:7">
      <c r="A5256">
        <v>5255</v>
      </c>
      <c r="B5256" s="52">
        <v>41780</v>
      </c>
      <c r="C5256">
        <v>21</v>
      </c>
      <c r="D5256">
        <v>5</v>
      </c>
      <c r="E5256">
        <v>2014</v>
      </c>
      <c r="F5256">
        <v>2014</v>
      </c>
      <c r="G5256" t="str">
        <f t="shared" si="82"/>
        <v>insert into Date_Table values(5255,'05/21/14',21,5,2014,2014)</v>
      </c>
    </row>
    <row r="5257" spans="1:7">
      <c r="A5257">
        <v>5256</v>
      </c>
      <c r="B5257" s="52">
        <v>41781</v>
      </c>
      <c r="C5257">
        <v>22</v>
      </c>
      <c r="D5257">
        <v>5</v>
      </c>
      <c r="E5257">
        <v>2014</v>
      </c>
      <c r="F5257">
        <v>2014</v>
      </c>
      <c r="G5257" t="str">
        <f t="shared" si="82"/>
        <v>insert into Date_Table values(5256,'05/22/14',22,5,2014,2014)</v>
      </c>
    </row>
    <row r="5258" spans="1:7">
      <c r="A5258">
        <v>5257</v>
      </c>
      <c r="B5258" s="52">
        <v>41782</v>
      </c>
      <c r="C5258">
        <v>23</v>
      </c>
      <c r="D5258">
        <v>5</v>
      </c>
      <c r="E5258">
        <v>2014</v>
      </c>
      <c r="F5258">
        <v>2014</v>
      </c>
      <c r="G5258" t="str">
        <f t="shared" si="82"/>
        <v>insert into Date_Table values(5257,'05/23/14',23,5,2014,2014)</v>
      </c>
    </row>
    <row r="5259" spans="1:7">
      <c r="A5259">
        <v>5258</v>
      </c>
      <c r="B5259" s="52">
        <v>41783</v>
      </c>
      <c r="C5259">
        <v>24</v>
      </c>
      <c r="D5259">
        <v>5</v>
      </c>
      <c r="E5259">
        <v>2014</v>
      </c>
      <c r="F5259">
        <v>2014</v>
      </c>
      <c r="G5259" t="str">
        <f t="shared" si="82"/>
        <v>insert into Date_Table values(5258,'05/24/14',24,5,2014,2014)</v>
      </c>
    </row>
    <row r="5260" spans="1:7">
      <c r="A5260">
        <v>5259</v>
      </c>
      <c r="B5260" s="52">
        <v>41784</v>
      </c>
      <c r="C5260">
        <v>25</v>
      </c>
      <c r="D5260">
        <v>5</v>
      </c>
      <c r="E5260">
        <v>2014</v>
      </c>
      <c r="F5260">
        <v>2014</v>
      </c>
      <c r="G5260" t="str">
        <f t="shared" si="82"/>
        <v>insert into Date_Table values(5259,'05/25/14',25,5,2014,2014)</v>
      </c>
    </row>
    <row r="5261" spans="1:7">
      <c r="A5261">
        <v>5260</v>
      </c>
      <c r="B5261" s="52">
        <v>41785</v>
      </c>
      <c r="C5261">
        <v>26</v>
      </c>
      <c r="D5261">
        <v>5</v>
      </c>
      <c r="E5261">
        <v>2014</v>
      </c>
      <c r="F5261">
        <v>2014</v>
      </c>
      <c r="G5261" t="str">
        <f t="shared" si="82"/>
        <v>insert into Date_Table values(5260,'05/26/14',26,5,2014,2014)</v>
      </c>
    </row>
    <row r="5262" spans="1:7">
      <c r="A5262">
        <v>5261</v>
      </c>
      <c r="B5262" s="52">
        <v>41786</v>
      </c>
      <c r="C5262">
        <v>27</v>
      </c>
      <c r="D5262">
        <v>5</v>
      </c>
      <c r="E5262">
        <v>2014</v>
      </c>
      <c r="F5262">
        <v>2014</v>
      </c>
      <c r="G5262" t="str">
        <f t="shared" si="82"/>
        <v>insert into Date_Table values(5261,'05/27/14',27,5,2014,2014)</v>
      </c>
    </row>
    <row r="5263" spans="1:7">
      <c r="A5263">
        <v>5262</v>
      </c>
      <c r="B5263" s="52">
        <v>41787</v>
      </c>
      <c r="C5263">
        <v>28</v>
      </c>
      <c r="D5263">
        <v>5</v>
      </c>
      <c r="E5263">
        <v>2014</v>
      </c>
      <c r="F5263">
        <v>2014</v>
      </c>
      <c r="G5263" t="str">
        <f t="shared" si="82"/>
        <v>insert into Date_Table values(5262,'05/28/14',28,5,2014,2014)</v>
      </c>
    </row>
    <row r="5264" spans="1:7">
      <c r="A5264">
        <v>5263</v>
      </c>
      <c r="B5264" s="52">
        <v>41788</v>
      </c>
      <c r="C5264">
        <v>29</v>
      </c>
      <c r="D5264">
        <v>5</v>
      </c>
      <c r="E5264">
        <v>2014</v>
      </c>
      <c r="F5264">
        <v>2014</v>
      </c>
      <c r="G5264" t="str">
        <f t="shared" si="82"/>
        <v>insert into Date_Table values(5263,'05/29/14',29,5,2014,2014)</v>
      </c>
    </row>
    <row r="5265" spans="1:7">
      <c r="A5265">
        <v>5264</v>
      </c>
      <c r="B5265" s="52">
        <v>41789</v>
      </c>
      <c r="C5265">
        <v>30</v>
      </c>
      <c r="D5265">
        <v>5</v>
      </c>
      <c r="E5265">
        <v>2014</v>
      </c>
      <c r="F5265">
        <v>2014</v>
      </c>
      <c r="G5265" t="str">
        <f t="shared" si="82"/>
        <v>insert into Date_Table values(5264,'05/30/14',30,5,2014,2014)</v>
      </c>
    </row>
    <row r="5266" spans="1:7">
      <c r="A5266">
        <v>5265</v>
      </c>
      <c r="B5266" s="52">
        <v>41790</v>
      </c>
      <c r="C5266">
        <v>31</v>
      </c>
      <c r="D5266">
        <v>5</v>
      </c>
      <c r="E5266">
        <v>2014</v>
      </c>
      <c r="F5266">
        <v>2014</v>
      </c>
      <c r="G5266" t="str">
        <f t="shared" si="82"/>
        <v>insert into Date_Table values(5265,'05/31/14',31,5,2014,2014)</v>
      </c>
    </row>
    <row r="5267" spans="1:7">
      <c r="A5267">
        <v>5266</v>
      </c>
      <c r="B5267" s="52">
        <v>41791</v>
      </c>
      <c r="C5267">
        <v>1</v>
      </c>
      <c r="D5267">
        <v>6</v>
      </c>
      <c r="E5267">
        <v>2014</v>
      </c>
      <c r="F5267">
        <v>2014</v>
      </c>
      <c r="G5267" t="str">
        <f t="shared" si="82"/>
        <v>insert into Date_Table values(5266,'06/01/14',1,6,2014,2014)</v>
      </c>
    </row>
    <row r="5268" spans="1:7">
      <c r="A5268">
        <v>5267</v>
      </c>
      <c r="B5268" s="52">
        <v>41792</v>
      </c>
      <c r="C5268">
        <v>2</v>
      </c>
      <c r="D5268">
        <v>6</v>
      </c>
      <c r="E5268">
        <v>2014</v>
      </c>
      <c r="F5268">
        <v>2014</v>
      </c>
      <c r="G5268" t="str">
        <f t="shared" si="82"/>
        <v>insert into Date_Table values(5267,'06/02/14',2,6,2014,2014)</v>
      </c>
    </row>
    <row r="5269" spans="1:7">
      <c r="A5269">
        <v>5268</v>
      </c>
      <c r="B5269" s="52">
        <v>41793</v>
      </c>
      <c r="C5269">
        <v>3</v>
      </c>
      <c r="D5269">
        <v>6</v>
      </c>
      <c r="E5269">
        <v>2014</v>
      </c>
      <c r="F5269">
        <v>2014</v>
      </c>
      <c r="G5269" t="str">
        <f t="shared" si="82"/>
        <v>insert into Date_Table values(5268,'06/03/14',3,6,2014,2014)</v>
      </c>
    </row>
    <row r="5270" spans="1:7">
      <c r="A5270">
        <v>5269</v>
      </c>
      <c r="B5270" s="52">
        <v>41794</v>
      </c>
      <c r="C5270">
        <v>4</v>
      </c>
      <c r="D5270">
        <v>6</v>
      </c>
      <c r="E5270">
        <v>2014</v>
      </c>
      <c r="F5270">
        <v>2014</v>
      </c>
      <c r="G5270" t="str">
        <f t="shared" si="82"/>
        <v>insert into Date_Table values(5269,'06/04/14',4,6,2014,2014)</v>
      </c>
    </row>
    <row r="5271" spans="1:7">
      <c r="A5271">
        <v>5270</v>
      </c>
      <c r="B5271" s="52">
        <v>41795</v>
      </c>
      <c r="C5271">
        <v>5</v>
      </c>
      <c r="D5271">
        <v>6</v>
      </c>
      <c r="E5271">
        <v>2014</v>
      </c>
      <c r="F5271">
        <v>2014</v>
      </c>
      <c r="G5271" t="str">
        <f t="shared" si="82"/>
        <v>insert into Date_Table values(5270,'06/05/14',5,6,2014,2014)</v>
      </c>
    </row>
    <row r="5272" spans="1:7">
      <c r="A5272">
        <v>5271</v>
      </c>
      <c r="B5272" s="52">
        <v>41796</v>
      </c>
      <c r="C5272">
        <v>6</v>
      </c>
      <c r="D5272">
        <v>6</v>
      </c>
      <c r="E5272">
        <v>2014</v>
      </c>
      <c r="F5272">
        <v>2014</v>
      </c>
      <c r="G5272" t="str">
        <f t="shared" si="82"/>
        <v>insert into Date_Table values(5271,'06/06/14',6,6,2014,2014)</v>
      </c>
    </row>
    <row r="5273" spans="1:7">
      <c r="A5273">
        <v>5272</v>
      </c>
      <c r="B5273" s="52">
        <v>41797</v>
      </c>
      <c r="C5273">
        <v>7</v>
      </c>
      <c r="D5273">
        <v>6</v>
      </c>
      <c r="E5273">
        <v>2014</v>
      </c>
      <c r="F5273">
        <v>2014</v>
      </c>
      <c r="G5273" t="str">
        <f t="shared" si="82"/>
        <v>insert into Date_Table values(5272,'06/07/14',7,6,2014,2014)</v>
      </c>
    </row>
    <row r="5274" spans="1:7">
      <c r="A5274">
        <v>5273</v>
      </c>
      <c r="B5274" s="52">
        <v>41798</v>
      </c>
      <c r="C5274">
        <v>8</v>
      </c>
      <c r="D5274">
        <v>6</v>
      </c>
      <c r="E5274">
        <v>2014</v>
      </c>
      <c r="F5274">
        <v>2014</v>
      </c>
      <c r="G5274" t="str">
        <f t="shared" si="82"/>
        <v>insert into Date_Table values(5273,'06/08/14',8,6,2014,2014)</v>
      </c>
    </row>
    <row r="5275" spans="1:7">
      <c r="A5275">
        <v>5274</v>
      </c>
      <c r="B5275" s="52">
        <v>41799</v>
      </c>
      <c r="C5275">
        <v>9</v>
      </c>
      <c r="D5275">
        <v>6</v>
      </c>
      <c r="E5275">
        <v>2014</v>
      </c>
      <c r="F5275">
        <v>2014</v>
      </c>
      <c r="G5275" t="str">
        <f t="shared" si="82"/>
        <v>insert into Date_Table values(5274,'06/09/14',9,6,2014,2014)</v>
      </c>
    </row>
    <row r="5276" spans="1:7">
      <c r="A5276">
        <v>5275</v>
      </c>
      <c r="B5276" s="52">
        <v>41800</v>
      </c>
      <c r="C5276">
        <v>10</v>
      </c>
      <c r="D5276">
        <v>6</v>
      </c>
      <c r="E5276">
        <v>2014</v>
      </c>
      <c r="F5276">
        <v>2014</v>
      </c>
      <c r="G5276" t="str">
        <f t="shared" si="82"/>
        <v>insert into Date_Table values(5275,'06/10/14',10,6,2014,2014)</v>
      </c>
    </row>
    <row r="5277" spans="1:7">
      <c r="A5277">
        <v>5276</v>
      </c>
      <c r="B5277" s="52">
        <v>41801</v>
      </c>
      <c r="C5277">
        <v>11</v>
      </c>
      <c r="D5277">
        <v>6</v>
      </c>
      <c r="E5277">
        <v>2014</v>
      </c>
      <c r="F5277">
        <v>2014</v>
      </c>
      <c r="G5277" t="str">
        <f t="shared" si="82"/>
        <v>insert into Date_Table values(5276,'06/11/14',11,6,2014,2014)</v>
      </c>
    </row>
    <row r="5278" spans="1:7">
      <c r="A5278">
        <v>5277</v>
      </c>
      <c r="B5278" s="52">
        <v>41802</v>
      </c>
      <c r="C5278">
        <v>12</v>
      </c>
      <c r="D5278">
        <v>6</v>
      </c>
      <c r="E5278">
        <v>2014</v>
      </c>
      <c r="F5278">
        <v>2014</v>
      </c>
      <c r="G5278" t="str">
        <f t="shared" si="82"/>
        <v>insert into Date_Table values(5277,'06/12/14',12,6,2014,2014)</v>
      </c>
    </row>
    <row r="5279" spans="1:7">
      <c r="A5279">
        <v>5278</v>
      </c>
      <c r="B5279" s="52">
        <v>41803</v>
      </c>
      <c r="C5279">
        <v>13</v>
      </c>
      <c r="D5279">
        <v>6</v>
      </c>
      <c r="E5279">
        <v>2014</v>
      </c>
      <c r="F5279">
        <v>2014</v>
      </c>
      <c r="G5279" t="str">
        <f t="shared" si="82"/>
        <v>insert into Date_Table values(5278,'06/13/14',13,6,2014,2014)</v>
      </c>
    </row>
    <row r="5280" spans="1:7">
      <c r="A5280">
        <v>5279</v>
      </c>
      <c r="B5280" s="52">
        <v>41804</v>
      </c>
      <c r="C5280">
        <v>14</v>
      </c>
      <c r="D5280">
        <v>6</v>
      </c>
      <c r="E5280">
        <v>2014</v>
      </c>
      <c r="F5280">
        <v>2014</v>
      </c>
      <c r="G5280" t="str">
        <f t="shared" si="82"/>
        <v>insert into Date_Table values(5279,'06/14/14',14,6,2014,2014)</v>
      </c>
    </row>
    <row r="5281" spans="1:7">
      <c r="A5281">
        <v>5280</v>
      </c>
      <c r="B5281" s="52">
        <v>41805</v>
      </c>
      <c r="C5281">
        <v>15</v>
      </c>
      <c r="D5281">
        <v>6</v>
      </c>
      <c r="E5281">
        <v>2014</v>
      </c>
      <c r="F5281">
        <v>2014</v>
      </c>
      <c r="G5281" t="str">
        <f t="shared" si="82"/>
        <v>insert into Date_Table values(5280,'06/15/14',15,6,2014,2014)</v>
      </c>
    </row>
    <row r="5282" spans="1:7">
      <c r="A5282">
        <v>5281</v>
      </c>
      <c r="B5282" s="52">
        <v>41806</v>
      </c>
      <c r="C5282">
        <v>16</v>
      </c>
      <c r="D5282">
        <v>6</v>
      </c>
      <c r="E5282">
        <v>2014</v>
      </c>
      <c r="F5282">
        <v>2014</v>
      </c>
      <c r="G5282" t="str">
        <f t="shared" si="82"/>
        <v>insert into Date_Table values(5281,'06/16/14',16,6,2014,2014)</v>
      </c>
    </row>
    <row r="5283" spans="1:7">
      <c r="A5283">
        <v>5282</v>
      </c>
      <c r="B5283" s="52">
        <v>41807</v>
      </c>
      <c r="C5283">
        <v>17</v>
      </c>
      <c r="D5283">
        <v>6</v>
      </c>
      <c r="E5283">
        <v>2014</v>
      </c>
      <c r="F5283">
        <v>2014</v>
      </c>
      <c r="G5283" t="str">
        <f t="shared" si="82"/>
        <v>insert into Date_Table values(5282,'06/17/14',17,6,2014,2014)</v>
      </c>
    </row>
    <row r="5284" spans="1:7">
      <c r="A5284">
        <v>5283</v>
      </c>
      <c r="B5284" s="52">
        <v>41808</v>
      </c>
      <c r="C5284">
        <v>18</v>
      </c>
      <c r="D5284">
        <v>6</v>
      </c>
      <c r="E5284">
        <v>2014</v>
      </c>
      <c r="F5284">
        <v>2014</v>
      </c>
      <c r="G5284" t="str">
        <f t="shared" si="82"/>
        <v>insert into Date_Table values(5283,'06/18/14',18,6,2014,2014)</v>
      </c>
    </row>
    <row r="5285" spans="1:7">
      <c r="A5285">
        <v>5284</v>
      </c>
      <c r="B5285" s="52">
        <v>41809</v>
      </c>
      <c r="C5285">
        <v>19</v>
      </c>
      <c r="D5285">
        <v>6</v>
      </c>
      <c r="E5285">
        <v>2014</v>
      </c>
      <c r="F5285">
        <v>2014</v>
      </c>
      <c r="G5285" t="str">
        <f t="shared" si="82"/>
        <v>insert into Date_Table values(5284,'06/19/14',19,6,2014,2014)</v>
      </c>
    </row>
    <row r="5286" spans="1:7">
      <c r="A5286">
        <v>5285</v>
      </c>
      <c r="B5286" s="52">
        <v>41810</v>
      </c>
      <c r="C5286">
        <v>20</v>
      </c>
      <c r="D5286">
        <v>6</v>
      </c>
      <c r="E5286">
        <v>2014</v>
      </c>
      <c r="F5286">
        <v>2014</v>
      </c>
      <c r="G5286" t="str">
        <f t="shared" si="82"/>
        <v>insert into Date_Table values(5285,'06/20/14',20,6,2014,2014)</v>
      </c>
    </row>
    <row r="5287" spans="1:7">
      <c r="A5287">
        <v>5286</v>
      </c>
      <c r="B5287" s="52">
        <v>41811</v>
      </c>
      <c r="C5287">
        <v>21</v>
      </c>
      <c r="D5287">
        <v>6</v>
      </c>
      <c r="E5287">
        <v>2014</v>
      </c>
      <c r="F5287">
        <v>2014</v>
      </c>
      <c r="G5287" t="str">
        <f t="shared" si="82"/>
        <v>insert into Date_Table values(5286,'06/21/14',21,6,2014,2014)</v>
      </c>
    </row>
    <row r="5288" spans="1:7">
      <c r="A5288">
        <v>5287</v>
      </c>
      <c r="B5288" s="52">
        <v>41812</v>
      </c>
      <c r="C5288">
        <v>22</v>
      </c>
      <c r="D5288">
        <v>6</v>
      </c>
      <c r="E5288">
        <v>2014</v>
      </c>
      <c r="F5288">
        <v>2014</v>
      </c>
      <c r="G5288" t="str">
        <f t="shared" si="82"/>
        <v>insert into Date_Table values(5287,'06/22/14',22,6,2014,2014)</v>
      </c>
    </row>
    <row r="5289" spans="1:7">
      <c r="A5289">
        <v>5288</v>
      </c>
      <c r="B5289" s="52">
        <v>41813</v>
      </c>
      <c r="C5289">
        <v>23</v>
      </c>
      <c r="D5289">
        <v>6</v>
      </c>
      <c r="E5289">
        <v>2014</v>
      </c>
      <c r="F5289">
        <v>2014</v>
      </c>
      <c r="G5289" t="str">
        <f t="shared" si="82"/>
        <v>insert into Date_Table values(5288,'06/23/14',23,6,2014,2014)</v>
      </c>
    </row>
    <row r="5290" spans="1:7">
      <c r="A5290">
        <v>5289</v>
      </c>
      <c r="B5290" s="52">
        <v>41814</v>
      </c>
      <c r="C5290">
        <v>24</v>
      </c>
      <c r="D5290">
        <v>6</v>
      </c>
      <c r="E5290">
        <v>2014</v>
      </c>
      <c r="F5290">
        <v>2014</v>
      </c>
      <c r="G5290" t="str">
        <f t="shared" si="82"/>
        <v>insert into Date_Table values(5289,'06/24/14',24,6,2014,2014)</v>
      </c>
    </row>
    <row r="5291" spans="1:7">
      <c r="A5291">
        <v>5290</v>
      </c>
      <c r="B5291" s="52">
        <v>41815</v>
      </c>
      <c r="C5291">
        <v>25</v>
      </c>
      <c r="D5291">
        <v>6</v>
      </c>
      <c r="E5291">
        <v>2014</v>
      </c>
      <c r="F5291">
        <v>2014</v>
      </c>
      <c r="G5291" t="str">
        <f t="shared" si="82"/>
        <v>insert into Date_Table values(5290,'06/25/14',25,6,2014,2014)</v>
      </c>
    </row>
    <row r="5292" spans="1:7">
      <c r="A5292">
        <v>5291</v>
      </c>
      <c r="B5292" s="52">
        <v>41816</v>
      </c>
      <c r="C5292">
        <v>26</v>
      </c>
      <c r="D5292">
        <v>6</v>
      </c>
      <c r="E5292">
        <v>2014</v>
      </c>
      <c r="F5292">
        <v>2014</v>
      </c>
      <c r="G5292" t="str">
        <f t="shared" si="82"/>
        <v>insert into Date_Table values(5291,'06/26/14',26,6,2014,2014)</v>
      </c>
    </row>
    <row r="5293" spans="1:7">
      <c r="A5293">
        <v>5292</v>
      </c>
      <c r="B5293" s="52">
        <v>41817</v>
      </c>
      <c r="C5293">
        <v>27</v>
      </c>
      <c r="D5293">
        <v>6</v>
      </c>
      <c r="E5293">
        <v>2014</v>
      </c>
      <c r="F5293">
        <v>2014</v>
      </c>
      <c r="G5293" t="str">
        <f t="shared" si="82"/>
        <v>insert into Date_Table values(5292,'06/27/14',27,6,2014,2014)</v>
      </c>
    </row>
    <row r="5294" spans="1:7">
      <c r="A5294">
        <v>5293</v>
      </c>
      <c r="B5294" s="52">
        <v>41818</v>
      </c>
      <c r="C5294">
        <v>28</v>
      </c>
      <c r="D5294">
        <v>6</v>
      </c>
      <c r="E5294">
        <v>2014</v>
      </c>
      <c r="F5294">
        <v>2014</v>
      </c>
      <c r="G5294" t="str">
        <f t="shared" si="82"/>
        <v>insert into Date_Table values(5293,'06/28/14',28,6,2014,2014)</v>
      </c>
    </row>
    <row r="5295" spans="1:7">
      <c r="A5295">
        <v>5294</v>
      </c>
      <c r="B5295" s="52">
        <v>41819</v>
      </c>
      <c r="C5295">
        <v>29</v>
      </c>
      <c r="D5295">
        <v>6</v>
      </c>
      <c r="E5295">
        <v>2014</v>
      </c>
      <c r="F5295">
        <v>2014</v>
      </c>
      <c r="G5295" t="str">
        <f t="shared" si="82"/>
        <v>insert into Date_Table values(5294,'06/29/14',29,6,2014,2014)</v>
      </c>
    </row>
    <row r="5296" spans="1:7">
      <c r="A5296">
        <v>5295</v>
      </c>
      <c r="B5296" s="52">
        <v>41820</v>
      </c>
      <c r="C5296">
        <v>30</v>
      </c>
      <c r="D5296">
        <v>6</v>
      </c>
      <c r="E5296">
        <v>2014</v>
      </c>
      <c r="F5296">
        <v>2014</v>
      </c>
      <c r="G5296" t="str">
        <f t="shared" si="82"/>
        <v>insert into Date_Table values(5295,'06/30/14',30,6,2014,2014)</v>
      </c>
    </row>
    <row r="5297" spans="1:7">
      <c r="A5297">
        <v>5296</v>
      </c>
      <c r="B5297" s="52">
        <v>41821</v>
      </c>
      <c r="C5297">
        <v>1</v>
      </c>
      <c r="D5297">
        <v>7</v>
      </c>
      <c r="E5297">
        <v>2014</v>
      </c>
      <c r="F5297">
        <v>2014</v>
      </c>
      <c r="G5297" t="str">
        <f t="shared" si="82"/>
        <v>insert into Date_Table values(5296,'07/01/14',1,7,2014,2014)</v>
      </c>
    </row>
    <row r="5298" spans="1:7">
      <c r="A5298">
        <v>5297</v>
      </c>
      <c r="B5298" s="52">
        <v>41822</v>
      </c>
      <c r="C5298">
        <v>2</v>
      </c>
      <c r="D5298">
        <v>7</v>
      </c>
      <c r="E5298">
        <v>2014</v>
      </c>
      <c r="F5298">
        <v>2014</v>
      </c>
      <c r="G5298" t="str">
        <f t="shared" si="82"/>
        <v>insert into Date_Table values(5297,'07/02/14',2,7,2014,2014)</v>
      </c>
    </row>
    <row r="5299" spans="1:7">
      <c r="A5299">
        <v>5298</v>
      </c>
      <c r="B5299" s="52">
        <v>41823</v>
      </c>
      <c r="C5299">
        <v>3</v>
      </c>
      <c r="D5299">
        <v>7</v>
      </c>
      <c r="E5299">
        <v>2014</v>
      </c>
      <c r="F5299">
        <v>2014</v>
      </c>
      <c r="G5299" t="str">
        <f t="shared" si="82"/>
        <v>insert into Date_Table values(5298,'07/03/14',3,7,2014,2014)</v>
      </c>
    </row>
    <row r="5300" spans="1:7">
      <c r="A5300">
        <v>5299</v>
      </c>
      <c r="B5300" s="52">
        <v>41824</v>
      </c>
      <c r="C5300">
        <v>4</v>
      </c>
      <c r="D5300">
        <v>7</v>
      </c>
      <c r="E5300">
        <v>2014</v>
      </c>
      <c r="F5300">
        <v>2014</v>
      </c>
      <c r="G5300" t="str">
        <f t="shared" si="82"/>
        <v>insert into Date_Table values(5299,'07/04/14',4,7,2014,2014)</v>
      </c>
    </row>
    <row r="5301" spans="1:7">
      <c r="A5301">
        <v>5300</v>
      </c>
      <c r="B5301" s="52">
        <v>41825</v>
      </c>
      <c r="C5301">
        <v>5</v>
      </c>
      <c r="D5301">
        <v>7</v>
      </c>
      <c r="E5301">
        <v>2014</v>
      </c>
      <c r="F5301">
        <v>2014</v>
      </c>
      <c r="G5301" t="str">
        <f t="shared" si="82"/>
        <v>insert into Date_Table values(5300,'07/05/14',5,7,2014,2014)</v>
      </c>
    </row>
    <row r="5302" spans="1:7">
      <c r="A5302">
        <v>5301</v>
      </c>
      <c r="B5302" s="52">
        <v>41826</v>
      </c>
      <c r="C5302">
        <v>6</v>
      </c>
      <c r="D5302">
        <v>7</v>
      </c>
      <c r="E5302">
        <v>2014</v>
      </c>
      <c r="F5302">
        <v>2014</v>
      </c>
      <c r="G5302" t="str">
        <f t="shared" si="82"/>
        <v>insert into Date_Table values(5301,'07/06/14',6,7,2014,2014)</v>
      </c>
    </row>
    <row r="5303" spans="1:7">
      <c r="A5303">
        <v>5302</v>
      </c>
      <c r="B5303" s="52">
        <v>41827</v>
      </c>
      <c r="C5303">
        <v>7</v>
      </c>
      <c r="D5303">
        <v>7</v>
      </c>
      <c r="E5303">
        <v>2014</v>
      </c>
      <c r="F5303">
        <v>2014</v>
      </c>
      <c r="G5303" t="str">
        <f t="shared" si="82"/>
        <v>insert into Date_Table values(5302,'07/07/14',7,7,2014,2014)</v>
      </c>
    </row>
    <row r="5304" spans="1:7">
      <c r="A5304">
        <v>5303</v>
      </c>
      <c r="B5304" s="52">
        <v>41828</v>
      </c>
      <c r="C5304">
        <v>8</v>
      </c>
      <c r="D5304">
        <v>7</v>
      </c>
      <c r="E5304">
        <v>2014</v>
      </c>
      <c r="F5304">
        <v>2014</v>
      </c>
      <c r="G5304" t="str">
        <f t="shared" si="82"/>
        <v>insert into Date_Table values(5303,'07/08/14',8,7,2014,2014)</v>
      </c>
    </row>
    <row r="5305" spans="1:7">
      <c r="A5305">
        <v>5304</v>
      </c>
      <c r="B5305" s="52">
        <v>41829</v>
      </c>
      <c r="C5305">
        <v>9</v>
      </c>
      <c r="D5305">
        <v>7</v>
      </c>
      <c r="E5305">
        <v>2014</v>
      </c>
      <c r="F5305">
        <v>2014</v>
      </c>
      <c r="G5305" t="str">
        <f t="shared" si="82"/>
        <v>insert into Date_Table values(5304,'07/09/14',9,7,2014,2014)</v>
      </c>
    </row>
    <row r="5306" spans="1:7">
      <c r="A5306">
        <v>5305</v>
      </c>
      <c r="B5306" s="52">
        <v>41830</v>
      </c>
      <c r="C5306">
        <v>10</v>
      </c>
      <c r="D5306">
        <v>7</v>
      </c>
      <c r="E5306">
        <v>2014</v>
      </c>
      <c r="F5306">
        <v>2014</v>
      </c>
      <c r="G5306" t="str">
        <f t="shared" si="82"/>
        <v>insert into Date_Table values(5305,'07/10/14',10,7,2014,2014)</v>
      </c>
    </row>
    <row r="5307" spans="1:7">
      <c r="A5307">
        <v>5306</v>
      </c>
      <c r="B5307" s="52">
        <v>41831</v>
      </c>
      <c r="C5307">
        <v>11</v>
      </c>
      <c r="D5307">
        <v>7</v>
      </c>
      <c r="E5307">
        <v>2014</v>
      </c>
      <c r="F5307">
        <v>2014</v>
      </c>
      <c r="G5307" t="str">
        <f t="shared" si="82"/>
        <v>insert into Date_Table values(5306,'07/11/14',11,7,2014,2014)</v>
      </c>
    </row>
    <row r="5308" spans="1:7">
      <c r="A5308">
        <v>5307</v>
      </c>
      <c r="B5308" s="52">
        <v>41832</v>
      </c>
      <c r="C5308">
        <v>12</v>
      </c>
      <c r="D5308">
        <v>7</v>
      </c>
      <c r="E5308">
        <v>2014</v>
      </c>
      <c r="F5308">
        <v>2014</v>
      </c>
      <c r="G5308" t="str">
        <f t="shared" si="82"/>
        <v>insert into Date_Table values(5307,'07/12/14',12,7,2014,2014)</v>
      </c>
    </row>
    <row r="5309" spans="1:7">
      <c r="A5309">
        <v>5308</v>
      </c>
      <c r="B5309" s="52">
        <v>41833</v>
      </c>
      <c r="C5309">
        <v>13</v>
      </c>
      <c r="D5309">
        <v>7</v>
      </c>
      <c r="E5309">
        <v>2014</v>
      </c>
      <c r="F5309">
        <v>2014</v>
      </c>
      <c r="G5309" t="str">
        <f t="shared" si="82"/>
        <v>insert into Date_Table values(5308,'07/13/14',13,7,2014,2014)</v>
      </c>
    </row>
    <row r="5310" spans="1:7">
      <c r="A5310">
        <v>5309</v>
      </c>
      <c r="B5310" s="52">
        <v>41834</v>
      </c>
      <c r="C5310">
        <v>14</v>
      </c>
      <c r="D5310">
        <v>7</v>
      </c>
      <c r="E5310">
        <v>2014</v>
      </c>
      <c r="F5310">
        <v>2014</v>
      </c>
      <c r="G5310" t="str">
        <f t="shared" si="82"/>
        <v>insert into Date_Table values(5309,'07/14/14',14,7,2014,2014)</v>
      </c>
    </row>
    <row r="5311" spans="1:7">
      <c r="A5311">
        <v>5310</v>
      </c>
      <c r="B5311" s="52">
        <v>41835</v>
      </c>
      <c r="C5311">
        <v>15</v>
      </c>
      <c r="D5311">
        <v>7</v>
      </c>
      <c r="E5311">
        <v>2014</v>
      </c>
      <c r="F5311">
        <v>2014</v>
      </c>
      <c r="G5311" t="str">
        <f t="shared" si="82"/>
        <v>insert into Date_Table values(5310,'07/15/14',15,7,2014,2014)</v>
      </c>
    </row>
    <row r="5312" spans="1:7">
      <c r="A5312">
        <v>5311</v>
      </c>
      <c r="B5312" s="52">
        <v>41836</v>
      </c>
      <c r="C5312">
        <v>16</v>
      </c>
      <c r="D5312">
        <v>7</v>
      </c>
      <c r="E5312">
        <v>2014</v>
      </c>
      <c r="F5312">
        <v>2014</v>
      </c>
      <c r="G5312" t="str">
        <f t="shared" si="82"/>
        <v>insert into Date_Table values(5311,'07/16/14',16,7,2014,2014)</v>
      </c>
    </row>
    <row r="5313" spans="1:7">
      <c r="A5313">
        <v>5312</v>
      </c>
      <c r="B5313" s="52">
        <v>41837</v>
      </c>
      <c r="C5313">
        <v>17</v>
      </c>
      <c r="D5313">
        <v>7</v>
      </c>
      <c r="E5313">
        <v>2014</v>
      </c>
      <c r="F5313">
        <v>2014</v>
      </c>
      <c r="G5313" t="str">
        <f t="shared" si="82"/>
        <v>insert into Date_Table values(5312,'07/17/14',17,7,2014,2014)</v>
      </c>
    </row>
    <row r="5314" spans="1:7">
      <c r="A5314">
        <v>5313</v>
      </c>
      <c r="B5314" s="52">
        <v>41838</v>
      </c>
      <c r="C5314">
        <v>18</v>
      </c>
      <c r="D5314">
        <v>7</v>
      </c>
      <c r="E5314">
        <v>2014</v>
      </c>
      <c r="F5314">
        <v>2014</v>
      </c>
      <c r="G5314" t="str">
        <f t="shared" si="82"/>
        <v>insert into Date_Table values(5313,'07/18/14',18,7,2014,2014)</v>
      </c>
    </row>
    <row r="5315" spans="1:7">
      <c r="A5315">
        <v>5314</v>
      </c>
      <c r="B5315" s="52">
        <v>41839</v>
      </c>
      <c r="C5315">
        <v>19</v>
      </c>
      <c r="D5315">
        <v>7</v>
      </c>
      <c r="E5315">
        <v>2014</v>
      </c>
      <c r="F5315">
        <v>2014</v>
      </c>
      <c r="G5315" t="str">
        <f t="shared" ref="G5315:G5378" si="83">"insert into Date_Table values("&amp;A5315&amp;",'"&amp;TEXT(B5315,"mm/dd/yy")&amp;"',"&amp;C5315&amp;","&amp;D5315&amp;","&amp;E5315&amp;","&amp;F5315&amp;")"</f>
        <v>insert into Date_Table values(5314,'07/19/14',19,7,2014,2014)</v>
      </c>
    </row>
    <row r="5316" spans="1:7">
      <c r="A5316">
        <v>5315</v>
      </c>
      <c r="B5316" s="52">
        <v>41840</v>
      </c>
      <c r="C5316">
        <v>20</v>
      </c>
      <c r="D5316">
        <v>7</v>
      </c>
      <c r="E5316">
        <v>2014</v>
      </c>
      <c r="F5316">
        <v>2014</v>
      </c>
      <c r="G5316" t="str">
        <f t="shared" si="83"/>
        <v>insert into Date_Table values(5315,'07/20/14',20,7,2014,2014)</v>
      </c>
    </row>
    <row r="5317" spans="1:7">
      <c r="A5317">
        <v>5316</v>
      </c>
      <c r="B5317" s="52">
        <v>41841</v>
      </c>
      <c r="C5317">
        <v>21</v>
      </c>
      <c r="D5317">
        <v>7</v>
      </c>
      <c r="E5317">
        <v>2014</v>
      </c>
      <c r="F5317">
        <v>2014</v>
      </c>
      <c r="G5317" t="str">
        <f t="shared" si="83"/>
        <v>insert into Date_Table values(5316,'07/21/14',21,7,2014,2014)</v>
      </c>
    </row>
    <row r="5318" spans="1:7">
      <c r="A5318">
        <v>5317</v>
      </c>
      <c r="B5318" s="52">
        <v>41842</v>
      </c>
      <c r="C5318">
        <v>22</v>
      </c>
      <c r="D5318">
        <v>7</v>
      </c>
      <c r="E5318">
        <v>2014</v>
      </c>
      <c r="F5318">
        <v>2014</v>
      </c>
      <c r="G5318" t="str">
        <f t="shared" si="83"/>
        <v>insert into Date_Table values(5317,'07/22/14',22,7,2014,2014)</v>
      </c>
    </row>
    <row r="5319" spans="1:7">
      <c r="A5319">
        <v>5318</v>
      </c>
      <c r="B5319" s="52">
        <v>41843</v>
      </c>
      <c r="C5319">
        <v>23</v>
      </c>
      <c r="D5319">
        <v>7</v>
      </c>
      <c r="E5319">
        <v>2014</v>
      </c>
      <c r="F5319">
        <v>2014</v>
      </c>
      <c r="G5319" t="str">
        <f t="shared" si="83"/>
        <v>insert into Date_Table values(5318,'07/23/14',23,7,2014,2014)</v>
      </c>
    </row>
    <row r="5320" spans="1:7">
      <c r="A5320">
        <v>5319</v>
      </c>
      <c r="B5320" s="52">
        <v>41844</v>
      </c>
      <c r="C5320">
        <v>24</v>
      </c>
      <c r="D5320">
        <v>7</v>
      </c>
      <c r="E5320">
        <v>2014</v>
      </c>
      <c r="F5320">
        <v>2014</v>
      </c>
      <c r="G5320" t="str">
        <f t="shared" si="83"/>
        <v>insert into Date_Table values(5319,'07/24/14',24,7,2014,2014)</v>
      </c>
    </row>
    <row r="5321" spans="1:7">
      <c r="A5321">
        <v>5320</v>
      </c>
      <c r="B5321" s="52">
        <v>41845</v>
      </c>
      <c r="C5321">
        <v>25</v>
      </c>
      <c r="D5321">
        <v>7</v>
      </c>
      <c r="E5321">
        <v>2014</v>
      </c>
      <c r="F5321">
        <v>2014</v>
      </c>
      <c r="G5321" t="str">
        <f t="shared" si="83"/>
        <v>insert into Date_Table values(5320,'07/25/14',25,7,2014,2014)</v>
      </c>
    </row>
    <row r="5322" spans="1:7">
      <c r="A5322">
        <v>5321</v>
      </c>
      <c r="B5322" s="52">
        <v>41846</v>
      </c>
      <c r="C5322">
        <v>26</v>
      </c>
      <c r="D5322">
        <v>7</v>
      </c>
      <c r="E5322">
        <v>2014</v>
      </c>
      <c r="F5322">
        <v>2014</v>
      </c>
      <c r="G5322" t="str">
        <f t="shared" si="83"/>
        <v>insert into Date_Table values(5321,'07/26/14',26,7,2014,2014)</v>
      </c>
    </row>
    <row r="5323" spans="1:7">
      <c r="A5323">
        <v>5322</v>
      </c>
      <c r="B5323" s="52">
        <v>41847</v>
      </c>
      <c r="C5323">
        <v>27</v>
      </c>
      <c r="D5323">
        <v>7</v>
      </c>
      <c r="E5323">
        <v>2014</v>
      </c>
      <c r="F5323">
        <v>2014</v>
      </c>
      <c r="G5323" t="str">
        <f t="shared" si="83"/>
        <v>insert into Date_Table values(5322,'07/27/14',27,7,2014,2014)</v>
      </c>
    </row>
    <row r="5324" spans="1:7">
      <c r="A5324">
        <v>5323</v>
      </c>
      <c r="B5324" s="52">
        <v>41848</v>
      </c>
      <c r="C5324">
        <v>28</v>
      </c>
      <c r="D5324">
        <v>7</v>
      </c>
      <c r="E5324">
        <v>2014</v>
      </c>
      <c r="F5324">
        <v>2014</v>
      </c>
      <c r="G5324" t="str">
        <f t="shared" si="83"/>
        <v>insert into Date_Table values(5323,'07/28/14',28,7,2014,2014)</v>
      </c>
    </row>
    <row r="5325" spans="1:7">
      <c r="A5325">
        <v>5324</v>
      </c>
      <c r="B5325" s="52">
        <v>41849</v>
      </c>
      <c r="C5325">
        <v>29</v>
      </c>
      <c r="D5325">
        <v>7</v>
      </c>
      <c r="E5325">
        <v>2014</v>
      </c>
      <c r="F5325">
        <v>2014</v>
      </c>
      <c r="G5325" t="str">
        <f t="shared" si="83"/>
        <v>insert into Date_Table values(5324,'07/29/14',29,7,2014,2014)</v>
      </c>
    </row>
    <row r="5326" spans="1:7">
      <c r="A5326">
        <v>5325</v>
      </c>
      <c r="B5326" s="52">
        <v>41850</v>
      </c>
      <c r="C5326">
        <v>30</v>
      </c>
      <c r="D5326">
        <v>7</v>
      </c>
      <c r="E5326">
        <v>2014</v>
      </c>
      <c r="F5326">
        <v>2014</v>
      </c>
      <c r="G5326" t="str">
        <f t="shared" si="83"/>
        <v>insert into Date_Table values(5325,'07/30/14',30,7,2014,2014)</v>
      </c>
    </row>
    <row r="5327" spans="1:7">
      <c r="A5327">
        <v>5326</v>
      </c>
      <c r="B5327" s="52">
        <v>41851</v>
      </c>
      <c r="C5327">
        <v>31</v>
      </c>
      <c r="D5327">
        <v>7</v>
      </c>
      <c r="E5327">
        <v>2014</v>
      </c>
      <c r="F5327">
        <v>2014</v>
      </c>
      <c r="G5327" t="str">
        <f t="shared" si="83"/>
        <v>insert into Date_Table values(5326,'07/31/14',31,7,2014,2014)</v>
      </c>
    </row>
    <row r="5328" spans="1:7">
      <c r="A5328">
        <v>5327</v>
      </c>
      <c r="B5328" s="52">
        <v>41852</v>
      </c>
      <c r="C5328">
        <v>1</v>
      </c>
      <c r="D5328">
        <v>8</v>
      </c>
      <c r="E5328">
        <v>2014</v>
      </c>
      <c r="F5328">
        <v>2014</v>
      </c>
      <c r="G5328" t="str">
        <f t="shared" si="83"/>
        <v>insert into Date_Table values(5327,'08/01/14',1,8,2014,2014)</v>
      </c>
    </row>
    <row r="5329" spans="1:7">
      <c r="A5329">
        <v>5328</v>
      </c>
      <c r="B5329" s="52">
        <v>41853</v>
      </c>
      <c r="C5329">
        <v>2</v>
      </c>
      <c r="D5329">
        <v>8</v>
      </c>
      <c r="E5329">
        <v>2014</v>
      </c>
      <c r="F5329">
        <v>2014</v>
      </c>
      <c r="G5329" t="str">
        <f t="shared" si="83"/>
        <v>insert into Date_Table values(5328,'08/02/14',2,8,2014,2014)</v>
      </c>
    </row>
    <row r="5330" spans="1:7">
      <c r="A5330">
        <v>5329</v>
      </c>
      <c r="B5330" s="52">
        <v>41854</v>
      </c>
      <c r="C5330">
        <v>3</v>
      </c>
      <c r="D5330">
        <v>8</v>
      </c>
      <c r="E5330">
        <v>2014</v>
      </c>
      <c r="F5330">
        <v>2014</v>
      </c>
      <c r="G5330" t="str">
        <f t="shared" si="83"/>
        <v>insert into Date_Table values(5329,'08/03/14',3,8,2014,2014)</v>
      </c>
    </row>
    <row r="5331" spans="1:7">
      <c r="A5331">
        <v>5330</v>
      </c>
      <c r="B5331" s="52">
        <v>41855</v>
      </c>
      <c r="C5331">
        <v>4</v>
      </c>
      <c r="D5331">
        <v>8</v>
      </c>
      <c r="E5331">
        <v>2014</v>
      </c>
      <c r="F5331">
        <v>2014</v>
      </c>
      <c r="G5331" t="str">
        <f t="shared" si="83"/>
        <v>insert into Date_Table values(5330,'08/04/14',4,8,2014,2014)</v>
      </c>
    </row>
    <row r="5332" spans="1:7">
      <c r="A5332">
        <v>5331</v>
      </c>
      <c r="B5332" s="52">
        <v>41856</v>
      </c>
      <c r="C5332">
        <v>5</v>
      </c>
      <c r="D5332">
        <v>8</v>
      </c>
      <c r="E5332">
        <v>2014</v>
      </c>
      <c r="F5332">
        <v>2014</v>
      </c>
      <c r="G5332" t="str">
        <f t="shared" si="83"/>
        <v>insert into Date_Table values(5331,'08/05/14',5,8,2014,2014)</v>
      </c>
    </row>
    <row r="5333" spans="1:7">
      <c r="A5333">
        <v>5332</v>
      </c>
      <c r="B5333" s="52">
        <v>41857</v>
      </c>
      <c r="C5333">
        <v>6</v>
      </c>
      <c r="D5333">
        <v>8</v>
      </c>
      <c r="E5333">
        <v>2014</v>
      </c>
      <c r="F5333">
        <v>2014</v>
      </c>
      <c r="G5333" t="str">
        <f t="shared" si="83"/>
        <v>insert into Date_Table values(5332,'08/06/14',6,8,2014,2014)</v>
      </c>
    </row>
    <row r="5334" spans="1:7">
      <c r="A5334">
        <v>5333</v>
      </c>
      <c r="B5334" s="52">
        <v>41858</v>
      </c>
      <c r="C5334">
        <v>7</v>
      </c>
      <c r="D5334">
        <v>8</v>
      </c>
      <c r="E5334">
        <v>2014</v>
      </c>
      <c r="F5334">
        <v>2014</v>
      </c>
      <c r="G5334" t="str">
        <f t="shared" si="83"/>
        <v>insert into Date_Table values(5333,'08/07/14',7,8,2014,2014)</v>
      </c>
    </row>
    <row r="5335" spans="1:7">
      <c r="A5335">
        <v>5334</v>
      </c>
      <c r="B5335" s="52">
        <v>41859</v>
      </c>
      <c r="C5335">
        <v>8</v>
      </c>
      <c r="D5335">
        <v>8</v>
      </c>
      <c r="E5335">
        <v>2014</v>
      </c>
      <c r="F5335">
        <v>2014</v>
      </c>
      <c r="G5335" t="str">
        <f t="shared" si="83"/>
        <v>insert into Date_Table values(5334,'08/08/14',8,8,2014,2014)</v>
      </c>
    </row>
    <row r="5336" spans="1:7">
      <c r="A5336">
        <v>5335</v>
      </c>
      <c r="B5336" s="52">
        <v>41860</v>
      </c>
      <c r="C5336">
        <v>9</v>
      </c>
      <c r="D5336">
        <v>8</v>
      </c>
      <c r="E5336">
        <v>2014</v>
      </c>
      <c r="F5336">
        <v>2014</v>
      </c>
      <c r="G5336" t="str">
        <f t="shared" si="83"/>
        <v>insert into Date_Table values(5335,'08/09/14',9,8,2014,2014)</v>
      </c>
    </row>
    <row r="5337" spans="1:7">
      <c r="A5337">
        <v>5336</v>
      </c>
      <c r="B5337" s="52">
        <v>41861</v>
      </c>
      <c r="C5337">
        <v>10</v>
      </c>
      <c r="D5337">
        <v>8</v>
      </c>
      <c r="E5337">
        <v>2014</v>
      </c>
      <c r="F5337">
        <v>2014</v>
      </c>
      <c r="G5337" t="str">
        <f t="shared" si="83"/>
        <v>insert into Date_Table values(5336,'08/10/14',10,8,2014,2014)</v>
      </c>
    </row>
    <row r="5338" spans="1:7">
      <c r="A5338">
        <v>5337</v>
      </c>
      <c r="B5338" s="52">
        <v>41862</v>
      </c>
      <c r="C5338">
        <v>11</v>
      </c>
      <c r="D5338">
        <v>8</v>
      </c>
      <c r="E5338">
        <v>2014</v>
      </c>
      <c r="F5338">
        <v>2014</v>
      </c>
      <c r="G5338" t="str">
        <f t="shared" si="83"/>
        <v>insert into Date_Table values(5337,'08/11/14',11,8,2014,2014)</v>
      </c>
    </row>
    <row r="5339" spans="1:7">
      <c r="A5339">
        <v>5338</v>
      </c>
      <c r="B5339" s="52">
        <v>41863</v>
      </c>
      <c r="C5339">
        <v>12</v>
      </c>
      <c r="D5339">
        <v>8</v>
      </c>
      <c r="E5339">
        <v>2014</v>
      </c>
      <c r="F5339">
        <v>2014</v>
      </c>
      <c r="G5339" t="str">
        <f t="shared" si="83"/>
        <v>insert into Date_Table values(5338,'08/12/14',12,8,2014,2014)</v>
      </c>
    </row>
    <row r="5340" spans="1:7">
      <c r="A5340">
        <v>5339</v>
      </c>
      <c r="B5340" s="52">
        <v>41864</v>
      </c>
      <c r="C5340">
        <v>13</v>
      </c>
      <c r="D5340">
        <v>8</v>
      </c>
      <c r="E5340">
        <v>2014</v>
      </c>
      <c r="F5340">
        <v>2014</v>
      </c>
      <c r="G5340" t="str">
        <f t="shared" si="83"/>
        <v>insert into Date_Table values(5339,'08/13/14',13,8,2014,2014)</v>
      </c>
    </row>
    <row r="5341" spans="1:7">
      <c r="A5341">
        <v>5340</v>
      </c>
      <c r="B5341" s="52">
        <v>41865</v>
      </c>
      <c r="C5341">
        <v>14</v>
      </c>
      <c r="D5341">
        <v>8</v>
      </c>
      <c r="E5341">
        <v>2014</v>
      </c>
      <c r="F5341">
        <v>2014</v>
      </c>
      <c r="G5341" t="str">
        <f t="shared" si="83"/>
        <v>insert into Date_Table values(5340,'08/14/14',14,8,2014,2014)</v>
      </c>
    </row>
    <row r="5342" spans="1:7">
      <c r="A5342">
        <v>5341</v>
      </c>
      <c r="B5342" s="52">
        <v>41866</v>
      </c>
      <c r="C5342">
        <v>15</v>
      </c>
      <c r="D5342">
        <v>8</v>
      </c>
      <c r="E5342">
        <v>2014</v>
      </c>
      <c r="F5342">
        <v>2014</v>
      </c>
      <c r="G5342" t="str">
        <f t="shared" si="83"/>
        <v>insert into Date_Table values(5341,'08/15/14',15,8,2014,2014)</v>
      </c>
    </row>
    <row r="5343" spans="1:7">
      <c r="A5343">
        <v>5342</v>
      </c>
      <c r="B5343" s="52">
        <v>41867</v>
      </c>
      <c r="C5343">
        <v>16</v>
      </c>
      <c r="D5343">
        <v>8</v>
      </c>
      <c r="E5343">
        <v>2014</v>
      </c>
      <c r="F5343">
        <v>2014</v>
      </c>
      <c r="G5343" t="str">
        <f t="shared" si="83"/>
        <v>insert into Date_Table values(5342,'08/16/14',16,8,2014,2014)</v>
      </c>
    </row>
    <row r="5344" spans="1:7">
      <c r="A5344">
        <v>5343</v>
      </c>
      <c r="B5344" s="52">
        <v>41868</v>
      </c>
      <c r="C5344">
        <v>17</v>
      </c>
      <c r="D5344">
        <v>8</v>
      </c>
      <c r="E5344">
        <v>2014</v>
      </c>
      <c r="F5344">
        <v>2014</v>
      </c>
      <c r="G5344" t="str">
        <f t="shared" si="83"/>
        <v>insert into Date_Table values(5343,'08/17/14',17,8,2014,2014)</v>
      </c>
    </row>
    <row r="5345" spans="1:7">
      <c r="A5345">
        <v>5344</v>
      </c>
      <c r="B5345" s="52">
        <v>41869</v>
      </c>
      <c r="C5345">
        <v>18</v>
      </c>
      <c r="D5345">
        <v>8</v>
      </c>
      <c r="E5345">
        <v>2014</v>
      </c>
      <c r="F5345">
        <v>2014</v>
      </c>
      <c r="G5345" t="str">
        <f t="shared" si="83"/>
        <v>insert into Date_Table values(5344,'08/18/14',18,8,2014,2014)</v>
      </c>
    </row>
    <row r="5346" spans="1:7">
      <c r="A5346">
        <v>5345</v>
      </c>
      <c r="B5346" s="52">
        <v>41870</v>
      </c>
      <c r="C5346">
        <v>19</v>
      </c>
      <c r="D5346">
        <v>8</v>
      </c>
      <c r="E5346">
        <v>2014</v>
      </c>
      <c r="F5346">
        <v>2014</v>
      </c>
      <c r="G5346" t="str">
        <f t="shared" si="83"/>
        <v>insert into Date_Table values(5345,'08/19/14',19,8,2014,2014)</v>
      </c>
    </row>
    <row r="5347" spans="1:7">
      <c r="A5347">
        <v>5346</v>
      </c>
      <c r="B5347" s="52">
        <v>41871</v>
      </c>
      <c r="C5347">
        <v>20</v>
      </c>
      <c r="D5347">
        <v>8</v>
      </c>
      <c r="E5347">
        <v>2014</v>
      </c>
      <c r="F5347">
        <v>2014</v>
      </c>
      <c r="G5347" t="str">
        <f t="shared" si="83"/>
        <v>insert into Date_Table values(5346,'08/20/14',20,8,2014,2014)</v>
      </c>
    </row>
    <row r="5348" spans="1:7">
      <c r="A5348">
        <v>5347</v>
      </c>
      <c r="B5348" s="52">
        <v>41872</v>
      </c>
      <c r="C5348">
        <v>21</v>
      </c>
      <c r="D5348">
        <v>8</v>
      </c>
      <c r="E5348">
        <v>2014</v>
      </c>
      <c r="F5348">
        <v>2014</v>
      </c>
      <c r="G5348" t="str">
        <f t="shared" si="83"/>
        <v>insert into Date_Table values(5347,'08/21/14',21,8,2014,2014)</v>
      </c>
    </row>
    <row r="5349" spans="1:7">
      <c r="A5349">
        <v>5348</v>
      </c>
      <c r="B5349" s="52">
        <v>41873</v>
      </c>
      <c r="C5349">
        <v>22</v>
      </c>
      <c r="D5349">
        <v>8</v>
      </c>
      <c r="E5349">
        <v>2014</v>
      </c>
      <c r="F5349">
        <v>2014</v>
      </c>
      <c r="G5349" t="str">
        <f t="shared" si="83"/>
        <v>insert into Date_Table values(5348,'08/22/14',22,8,2014,2014)</v>
      </c>
    </row>
    <row r="5350" spans="1:7">
      <c r="A5350">
        <v>5349</v>
      </c>
      <c r="B5350" s="52">
        <v>41874</v>
      </c>
      <c r="C5350">
        <v>23</v>
      </c>
      <c r="D5350">
        <v>8</v>
      </c>
      <c r="E5350">
        <v>2014</v>
      </c>
      <c r="F5350">
        <v>2014</v>
      </c>
      <c r="G5350" t="str">
        <f t="shared" si="83"/>
        <v>insert into Date_Table values(5349,'08/23/14',23,8,2014,2014)</v>
      </c>
    </row>
    <row r="5351" spans="1:7">
      <c r="A5351">
        <v>5350</v>
      </c>
      <c r="B5351" s="52">
        <v>41875</v>
      </c>
      <c r="C5351">
        <v>24</v>
      </c>
      <c r="D5351">
        <v>8</v>
      </c>
      <c r="E5351">
        <v>2014</v>
      </c>
      <c r="F5351">
        <v>2014</v>
      </c>
      <c r="G5351" t="str">
        <f t="shared" si="83"/>
        <v>insert into Date_Table values(5350,'08/24/14',24,8,2014,2014)</v>
      </c>
    </row>
    <row r="5352" spans="1:7">
      <c r="A5352">
        <v>5351</v>
      </c>
      <c r="B5352" s="52">
        <v>41876</v>
      </c>
      <c r="C5352">
        <v>25</v>
      </c>
      <c r="D5352">
        <v>8</v>
      </c>
      <c r="E5352">
        <v>2014</v>
      </c>
      <c r="F5352">
        <v>2014</v>
      </c>
      <c r="G5352" t="str">
        <f t="shared" si="83"/>
        <v>insert into Date_Table values(5351,'08/25/14',25,8,2014,2014)</v>
      </c>
    </row>
    <row r="5353" spans="1:7">
      <c r="A5353">
        <v>5352</v>
      </c>
      <c r="B5353" s="52">
        <v>41877</v>
      </c>
      <c r="C5353">
        <v>26</v>
      </c>
      <c r="D5353">
        <v>8</v>
      </c>
      <c r="E5353">
        <v>2014</v>
      </c>
      <c r="F5353">
        <v>2014</v>
      </c>
      <c r="G5353" t="str">
        <f t="shared" si="83"/>
        <v>insert into Date_Table values(5352,'08/26/14',26,8,2014,2014)</v>
      </c>
    </row>
    <row r="5354" spans="1:7">
      <c r="A5354">
        <v>5353</v>
      </c>
      <c r="B5354" s="52">
        <v>41878</v>
      </c>
      <c r="C5354">
        <v>27</v>
      </c>
      <c r="D5354">
        <v>8</v>
      </c>
      <c r="E5354">
        <v>2014</v>
      </c>
      <c r="F5354">
        <v>2014</v>
      </c>
      <c r="G5354" t="str">
        <f t="shared" si="83"/>
        <v>insert into Date_Table values(5353,'08/27/14',27,8,2014,2014)</v>
      </c>
    </row>
    <row r="5355" spans="1:7">
      <c r="A5355">
        <v>5354</v>
      </c>
      <c r="B5355" s="52">
        <v>41879</v>
      </c>
      <c r="C5355">
        <v>28</v>
      </c>
      <c r="D5355">
        <v>8</v>
      </c>
      <c r="E5355">
        <v>2014</v>
      </c>
      <c r="F5355">
        <v>2014</v>
      </c>
      <c r="G5355" t="str">
        <f t="shared" si="83"/>
        <v>insert into Date_Table values(5354,'08/28/14',28,8,2014,2014)</v>
      </c>
    </row>
    <row r="5356" spans="1:7">
      <c r="A5356">
        <v>5355</v>
      </c>
      <c r="B5356" s="52">
        <v>41880</v>
      </c>
      <c r="C5356">
        <v>29</v>
      </c>
      <c r="D5356">
        <v>8</v>
      </c>
      <c r="E5356">
        <v>2014</v>
      </c>
      <c r="F5356">
        <v>2014</v>
      </c>
      <c r="G5356" t="str">
        <f t="shared" si="83"/>
        <v>insert into Date_Table values(5355,'08/29/14',29,8,2014,2014)</v>
      </c>
    </row>
    <row r="5357" spans="1:7">
      <c r="A5357">
        <v>5356</v>
      </c>
      <c r="B5357" s="52">
        <v>41881</v>
      </c>
      <c r="C5357">
        <v>30</v>
      </c>
      <c r="D5357">
        <v>8</v>
      </c>
      <c r="E5357">
        <v>2014</v>
      </c>
      <c r="F5357">
        <v>2014</v>
      </c>
      <c r="G5357" t="str">
        <f t="shared" si="83"/>
        <v>insert into Date_Table values(5356,'08/30/14',30,8,2014,2014)</v>
      </c>
    </row>
    <row r="5358" spans="1:7">
      <c r="A5358">
        <v>5357</v>
      </c>
      <c r="B5358" s="52">
        <v>41882</v>
      </c>
      <c r="C5358">
        <v>31</v>
      </c>
      <c r="D5358">
        <v>8</v>
      </c>
      <c r="E5358">
        <v>2014</v>
      </c>
      <c r="F5358">
        <v>2014</v>
      </c>
      <c r="G5358" t="str">
        <f t="shared" si="83"/>
        <v>insert into Date_Table values(5357,'08/31/14',31,8,2014,2014)</v>
      </c>
    </row>
    <row r="5359" spans="1:7">
      <c r="A5359">
        <v>5358</v>
      </c>
      <c r="B5359" s="52">
        <v>41883</v>
      </c>
      <c r="C5359">
        <v>1</v>
      </c>
      <c r="D5359">
        <v>9</v>
      </c>
      <c r="E5359">
        <v>2014</v>
      </c>
      <c r="F5359">
        <v>2014</v>
      </c>
      <c r="G5359" t="str">
        <f t="shared" si="83"/>
        <v>insert into Date_Table values(5358,'09/01/14',1,9,2014,2014)</v>
      </c>
    </row>
    <row r="5360" spans="1:7">
      <c r="A5360">
        <v>5359</v>
      </c>
      <c r="B5360" s="52">
        <v>41884</v>
      </c>
      <c r="C5360">
        <v>2</v>
      </c>
      <c r="D5360">
        <v>9</v>
      </c>
      <c r="E5360">
        <v>2014</v>
      </c>
      <c r="F5360">
        <v>2014</v>
      </c>
      <c r="G5360" t="str">
        <f t="shared" si="83"/>
        <v>insert into Date_Table values(5359,'09/02/14',2,9,2014,2014)</v>
      </c>
    </row>
    <row r="5361" spans="1:7">
      <c r="A5361">
        <v>5360</v>
      </c>
      <c r="B5361" s="52">
        <v>41885</v>
      </c>
      <c r="C5361">
        <v>3</v>
      </c>
      <c r="D5361">
        <v>9</v>
      </c>
      <c r="E5361">
        <v>2014</v>
      </c>
      <c r="F5361">
        <v>2014</v>
      </c>
      <c r="G5361" t="str">
        <f t="shared" si="83"/>
        <v>insert into Date_Table values(5360,'09/03/14',3,9,2014,2014)</v>
      </c>
    </row>
    <row r="5362" spans="1:7">
      <c r="A5362">
        <v>5361</v>
      </c>
      <c r="B5362" s="52">
        <v>41886</v>
      </c>
      <c r="C5362">
        <v>4</v>
      </c>
      <c r="D5362">
        <v>9</v>
      </c>
      <c r="E5362">
        <v>2014</v>
      </c>
      <c r="F5362">
        <v>2014</v>
      </c>
      <c r="G5362" t="str">
        <f t="shared" si="83"/>
        <v>insert into Date_Table values(5361,'09/04/14',4,9,2014,2014)</v>
      </c>
    </row>
    <row r="5363" spans="1:7">
      <c r="A5363">
        <v>5362</v>
      </c>
      <c r="B5363" s="52">
        <v>41887</v>
      </c>
      <c r="C5363">
        <v>5</v>
      </c>
      <c r="D5363">
        <v>9</v>
      </c>
      <c r="E5363">
        <v>2014</v>
      </c>
      <c r="F5363">
        <v>2014</v>
      </c>
      <c r="G5363" t="str">
        <f t="shared" si="83"/>
        <v>insert into Date_Table values(5362,'09/05/14',5,9,2014,2014)</v>
      </c>
    </row>
    <row r="5364" spans="1:7">
      <c r="A5364">
        <v>5363</v>
      </c>
      <c r="B5364" s="52">
        <v>41888</v>
      </c>
      <c r="C5364">
        <v>6</v>
      </c>
      <c r="D5364">
        <v>9</v>
      </c>
      <c r="E5364">
        <v>2014</v>
      </c>
      <c r="F5364">
        <v>2014</v>
      </c>
      <c r="G5364" t="str">
        <f t="shared" si="83"/>
        <v>insert into Date_Table values(5363,'09/06/14',6,9,2014,2014)</v>
      </c>
    </row>
    <row r="5365" spans="1:7">
      <c r="A5365">
        <v>5364</v>
      </c>
      <c r="B5365" s="52">
        <v>41889</v>
      </c>
      <c r="C5365">
        <v>7</v>
      </c>
      <c r="D5365">
        <v>9</v>
      </c>
      <c r="E5365">
        <v>2014</v>
      </c>
      <c r="F5365">
        <v>2014</v>
      </c>
      <c r="G5365" t="str">
        <f t="shared" si="83"/>
        <v>insert into Date_Table values(5364,'09/07/14',7,9,2014,2014)</v>
      </c>
    </row>
    <row r="5366" spans="1:7">
      <c r="A5366">
        <v>5365</v>
      </c>
      <c r="B5366" s="52">
        <v>41890</v>
      </c>
      <c r="C5366">
        <v>8</v>
      </c>
      <c r="D5366">
        <v>9</v>
      </c>
      <c r="E5366">
        <v>2014</v>
      </c>
      <c r="F5366">
        <v>2014</v>
      </c>
      <c r="G5366" t="str">
        <f t="shared" si="83"/>
        <v>insert into Date_Table values(5365,'09/08/14',8,9,2014,2014)</v>
      </c>
    </row>
    <row r="5367" spans="1:7">
      <c r="A5367">
        <v>5366</v>
      </c>
      <c r="B5367" s="52">
        <v>41891</v>
      </c>
      <c r="C5367">
        <v>9</v>
      </c>
      <c r="D5367">
        <v>9</v>
      </c>
      <c r="E5367">
        <v>2014</v>
      </c>
      <c r="F5367">
        <v>2014</v>
      </c>
      <c r="G5367" t="str">
        <f t="shared" si="83"/>
        <v>insert into Date_Table values(5366,'09/09/14',9,9,2014,2014)</v>
      </c>
    </row>
    <row r="5368" spans="1:7">
      <c r="A5368">
        <v>5367</v>
      </c>
      <c r="B5368" s="52">
        <v>41892</v>
      </c>
      <c r="C5368">
        <v>10</v>
      </c>
      <c r="D5368">
        <v>9</v>
      </c>
      <c r="E5368">
        <v>2014</v>
      </c>
      <c r="F5368">
        <v>2014</v>
      </c>
      <c r="G5368" t="str">
        <f t="shared" si="83"/>
        <v>insert into Date_Table values(5367,'09/10/14',10,9,2014,2014)</v>
      </c>
    </row>
    <row r="5369" spans="1:7">
      <c r="A5369">
        <v>5368</v>
      </c>
      <c r="B5369" s="52">
        <v>41893</v>
      </c>
      <c r="C5369">
        <v>11</v>
      </c>
      <c r="D5369">
        <v>9</v>
      </c>
      <c r="E5369">
        <v>2014</v>
      </c>
      <c r="F5369">
        <v>2014</v>
      </c>
      <c r="G5369" t="str">
        <f t="shared" si="83"/>
        <v>insert into Date_Table values(5368,'09/11/14',11,9,2014,2014)</v>
      </c>
    </row>
    <row r="5370" spans="1:7">
      <c r="A5370">
        <v>5369</v>
      </c>
      <c r="B5370" s="52">
        <v>41894</v>
      </c>
      <c r="C5370">
        <v>12</v>
      </c>
      <c r="D5370">
        <v>9</v>
      </c>
      <c r="E5370">
        <v>2014</v>
      </c>
      <c r="F5370">
        <v>2014</v>
      </c>
      <c r="G5370" t="str">
        <f t="shared" si="83"/>
        <v>insert into Date_Table values(5369,'09/12/14',12,9,2014,2014)</v>
      </c>
    </row>
    <row r="5371" spans="1:7">
      <c r="A5371">
        <v>5370</v>
      </c>
      <c r="B5371" s="52">
        <v>41895</v>
      </c>
      <c r="C5371">
        <v>13</v>
      </c>
      <c r="D5371">
        <v>9</v>
      </c>
      <c r="E5371">
        <v>2014</v>
      </c>
      <c r="F5371">
        <v>2014</v>
      </c>
      <c r="G5371" t="str">
        <f t="shared" si="83"/>
        <v>insert into Date_Table values(5370,'09/13/14',13,9,2014,2014)</v>
      </c>
    </row>
    <row r="5372" spans="1:7">
      <c r="A5372">
        <v>5371</v>
      </c>
      <c r="B5372" s="52">
        <v>41896</v>
      </c>
      <c r="C5372">
        <v>14</v>
      </c>
      <c r="D5372">
        <v>9</v>
      </c>
      <c r="E5372">
        <v>2014</v>
      </c>
      <c r="F5372">
        <v>2014</v>
      </c>
      <c r="G5372" t="str">
        <f t="shared" si="83"/>
        <v>insert into Date_Table values(5371,'09/14/14',14,9,2014,2014)</v>
      </c>
    </row>
    <row r="5373" spans="1:7">
      <c r="A5373">
        <v>5372</v>
      </c>
      <c r="B5373" s="52">
        <v>41897</v>
      </c>
      <c r="C5373">
        <v>15</v>
      </c>
      <c r="D5373">
        <v>9</v>
      </c>
      <c r="E5373">
        <v>2014</v>
      </c>
      <c r="F5373">
        <v>2014</v>
      </c>
      <c r="G5373" t="str">
        <f t="shared" si="83"/>
        <v>insert into Date_Table values(5372,'09/15/14',15,9,2014,2014)</v>
      </c>
    </row>
    <row r="5374" spans="1:7">
      <c r="A5374">
        <v>5373</v>
      </c>
      <c r="B5374" s="52">
        <v>41898</v>
      </c>
      <c r="C5374">
        <v>16</v>
      </c>
      <c r="D5374">
        <v>9</v>
      </c>
      <c r="E5374">
        <v>2014</v>
      </c>
      <c r="F5374">
        <v>2014</v>
      </c>
      <c r="G5374" t="str">
        <f t="shared" si="83"/>
        <v>insert into Date_Table values(5373,'09/16/14',16,9,2014,2014)</v>
      </c>
    </row>
    <row r="5375" spans="1:7">
      <c r="A5375">
        <v>5374</v>
      </c>
      <c r="B5375" s="52">
        <v>41899</v>
      </c>
      <c r="C5375">
        <v>17</v>
      </c>
      <c r="D5375">
        <v>9</v>
      </c>
      <c r="E5375">
        <v>2014</v>
      </c>
      <c r="F5375">
        <v>2014</v>
      </c>
      <c r="G5375" t="str">
        <f t="shared" si="83"/>
        <v>insert into Date_Table values(5374,'09/17/14',17,9,2014,2014)</v>
      </c>
    </row>
    <row r="5376" spans="1:7">
      <c r="A5376">
        <v>5375</v>
      </c>
      <c r="B5376" s="52">
        <v>41900</v>
      </c>
      <c r="C5376">
        <v>18</v>
      </c>
      <c r="D5376">
        <v>9</v>
      </c>
      <c r="E5376">
        <v>2014</v>
      </c>
      <c r="F5376">
        <v>2014</v>
      </c>
      <c r="G5376" t="str">
        <f t="shared" si="83"/>
        <v>insert into Date_Table values(5375,'09/18/14',18,9,2014,2014)</v>
      </c>
    </row>
    <row r="5377" spans="1:7">
      <c r="A5377">
        <v>5376</v>
      </c>
      <c r="B5377" s="52">
        <v>41901</v>
      </c>
      <c r="C5377">
        <v>19</v>
      </c>
      <c r="D5377">
        <v>9</v>
      </c>
      <c r="E5377">
        <v>2014</v>
      </c>
      <c r="F5377">
        <v>2014</v>
      </c>
      <c r="G5377" t="str">
        <f t="shared" si="83"/>
        <v>insert into Date_Table values(5376,'09/19/14',19,9,2014,2014)</v>
      </c>
    </row>
    <row r="5378" spans="1:7">
      <c r="A5378">
        <v>5377</v>
      </c>
      <c r="B5378" s="52">
        <v>41902</v>
      </c>
      <c r="C5378">
        <v>20</v>
      </c>
      <c r="D5378">
        <v>9</v>
      </c>
      <c r="E5378">
        <v>2014</v>
      </c>
      <c r="F5378">
        <v>2014</v>
      </c>
      <c r="G5378" t="str">
        <f t="shared" si="83"/>
        <v>insert into Date_Table values(5377,'09/20/14',20,9,2014,2014)</v>
      </c>
    </row>
    <row r="5379" spans="1:7">
      <c r="A5379">
        <v>5378</v>
      </c>
      <c r="B5379" s="52">
        <v>41903</v>
      </c>
      <c r="C5379">
        <v>21</v>
      </c>
      <c r="D5379">
        <v>9</v>
      </c>
      <c r="E5379">
        <v>2014</v>
      </c>
      <c r="F5379">
        <v>2014</v>
      </c>
      <c r="G5379" t="str">
        <f t="shared" ref="G5379:G5442" si="84">"insert into Date_Table values("&amp;A5379&amp;",'"&amp;TEXT(B5379,"mm/dd/yy")&amp;"',"&amp;C5379&amp;","&amp;D5379&amp;","&amp;E5379&amp;","&amp;F5379&amp;")"</f>
        <v>insert into Date_Table values(5378,'09/21/14',21,9,2014,2014)</v>
      </c>
    </row>
    <row r="5380" spans="1:7">
      <c r="A5380">
        <v>5379</v>
      </c>
      <c r="B5380" s="52">
        <v>41904</v>
      </c>
      <c r="C5380">
        <v>22</v>
      </c>
      <c r="D5380">
        <v>9</v>
      </c>
      <c r="E5380">
        <v>2014</v>
      </c>
      <c r="F5380">
        <v>2014</v>
      </c>
      <c r="G5380" t="str">
        <f t="shared" si="84"/>
        <v>insert into Date_Table values(5379,'09/22/14',22,9,2014,2014)</v>
      </c>
    </row>
    <row r="5381" spans="1:7">
      <c r="A5381">
        <v>5380</v>
      </c>
      <c r="B5381" s="52">
        <v>41905</v>
      </c>
      <c r="C5381">
        <v>23</v>
      </c>
      <c r="D5381">
        <v>9</v>
      </c>
      <c r="E5381">
        <v>2014</v>
      </c>
      <c r="F5381">
        <v>2014</v>
      </c>
      <c r="G5381" t="str">
        <f t="shared" si="84"/>
        <v>insert into Date_Table values(5380,'09/23/14',23,9,2014,2014)</v>
      </c>
    </row>
    <row r="5382" spans="1:7">
      <c r="A5382">
        <v>5381</v>
      </c>
      <c r="B5382" s="52">
        <v>41906</v>
      </c>
      <c r="C5382">
        <v>24</v>
      </c>
      <c r="D5382">
        <v>9</v>
      </c>
      <c r="E5382">
        <v>2014</v>
      </c>
      <c r="F5382">
        <v>2014</v>
      </c>
      <c r="G5382" t="str">
        <f t="shared" si="84"/>
        <v>insert into Date_Table values(5381,'09/24/14',24,9,2014,2014)</v>
      </c>
    </row>
    <row r="5383" spans="1:7">
      <c r="A5383">
        <v>5382</v>
      </c>
      <c r="B5383" s="52">
        <v>41907</v>
      </c>
      <c r="C5383">
        <v>25</v>
      </c>
      <c r="D5383">
        <v>9</v>
      </c>
      <c r="E5383">
        <v>2014</v>
      </c>
      <c r="F5383">
        <v>2014</v>
      </c>
      <c r="G5383" t="str">
        <f t="shared" si="84"/>
        <v>insert into Date_Table values(5382,'09/25/14',25,9,2014,2014)</v>
      </c>
    </row>
    <row r="5384" spans="1:7">
      <c r="A5384">
        <v>5383</v>
      </c>
      <c r="B5384" s="52">
        <v>41908</v>
      </c>
      <c r="C5384">
        <v>26</v>
      </c>
      <c r="D5384">
        <v>9</v>
      </c>
      <c r="E5384">
        <v>2014</v>
      </c>
      <c r="F5384">
        <v>2014</v>
      </c>
      <c r="G5384" t="str">
        <f t="shared" si="84"/>
        <v>insert into Date_Table values(5383,'09/26/14',26,9,2014,2014)</v>
      </c>
    </row>
    <row r="5385" spans="1:7">
      <c r="A5385">
        <v>5384</v>
      </c>
      <c r="B5385" s="52">
        <v>41909</v>
      </c>
      <c r="C5385">
        <v>27</v>
      </c>
      <c r="D5385">
        <v>9</v>
      </c>
      <c r="E5385">
        <v>2014</v>
      </c>
      <c r="F5385">
        <v>2014</v>
      </c>
      <c r="G5385" t="str">
        <f t="shared" si="84"/>
        <v>insert into Date_Table values(5384,'09/27/14',27,9,2014,2014)</v>
      </c>
    </row>
    <row r="5386" spans="1:7">
      <c r="A5386">
        <v>5385</v>
      </c>
      <c r="B5386" s="52">
        <v>41910</v>
      </c>
      <c r="C5386">
        <v>28</v>
      </c>
      <c r="D5386">
        <v>9</v>
      </c>
      <c r="E5386">
        <v>2014</v>
      </c>
      <c r="F5386">
        <v>2014</v>
      </c>
      <c r="G5386" t="str">
        <f t="shared" si="84"/>
        <v>insert into Date_Table values(5385,'09/28/14',28,9,2014,2014)</v>
      </c>
    </row>
    <row r="5387" spans="1:7">
      <c r="A5387">
        <v>5386</v>
      </c>
      <c r="B5387" s="52">
        <v>41911</v>
      </c>
      <c r="C5387">
        <v>29</v>
      </c>
      <c r="D5387">
        <v>9</v>
      </c>
      <c r="E5387">
        <v>2014</v>
      </c>
      <c r="F5387">
        <v>2014</v>
      </c>
      <c r="G5387" t="str">
        <f t="shared" si="84"/>
        <v>insert into Date_Table values(5386,'09/29/14',29,9,2014,2014)</v>
      </c>
    </row>
    <row r="5388" spans="1:7">
      <c r="A5388">
        <v>5387</v>
      </c>
      <c r="B5388" s="52">
        <v>41912</v>
      </c>
      <c r="C5388">
        <v>30</v>
      </c>
      <c r="D5388">
        <v>9</v>
      </c>
      <c r="E5388">
        <v>2014</v>
      </c>
      <c r="F5388">
        <v>2014</v>
      </c>
      <c r="G5388" t="str">
        <f t="shared" si="84"/>
        <v>insert into Date_Table values(5387,'09/30/14',30,9,2014,2014)</v>
      </c>
    </row>
    <row r="5389" spans="1:7">
      <c r="A5389">
        <v>5388</v>
      </c>
      <c r="B5389" s="52">
        <v>41913</v>
      </c>
      <c r="C5389">
        <v>1</v>
      </c>
      <c r="D5389">
        <v>10</v>
      </c>
      <c r="E5389">
        <v>2014</v>
      </c>
      <c r="F5389">
        <v>2014</v>
      </c>
      <c r="G5389" t="str">
        <f t="shared" si="84"/>
        <v>insert into Date_Table values(5388,'10/01/14',1,10,2014,2014)</v>
      </c>
    </row>
    <row r="5390" spans="1:7">
      <c r="A5390">
        <v>5389</v>
      </c>
      <c r="B5390" s="52">
        <v>41914</v>
      </c>
      <c r="C5390">
        <v>2</v>
      </c>
      <c r="D5390">
        <v>10</v>
      </c>
      <c r="E5390">
        <v>2014</v>
      </c>
      <c r="F5390">
        <v>2014</v>
      </c>
      <c r="G5390" t="str">
        <f t="shared" si="84"/>
        <v>insert into Date_Table values(5389,'10/02/14',2,10,2014,2014)</v>
      </c>
    </row>
    <row r="5391" spans="1:7">
      <c r="A5391">
        <v>5390</v>
      </c>
      <c r="B5391" s="52">
        <v>41915</v>
      </c>
      <c r="C5391">
        <v>3</v>
      </c>
      <c r="D5391">
        <v>10</v>
      </c>
      <c r="E5391">
        <v>2014</v>
      </c>
      <c r="F5391">
        <v>2014</v>
      </c>
      <c r="G5391" t="str">
        <f t="shared" si="84"/>
        <v>insert into Date_Table values(5390,'10/03/14',3,10,2014,2014)</v>
      </c>
    </row>
    <row r="5392" spans="1:7">
      <c r="A5392">
        <v>5391</v>
      </c>
      <c r="B5392" s="52">
        <v>41916</v>
      </c>
      <c r="C5392">
        <v>4</v>
      </c>
      <c r="D5392">
        <v>10</v>
      </c>
      <c r="E5392">
        <v>2014</v>
      </c>
      <c r="F5392">
        <v>2014</v>
      </c>
      <c r="G5392" t="str">
        <f t="shared" si="84"/>
        <v>insert into Date_Table values(5391,'10/04/14',4,10,2014,2014)</v>
      </c>
    </row>
    <row r="5393" spans="1:7">
      <c r="A5393">
        <v>5392</v>
      </c>
      <c r="B5393" s="52">
        <v>41917</v>
      </c>
      <c r="C5393">
        <v>5</v>
      </c>
      <c r="D5393">
        <v>10</v>
      </c>
      <c r="E5393">
        <v>2014</v>
      </c>
      <c r="F5393">
        <v>2014</v>
      </c>
      <c r="G5393" t="str">
        <f t="shared" si="84"/>
        <v>insert into Date_Table values(5392,'10/05/14',5,10,2014,2014)</v>
      </c>
    </row>
    <row r="5394" spans="1:7">
      <c r="A5394">
        <v>5393</v>
      </c>
      <c r="B5394" s="52">
        <v>41918</v>
      </c>
      <c r="C5394">
        <v>6</v>
      </c>
      <c r="D5394">
        <v>10</v>
      </c>
      <c r="E5394">
        <v>2014</v>
      </c>
      <c r="F5394">
        <v>2014</v>
      </c>
      <c r="G5394" t="str">
        <f t="shared" si="84"/>
        <v>insert into Date_Table values(5393,'10/06/14',6,10,2014,2014)</v>
      </c>
    </row>
    <row r="5395" spans="1:7">
      <c r="A5395">
        <v>5394</v>
      </c>
      <c r="B5395" s="52">
        <v>41919</v>
      </c>
      <c r="C5395">
        <v>7</v>
      </c>
      <c r="D5395">
        <v>10</v>
      </c>
      <c r="E5395">
        <v>2014</v>
      </c>
      <c r="F5395">
        <v>2014</v>
      </c>
      <c r="G5395" t="str">
        <f t="shared" si="84"/>
        <v>insert into Date_Table values(5394,'10/07/14',7,10,2014,2014)</v>
      </c>
    </row>
    <row r="5396" spans="1:7">
      <c r="A5396">
        <v>5395</v>
      </c>
      <c r="B5396" s="52">
        <v>41920</v>
      </c>
      <c r="C5396">
        <v>8</v>
      </c>
      <c r="D5396">
        <v>10</v>
      </c>
      <c r="E5396">
        <v>2014</v>
      </c>
      <c r="F5396">
        <v>2014</v>
      </c>
      <c r="G5396" t="str">
        <f t="shared" si="84"/>
        <v>insert into Date_Table values(5395,'10/08/14',8,10,2014,2014)</v>
      </c>
    </row>
    <row r="5397" spans="1:7">
      <c r="A5397">
        <v>5396</v>
      </c>
      <c r="B5397" s="52">
        <v>41921</v>
      </c>
      <c r="C5397">
        <v>9</v>
      </c>
      <c r="D5397">
        <v>10</v>
      </c>
      <c r="E5397">
        <v>2014</v>
      </c>
      <c r="F5397">
        <v>2014</v>
      </c>
      <c r="G5397" t="str">
        <f t="shared" si="84"/>
        <v>insert into Date_Table values(5396,'10/09/14',9,10,2014,2014)</v>
      </c>
    </row>
    <row r="5398" spans="1:7">
      <c r="A5398">
        <v>5397</v>
      </c>
      <c r="B5398" s="52">
        <v>41922</v>
      </c>
      <c r="C5398">
        <v>10</v>
      </c>
      <c r="D5398">
        <v>10</v>
      </c>
      <c r="E5398">
        <v>2014</v>
      </c>
      <c r="F5398">
        <v>2014</v>
      </c>
      <c r="G5398" t="str">
        <f t="shared" si="84"/>
        <v>insert into Date_Table values(5397,'10/10/14',10,10,2014,2014)</v>
      </c>
    </row>
    <row r="5399" spans="1:7">
      <c r="A5399">
        <v>5398</v>
      </c>
      <c r="B5399" s="52">
        <v>41923</v>
      </c>
      <c r="C5399">
        <v>11</v>
      </c>
      <c r="D5399">
        <v>10</v>
      </c>
      <c r="E5399">
        <v>2014</v>
      </c>
      <c r="F5399">
        <v>2014</v>
      </c>
      <c r="G5399" t="str">
        <f t="shared" si="84"/>
        <v>insert into Date_Table values(5398,'10/11/14',11,10,2014,2014)</v>
      </c>
    </row>
    <row r="5400" spans="1:7">
      <c r="A5400">
        <v>5399</v>
      </c>
      <c r="B5400" s="52">
        <v>41924</v>
      </c>
      <c r="C5400">
        <v>12</v>
      </c>
      <c r="D5400">
        <v>10</v>
      </c>
      <c r="E5400">
        <v>2014</v>
      </c>
      <c r="F5400">
        <v>2014</v>
      </c>
      <c r="G5400" t="str">
        <f t="shared" si="84"/>
        <v>insert into Date_Table values(5399,'10/12/14',12,10,2014,2014)</v>
      </c>
    </row>
    <row r="5401" spans="1:7">
      <c r="A5401">
        <v>5400</v>
      </c>
      <c r="B5401" s="52">
        <v>41925</v>
      </c>
      <c r="C5401">
        <v>13</v>
      </c>
      <c r="D5401">
        <v>10</v>
      </c>
      <c r="E5401">
        <v>2014</v>
      </c>
      <c r="F5401">
        <v>2014</v>
      </c>
      <c r="G5401" t="str">
        <f t="shared" si="84"/>
        <v>insert into Date_Table values(5400,'10/13/14',13,10,2014,2014)</v>
      </c>
    </row>
    <row r="5402" spans="1:7">
      <c r="A5402">
        <v>5401</v>
      </c>
      <c r="B5402" s="52">
        <v>41926</v>
      </c>
      <c r="C5402">
        <v>14</v>
      </c>
      <c r="D5402">
        <v>10</v>
      </c>
      <c r="E5402">
        <v>2014</v>
      </c>
      <c r="F5402">
        <v>2014</v>
      </c>
      <c r="G5402" t="str">
        <f t="shared" si="84"/>
        <v>insert into Date_Table values(5401,'10/14/14',14,10,2014,2014)</v>
      </c>
    </row>
    <row r="5403" spans="1:7">
      <c r="A5403">
        <v>5402</v>
      </c>
      <c r="B5403" s="52">
        <v>41927</v>
      </c>
      <c r="C5403">
        <v>15</v>
      </c>
      <c r="D5403">
        <v>10</v>
      </c>
      <c r="E5403">
        <v>2014</v>
      </c>
      <c r="F5403">
        <v>2014</v>
      </c>
      <c r="G5403" t="str">
        <f t="shared" si="84"/>
        <v>insert into Date_Table values(5402,'10/15/14',15,10,2014,2014)</v>
      </c>
    </row>
    <row r="5404" spans="1:7">
      <c r="A5404">
        <v>5403</v>
      </c>
      <c r="B5404" s="52">
        <v>41928</v>
      </c>
      <c r="C5404">
        <v>16</v>
      </c>
      <c r="D5404">
        <v>10</v>
      </c>
      <c r="E5404">
        <v>2014</v>
      </c>
      <c r="F5404">
        <v>2014</v>
      </c>
      <c r="G5404" t="str">
        <f t="shared" si="84"/>
        <v>insert into Date_Table values(5403,'10/16/14',16,10,2014,2014)</v>
      </c>
    </row>
    <row r="5405" spans="1:7">
      <c r="A5405">
        <v>5404</v>
      </c>
      <c r="B5405" s="52">
        <v>41929</v>
      </c>
      <c r="C5405">
        <v>17</v>
      </c>
      <c r="D5405">
        <v>10</v>
      </c>
      <c r="E5405">
        <v>2014</v>
      </c>
      <c r="F5405">
        <v>2014</v>
      </c>
      <c r="G5405" t="str">
        <f t="shared" si="84"/>
        <v>insert into Date_Table values(5404,'10/17/14',17,10,2014,2014)</v>
      </c>
    </row>
    <row r="5406" spans="1:7">
      <c r="A5406">
        <v>5405</v>
      </c>
      <c r="B5406" s="52">
        <v>41930</v>
      </c>
      <c r="C5406">
        <v>18</v>
      </c>
      <c r="D5406">
        <v>10</v>
      </c>
      <c r="E5406">
        <v>2014</v>
      </c>
      <c r="F5406">
        <v>2014</v>
      </c>
      <c r="G5406" t="str">
        <f t="shared" si="84"/>
        <v>insert into Date_Table values(5405,'10/18/14',18,10,2014,2014)</v>
      </c>
    </row>
    <row r="5407" spans="1:7">
      <c r="A5407">
        <v>5406</v>
      </c>
      <c r="B5407" s="52">
        <v>41931</v>
      </c>
      <c r="C5407">
        <v>19</v>
      </c>
      <c r="D5407">
        <v>10</v>
      </c>
      <c r="E5407">
        <v>2014</v>
      </c>
      <c r="F5407">
        <v>2014</v>
      </c>
      <c r="G5407" t="str">
        <f t="shared" si="84"/>
        <v>insert into Date_Table values(5406,'10/19/14',19,10,2014,2014)</v>
      </c>
    </row>
    <row r="5408" spans="1:7">
      <c r="A5408">
        <v>5407</v>
      </c>
      <c r="B5408" s="52">
        <v>41932</v>
      </c>
      <c r="C5408">
        <v>20</v>
      </c>
      <c r="D5408">
        <v>10</v>
      </c>
      <c r="E5408">
        <v>2014</v>
      </c>
      <c r="F5408">
        <v>2014</v>
      </c>
      <c r="G5408" t="str">
        <f t="shared" si="84"/>
        <v>insert into Date_Table values(5407,'10/20/14',20,10,2014,2014)</v>
      </c>
    </row>
    <row r="5409" spans="1:7">
      <c r="A5409">
        <v>5408</v>
      </c>
      <c r="B5409" s="52">
        <v>41933</v>
      </c>
      <c r="C5409">
        <v>21</v>
      </c>
      <c r="D5409">
        <v>10</v>
      </c>
      <c r="E5409">
        <v>2014</v>
      </c>
      <c r="F5409">
        <v>2014</v>
      </c>
      <c r="G5409" t="str">
        <f t="shared" si="84"/>
        <v>insert into Date_Table values(5408,'10/21/14',21,10,2014,2014)</v>
      </c>
    </row>
    <row r="5410" spans="1:7">
      <c r="A5410">
        <v>5409</v>
      </c>
      <c r="B5410" s="52">
        <v>41934</v>
      </c>
      <c r="C5410">
        <v>22</v>
      </c>
      <c r="D5410">
        <v>10</v>
      </c>
      <c r="E5410">
        <v>2014</v>
      </c>
      <c r="F5410">
        <v>2014</v>
      </c>
      <c r="G5410" t="str">
        <f t="shared" si="84"/>
        <v>insert into Date_Table values(5409,'10/22/14',22,10,2014,2014)</v>
      </c>
    </row>
    <row r="5411" spans="1:7">
      <c r="A5411">
        <v>5410</v>
      </c>
      <c r="B5411" s="52">
        <v>41935</v>
      </c>
      <c r="C5411">
        <v>23</v>
      </c>
      <c r="D5411">
        <v>10</v>
      </c>
      <c r="E5411">
        <v>2014</v>
      </c>
      <c r="F5411">
        <v>2014</v>
      </c>
      <c r="G5411" t="str">
        <f t="shared" si="84"/>
        <v>insert into Date_Table values(5410,'10/23/14',23,10,2014,2014)</v>
      </c>
    </row>
    <row r="5412" spans="1:7">
      <c r="A5412">
        <v>5411</v>
      </c>
      <c r="B5412" s="52">
        <v>41936</v>
      </c>
      <c r="C5412">
        <v>24</v>
      </c>
      <c r="D5412">
        <v>10</v>
      </c>
      <c r="E5412">
        <v>2014</v>
      </c>
      <c r="F5412">
        <v>2014</v>
      </c>
      <c r="G5412" t="str">
        <f t="shared" si="84"/>
        <v>insert into Date_Table values(5411,'10/24/14',24,10,2014,2014)</v>
      </c>
    </row>
    <row r="5413" spans="1:7">
      <c r="A5413">
        <v>5412</v>
      </c>
      <c r="B5413" s="52">
        <v>41937</v>
      </c>
      <c r="C5413">
        <v>25</v>
      </c>
      <c r="D5413">
        <v>10</v>
      </c>
      <c r="E5413">
        <v>2014</v>
      </c>
      <c r="F5413">
        <v>2014</v>
      </c>
      <c r="G5413" t="str">
        <f t="shared" si="84"/>
        <v>insert into Date_Table values(5412,'10/25/14',25,10,2014,2014)</v>
      </c>
    </row>
    <row r="5414" spans="1:7">
      <c r="A5414">
        <v>5413</v>
      </c>
      <c r="B5414" s="52">
        <v>41938</v>
      </c>
      <c r="C5414">
        <v>26</v>
      </c>
      <c r="D5414">
        <v>10</v>
      </c>
      <c r="E5414">
        <v>2014</v>
      </c>
      <c r="F5414">
        <v>2014</v>
      </c>
      <c r="G5414" t="str">
        <f t="shared" si="84"/>
        <v>insert into Date_Table values(5413,'10/26/14',26,10,2014,2014)</v>
      </c>
    </row>
    <row r="5415" spans="1:7">
      <c r="A5415">
        <v>5414</v>
      </c>
      <c r="B5415" s="52">
        <v>41939</v>
      </c>
      <c r="C5415">
        <v>27</v>
      </c>
      <c r="D5415">
        <v>10</v>
      </c>
      <c r="E5415">
        <v>2014</v>
      </c>
      <c r="F5415">
        <v>2014</v>
      </c>
      <c r="G5415" t="str">
        <f t="shared" si="84"/>
        <v>insert into Date_Table values(5414,'10/27/14',27,10,2014,2014)</v>
      </c>
    </row>
    <row r="5416" spans="1:7">
      <c r="A5416">
        <v>5415</v>
      </c>
      <c r="B5416" s="52">
        <v>41940</v>
      </c>
      <c r="C5416">
        <v>28</v>
      </c>
      <c r="D5416">
        <v>10</v>
      </c>
      <c r="E5416">
        <v>2014</v>
      </c>
      <c r="F5416">
        <v>2014</v>
      </c>
      <c r="G5416" t="str">
        <f t="shared" si="84"/>
        <v>insert into Date_Table values(5415,'10/28/14',28,10,2014,2014)</v>
      </c>
    </row>
    <row r="5417" spans="1:7">
      <c r="A5417">
        <v>5416</v>
      </c>
      <c r="B5417" s="52">
        <v>41941</v>
      </c>
      <c r="C5417">
        <v>29</v>
      </c>
      <c r="D5417">
        <v>10</v>
      </c>
      <c r="E5417">
        <v>2014</v>
      </c>
      <c r="F5417">
        <v>2014</v>
      </c>
      <c r="G5417" t="str">
        <f t="shared" si="84"/>
        <v>insert into Date_Table values(5416,'10/29/14',29,10,2014,2014)</v>
      </c>
    </row>
    <row r="5418" spans="1:7">
      <c r="A5418">
        <v>5417</v>
      </c>
      <c r="B5418" s="52">
        <v>41942</v>
      </c>
      <c r="C5418">
        <v>30</v>
      </c>
      <c r="D5418">
        <v>10</v>
      </c>
      <c r="E5418">
        <v>2014</v>
      </c>
      <c r="F5418">
        <v>2014</v>
      </c>
      <c r="G5418" t="str">
        <f t="shared" si="84"/>
        <v>insert into Date_Table values(5417,'10/30/14',30,10,2014,2014)</v>
      </c>
    </row>
    <row r="5419" spans="1:7">
      <c r="A5419">
        <v>5418</v>
      </c>
      <c r="B5419" s="52">
        <v>41943</v>
      </c>
      <c r="C5419">
        <v>31</v>
      </c>
      <c r="D5419">
        <v>10</v>
      </c>
      <c r="E5419">
        <v>2014</v>
      </c>
      <c r="F5419">
        <v>2014</v>
      </c>
      <c r="G5419" t="str">
        <f t="shared" si="84"/>
        <v>insert into Date_Table values(5418,'10/31/14',31,10,2014,2014)</v>
      </c>
    </row>
    <row r="5420" spans="1:7">
      <c r="A5420">
        <v>5419</v>
      </c>
      <c r="B5420" s="52">
        <v>41944</v>
      </c>
      <c r="C5420">
        <v>1</v>
      </c>
      <c r="D5420">
        <v>11</v>
      </c>
      <c r="E5420">
        <v>2014</v>
      </c>
      <c r="F5420">
        <v>2014</v>
      </c>
      <c r="G5420" t="str">
        <f t="shared" si="84"/>
        <v>insert into Date_Table values(5419,'11/01/14',1,11,2014,2014)</v>
      </c>
    </row>
    <row r="5421" spans="1:7">
      <c r="A5421">
        <v>5420</v>
      </c>
      <c r="B5421" s="52">
        <v>41945</v>
      </c>
      <c r="C5421">
        <v>2</v>
      </c>
      <c r="D5421">
        <v>11</v>
      </c>
      <c r="E5421">
        <v>2014</v>
      </c>
      <c r="F5421">
        <v>2014</v>
      </c>
      <c r="G5421" t="str">
        <f t="shared" si="84"/>
        <v>insert into Date_Table values(5420,'11/02/14',2,11,2014,2014)</v>
      </c>
    </row>
    <row r="5422" spans="1:7">
      <c r="A5422">
        <v>5421</v>
      </c>
      <c r="B5422" s="52">
        <v>41946</v>
      </c>
      <c r="C5422">
        <v>3</v>
      </c>
      <c r="D5422">
        <v>11</v>
      </c>
      <c r="E5422">
        <v>2014</v>
      </c>
      <c r="F5422">
        <v>2014</v>
      </c>
      <c r="G5422" t="str">
        <f t="shared" si="84"/>
        <v>insert into Date_Table values(5421,'11/03/14',3,11,2014,2014)</v>
      </c>
    </row>
    <row r="5423" spans="1:7">
      <c r="A5423">
        <v>5422</v>
      </c>
      <c r="B5423" s="52">
        <v>41947</v>
      </c>
      <c r="C5423">
        <v>4</v>
      </c>
      <c r="D5423">
        <v>11</v>
      </c>
      <c r="E5423">
        <v>2014</v>
      </c>
      <c r="F5423">
        <v>2014</v>
      </c>
      <c r="G5423" t="str">
        <f t="shared" si="84"/>
        <v>insert into Date_Table values(5422,'11/04/14',4,11,2014,2014)</v>
      </c>
    </row>
    <row r="5424" spans="1:7">
      <c r="A5424">
        <v>5423</v>
      </c>
      <c r="B5424" s="52">
        <v>41948</v>
      </c>
      <c r="C5424">
        <v>5</v>
      </c>
      <c r="D5424">
        <v>11</v>
      </c>
      <c r="E5424">
        <v>2014</v>
      </c>
      <c r="F5424">
        <v>2014</v>
      </c>
      <c r="G5424" t="str">
        <f t="shared" si="84"/>
        <v>insert into Date_Table values(5423,'11/05/14',5,11,2014,2014)</v>
      </c>
    </row>
    <row r="5425" spans="1:7">
      <c r="A5425">
        <v>5424</v>
      </c>
      <c r="B5425" s="52">
        <v>41949</v>
      </c>
      <c r="C5425">
        <v>6</v>
      </c>
      <c r="D5425">
        <v>11</v>
      </c>
      <c r="E5425">
        <v>2014</v>
      </c>
      <c r="F5425">
        <v>2014</v>
      </c>
      <c r="G5425" t="str">
        <f t="shared" si="84"/>
        <v>insert into Date_Table values(5424,'11/06/14',6,11,2014,2014)</v>
      </c>
    </row>
    <row r="5426" spans="1:7">
      <c r="A5426">
        <v>5425</v>
      </c>
      <c r="B5426" s="52">
        <v>41950</v>
      </c>
      <c r="C5426">
        <v>7</v>
      </c>
      <c r="D5426">
        <v>11</v>
      </c>
      <c r="E5426">
        <v>2014</v>
      </c>
      <c r="F5426">
        <v>2014</v>
      </c>
      <c r="G5426" t="str">
        <f t="shared" si="84"/>
        <v>insert into Date_Table values(5425,'11/07/14',7,11,2014,2014)</v>
      </c>
    </row>
    <row r="5427" spans="1:7">
      <c r="A5427">
        <v>5426</v>
      </c>
      <c r="B5427" s="52">
        <v>41951</v>
      </c>
      <c r="C5427">
        <v>8</v>
      </c>
      <c r="D5427">
        <v>11</v>
      </c>
      <c r="E5427">
        <v>2014</v>
      </c>
      <c r="F5427">
        <v>2014</v>
      </c>
      <c r="G5427" t="str">
        <f t="shared" si="84"/>
        <v>insert into Date_Table values(5426,'11/08/14',8,11,2014,2014)</v>
      </c>
    </row>
    <row r="5428" spans="1:7">
      <c r="A5428">
        <v>5427</v>
      </c>
      <c r="B5428" s="52">
        <v>41952</v>
      </c>
      <c r="C5428">
        <v>9</v>
      </c>
      <c r="D5428">
        <v>11</v>
      </c>
      <c r="E5428">
        <v>2014</v>
      </c>
      <c r="F5428">
        <v>2014</v>
      </c>
      <c r="G5428" t="str">
        <f t="shared" si="84"/>
        <v>insert into Date_Table values(5427,'11/09/14',9,11,2014,2014)</v>
      </c>
    </row>
    <row r="5429" spans="1:7">
      <c r="A5429">
        <v>5428</v>
      </c>
      <c r="B5429" s="52">
        <v>41953</v>
      </c>
      <c r="C5429">
        <v>10</v>
      </c>
      <c r="D5429">
        <v>11</v>
      </c>
      <c r="E5429">
        <v>2014</v>
      </c>
      <c r="F5429">
        <v>2014</v>
      </c>
      <c r="G5429" t="str">
        <f t="shared" si="84"/>
        <v>insert into Date_Table values(5428,'11/10/14',10,11,2014,2014)</v>
      </c>
    </row>
    <row r="5430" spans="1:7">
      <c r="A5430">
        <v>5429</v>
      </c>
      <c r="B5430" s="52">
        <v>41954</v>
      </c>
      <c r="C5430">
        <v>11</v>
      </c>
      <c r="D5430">
        <v>11</v>
      </c>
      <c r="E5430">
        <v>2014</v>
      </c>
      <c r="F5430">
        <v>2014</v>
      </c>
      <c r="G5430" t="str">
        <f t="shared" si="84"/>
        <v>insert into Date_Table values(5429,'11/11/14',11,11,2014,2014)</v>
      </c>
    </row>
    <row r="5431" spans="1:7">
      <c r="A5431">
        <v>5430</v>
      </c>
      <c r="B5431" s="52">
        <v>41955</v>
      </c>
      <c r="C5431">
        <v>12</v>
      </c>
      <c r="D5431">
        <v>11</v>
      </c>
      <c r="E5431">
        <v>2014</v>
      </c>
      <c r="F5431">
        <v>2014</v>
      </c>
      <c r="G5431" t="str">
        <f t="shared" si="84"/>
        <v>insert into Date_Table values(5430,'11/12/14',12,11,2014,2014)</v>
      </c>
    </row>
    <row r="5432" spans="1:7">
      <c r="A5432">
        <v>5431</v>
      </c>
      <c r="B5432" s="52">
        <v>41956</v>
      </c>
      <c r="C5432">
        <v>13</v>
      </c>
      <c r="D5432">
        <v>11</v>
      </c>
      <c r="E5432">
        <v>2014</v>
      </c>
      <c r="F5432">
        <v>2014</v>
      </c>
      <c r="G5432" t="str">
        <f t="shared" si="84"/>
        <v>insert into Date_Table values(5431,'11/13/14',13,11,2014,2014)</v>
      </c>
    </row>
    <row r="5433" spans="1:7">
      <c r="A5433">
        <v>5432</v>
      </c>
      <c r="B5433" s="52">
        <v>41957</v>
      </c>
      <c r="C5433">
        <v>14</v>
      </c>
      <c r="D5433">
        <v>11</v>
      </c>
      <c r="E5433">
        <v>2014</v>
      </c>
      <c r="F5433">
        <v>2014</v>
      </c>
      <c r="G5433" t="str">
        <f t="shared" si="84"/>
        <v>insert into Date_Table values(5432,'11/14/14',14,11,2014,2014)</v>
      </c>
    </row>
    <row r="5434" spans="1:7">
      <c r="A5434">
        <v>5433</v>
      </c>
      <c r="B5434" s="52">
        <v>41958</v>
      </c>
      <c r="C5434">
        <v>15</v>
      </c>
      <c r="D5434">
        <v>11</v>
      </c>
      <c r="E5434">
        <v>2014</v>
      </c>
      <c r="F5434">
        <v>2014</v>
      </c>
      <c r="G5434" t="str">
        <f t="shared" si="84"/>
        <v>insert into Date_Table values(5433,'11/15/14',15,11,2014,2014)</v>
      </c>
    </row>
    <row r="5435" spans="1:7">
      <c r="A5435">
        <v>5434</v>
      </c>
      <c r="B5435" s="52">
        <v>41959</v>
      </c>
      <c r="C5435">
        <v>16</v>
      </c>
      <c r="D5435">
        <v>11</v>
      </c>
      <c r="E5435">
        <v>2014</v>
      </c>
      <c r="F5435">
        <v>2014</v>
      </c>
      <c r="G5435" t="str">
        <f t="shared" si="84"/>
        <v>insert into Date_Table values(5434,'11/16/14',16,11,2014,2014)</v>
      </c>
    </row>
    <row r="5436" spans="1:7">
      <c r="A5436">
        <v>5435</v>
      </c>
      <c r="B5436" s="52">
        <v>41960</v>
      </c>
      <c r="C5436">
        <v>17</v>
      </c>
      <c r="D5436">
        <v>11</v>
      </c>
      <c r="E5436">
        <v>2014</v>
      </c>
      <c r="F5436">
        <v>2014</v>
      </c>
      <c r="G5436" t="str">
        <f t="shared" si="84"/>
        <v>insert into Date_Table values(5435,'11/17/14',17,11,2014,2014)</v>
      </c>
    </row>
    <row r="5437" spans="1:7">
      <c r="A5437">
        <v>5436</v>
      </c>
      <c r="B5437" s="52">
        <v>41961</v>
      </c>
      <c r="C5437">
        <v>18</v>
      </c>
      <c r="D5437">
        <v>11</v>
      </c>
      <c r="E5437">
        <v>2014</v>
      </c>
      <c r="F5437">
        <v>2014</v>
      </c>
      <c r="G5437" t="str">
        <f t="shared" si="84"/>
        <v>insert into Date_Table values(5436,'11/18/14',18,11,2014,2014)</v>
      </c>
    </row>
    <row r="5438" spans="1:7">
      <c r="A5438">
        <v>5437</v>
      </c>
      <c r="B5438" s="52">
        <v>41962</v>
      </c>
      <c r="C5438">
        <v>19</v>
      </c>
      <c r="D5438">
        <v>11</v>
      </c>
      <c r="E5438">
        <v>2014</v>
      </c>
      <c r="F5438">
        <v>2014</v>
      </c>
      <c r="G5438" t="str">
        <f t="shared" si="84"/>
        <v>insert into Date_Table values(5437,'11/19/14',19,11,2014,2014)</v>
      </c>
    </row>
    <row r="5439" spans="1:7">
      <c r="A5439">
        <v>5438</v>
      </c>
      <c r="B5439" s="52">
        <v>41963</v>
      </c>
      <c r="C5439">
        <v>20</v>
      </c>
      <c r="D5439">
        <v>11</v>
      </c>
      <c r="E5439">
        <v>2014</v>
      </c>
      <c r="F5439">
        <v>2014</v>
      </c>
      <c r="G5439" t="str">
        <f t="shared" si="84"/>
        <v>insert into Date_Table values(5438,'11/20/14',20,11,2014,2014)</v>
      </c>
    </row>
    <row r="5440" spans="1:7">
      <c r="A5440">
        <v>5439</v>
      </c>
      <c r="B5440" s="52">
        <v>41964</v>
      </c>
      <c r="C5440">
        <v>21</v>
      </c>
      <c r="D5440">
        <v>11</v>
      </c>
      <c r="E5440">
        <v>2014</v>
      </c>
      <c r="F5440">
        <v>2014</v>
      </c>
      <c r="G5440" t="str">
        <f t="shared" si="84"/>
        <v>insert into Date_Table values(5439,'11/21/14',21,11,2014,2014)</v>
      </c>
    </row>
    <row r="5441" spans="1:7">
      <c r="A5441">
        <v>5440</v>
      </c>
      <c r="B5441" s="52">
        <v>41965</v>
      </c>
      <c r="C5441">
        <v>22</v>
      </c>
      <c r="D5441">
        <v>11</v>
      </c>
      <c r="E5441">
        <v>2014</v>
      </c>
      <c r="F5441">
        <v>2014</v>
      </c>
      <c r="G5441" t="str">
        <f t="shared" si="84"/>
        <v>insert into Date_Table values(5440,'11/22/14',22,11,2014,2014)</v>
      </c>
    </row>
    <row r="5442" spans="1:7">
      <c r="A5442">
        <v>5441</v>
      </c>
      <c r="B5442" s="52">
        <v>41966</v>
      </c>
      <c r="C5442">
        <v>23</v>
      </c>
      <c r="D5442">
        <v>11</v>
      </c>
      <c r="E5442">
        <v>2014</v>
      </c>
      <c r="F5442">
        <v>2014</v>
      </c>
      <c r="G5442" t="str">
        <f t="shared" si="84"/>
        <v>insert into Date_Table values(5441,'11/23/14',23,11,2014,2014)</v>
      </c>
    </row>
    <row r="5443" spans="1:7">
      <c r="A5443">
        <v>5442</v>
      </c>
      <c r="B5443" s="52">
        <v>41967</v>
      </c>
      <c r="C5443">
        <v>24</v>
      </c>
      <c r="D5443">
        <v>11</v>
      </c>
      <c r="E5443">
        <v>2014</v>
      </c>
      <c r="F5443">
        <v>2014</v>
      </c>
      <c r="G5443" t="str">
        <f t="shared" ref="G5443:G5506" si="85">"insert into Date_Table values("&amp;A5443&amp;",'"&amp;TEXT(B5443,"mm/dd/yy")&amp;"',"&amp;C5443&amp;","&amp;D5443&amp;","&amp;E5443&amp;","&amp;F5443&amp;")"</f>
        <v>insert into Date_Table values(5442,'11/24/14',24,11,2014,2014)</v>
      </c>
    </row>
    <row r="5444" spans="1:7">
      <c r="A5444">
        <v>5443</v>
      </c>
      <c r="B5444" s="52">
        <v>41968</v>
      </c>
      <c r="C5444">
        <v>25</v>
      </c>
      <c r="D5444">
        <v>11</v>
      </c>
      <c r="E5444">
        <v>2014</v>
      </c>
      <c r="F5444">
        <v>2014</v>
      </c>
      <c r="G5444" t="str">
        <f t="shared" si="85"/>
        <v>insert into Date_Table values(5443,'11/25/14',25,11,2014,2014)</v>
      </c>
    </row>
    <row r="5445" spans="1:7">
      <c r="A5445">
        <v>5444</v>
      </c>
      <c r="B5445" s="52">
        <v>41969</v>
      </c>
      <c r="C5445">
        <v>26</v>
      </c>
      <c r="D5445">
        <v>11</v>
      </c>
      <c r="E5445">
        <v>2014</v>
      </c>
      <c r="F5445">
        <v>2014</v>
      </c>
      <c r="G5445" t="str">
        <f t="shared" si="85"/>
        <v>insert into Date_Table values(5444,'11/26/14',26,11,2014,2014)</v>
      </c>
    </row>
    <row r="5446" spans="1:7">
      <c r="A5446">
        <v>5445</v>
      </c>
      <c r="B5446" s="52">
        <v>41970</v>
      </c>
      <c r="C5446">
        <v>27</v>
      </c>
      <c r="D5446">
        <v>11</v>
      </c>
      <c r="E5446">
        <v>2014</v>
      </c>
      <c r="F5446">
        <v>2014</v>
      </c>
      <c r="G5446" t="str">
        <f t="shared" si="85"/>
        <v>insert into Date_Table values(5445,'11/27/14',27,11,2014,2014)</v>
      </c>
    </row>
    <row r="5447" spans="1:7">
      <c r="A5447">
        <v>5446</v>
      </c>
      <c r="B5447" s="52">
        <v>41971</v>
      </c>
      <c r="C5447">
        <v>28</v>
      </c>
      <c r="D5447">
        <v>11</v>
      </c>
      <c r="E5447">
        <v>2014</v>
      </c>
      <c r="F5447">
        <v>2014</v>
      </c>
      <c r="G5447" t="str">
        <f t="shared" si="85"/>
        <v>insert into Date_Table values(5446,'11/28/14',28,11,2014,2014)</v>
      </c>
    </row>
    <row r="5448" spans="1:7">
      <c r="A5448">
        <v>5447</v>
      </c>
      <c r="B5448" s="52">
        <v>41972</v>
      </c>
      <c r="C5448">
        <v>29</v>
      </c>
      <c r="D5448">
        <v>11</v>
      </c>
      <c r="E5448">
        <v>2014</v>
      </c>
      <c r="F5448">
        <v>2014</v>
      </c>
      <c r="G5448" t="str">
        <f t="shared" si="85"/>
        <v>insert into Date_Table values(5447,'11/29/14',29,11,2014,2014)</v>
      </c>
    </row>
    <row r="5449" spans="1:7">
      <c r="A5449">
        <v>5448</v>
      </c>
      <c r="B5449" s="52">
        <v>41973</v>
      </c>
      <c r="C5449">
        <v>30</v>
      </c>
      <c r="D5449">
        <v>11</v>
      </c>
      <c r="E5449">
        <v>2014</v>
      </c>
      <c r="F5449">
        <v>2014</v>
      </c>
      <c r="G5449" t="str">
        <f t="shared" si="85"/>
        <v>insert into Date_Table values(5448,'11/30/14',30,11,2014,2014)</v>
      </c>
    </row>
    <row r="5450" spans="1:7">
      <c r="A5450">
        <v>5449</v>
      </c>
      <c r="B5450" s="52">
        <v>41974</v>
      </c>
      <c r="C5450">
        <v>1</v>
      </c>
      <c r="D5450">
        <v>12</v>
      </c>
      <c r="E5450">
        <v>2014</v>
      </c>
      <c r="F5450">
        <v>2014</v>
      </c>
      <c r="G5450" t="str">
        <f t="shared" si="85"/>
        <v>insert into Date_Table values(5449,'12/01/14',1,12,2014,2014)</v>
      </c>
    </row>
    <row r="5451" spans="1:7">
      <c r="A5451">
        <v>5450</v>
      </c>
      <c r="B5451" s="52">
        <v>41975</v>
      </c>
      <c r="C5451">
        <v>2</v>
      </c>
      <c r="D5451">
        <v>12</v>
      </c>
      <c r="E5451">
        <v>2014</v>
      </c>
      <c r="F5451">
        <v>2014</v>
      </c>
      <c r="G5451" t="str">
        <f t="shared" si="85"/>
        <v>insert into Date_Table values(5450,'12/02/14',2,12,2014,2014)</v>
      </c>
    </row>
    <row r="5452" spans="1:7">
      <c r="A5452">
        <v>5451</v>
      </c>
      <c r="B5452" s="52">
        <v>41976</v>
      </c>
      <c r="C5452">
        <v>3</v>
      </c>
      <c r="D5452">
        <v>12</v>
      </c>
      <c r="E5452">
        <v>2014</v>
      </c>
      <c r="F5452">
        <v>2014</v>
      </c>
      <c r="G5452" t="str">
        <f t="shared" si="85"/>
        <v>insert into Date_Table values(5451,'12/03/14',3,12,2014,2014)</v>
      </c>
    </row>
    <row r="5453" spans="1:7">
      <c r="A5453">
        <v>5452</v>
      </c>
      <c r="B5453" s="52">
        <v>41977</v>
      </c>
      <c r="C5453">
        <v>4</v>
      </c>
      <c r="D5453">
        <v>12</v>
      </c>
      <c r="E5453">
        <v>2014</v>
      </c>
      <c r="F5453">
        <v>2014</v>
      </c>
      <c r="G5453" t="str">
        <f t="shared" si="85"/>
        <v>insert into Date_Table values(5452,'12/04/14',4,12,2014,2014)</v>
      </c>
    </row>
    <row r="5454" spans="1:7">
      <c r="A5454">
        <v>5453</v>
      </c>
      <c r="B5454" s="52">
        <v>41978</v>
      </c>
      <c r="C5454">
        <v>5</v>
      </c>
      <c r="D5454">
        <v>12</v>
      </c>
      <c r="E5454">
        <v>2014</v>
      </c>
      <c r="F5454">
        <v>2014</v>
      </c>
      <c r="G5454" t="str">
        <f t="shared" si="85"/>
        <v>insert into Date_Table values(5453,'12/05/14',5,12,2014,2014)</v>
      </c>
    </row>
    <row r="5455" spans="1:7">
      <c r="A5455">
        <v>5454</v>
      </c>
      <c r="B5455" s="52">
        <v>41979</v>
      </c>
      <c r="C5455">
        <v>6</v>
      </c>
      <c r="D5455">
        <v>12</v>
      </c>
      <c r="E5455">
        <v>2014</v>
      </c>
      <c r="F5455">
        <v>2014</v>
      </c>
      <c r="G5455" t="str">
        <f t="shared" si="85"/>
        <v>insert into Date_Table values(5454,'12/06/14',6,12,2014,2014)</v>
      </c>
    </row>
    <row r="5456" spans="1:7">
      <c r="A5456">
        <v>5455</v>
      </c>
      <c r="B5456" s="52">
        <v>41980</v>
      </c>
      <c r="C5456">
        <v>7</v>
      </c>
      <c r="D5456">
        <v>12</v>
      </c>
      <c r="E5456">
        <v>2014</v>
      </c>
      <c r="F5456">
        <v>2014</v>
      </c>
      <c r="G5456" t="str">
        <f t="shared" si="85"/>
        <v>insert into Date_Table values(5455,'12/07/14',7,12,2014,2014)</v>
      </c>
    </row>
    <row r="5457" spans="1:7">
      <c r="A5457">
        <v>5456</v>
      </c>
      <c r="B5457" s="52">
        <v>41981</v>
      </c>
      <c r="C5457">
        <v>8</v>
      </c>
      <c r="D5457">
        <v>12</v>
      </c>
      <c r="E5457">
        <v>2014</v>
      </c>
      <c r="F5457">
        <v>2014</v>
      </c>
      <c r="G5457" t="str">
        <f t="shared" si="85"/>
        <v>insert into Date_Table values(5456,'12/08/14',8,12,2014,2014)</v>
      </c>
    </row>
    <row r="5458" spans="1:7">
      <c r="A5458">
        <v>5457</v>
      </c>
      <c r="B5458" s="52">
        <v>41982</v>
      </c>
      <c r="C5458">
        <v>9</v>
      </c>
      <c r="D5458">
        <v>12</v>
      </c>
      <c r="E5458">
        <v>2014</v>
      </c>
      <c r="F5458">
        <v>2014</v>
      </c>
      <c r="G5458" t="str">
        <f t="shared" si="85"/>
        <v>insert into Date_Table values(5457,'12/09/14',9,12,2014,2014)</v>
      </c>
    </row>
    <row r="5459" spans="1:7">
      <c r="A5459">
        <v>5458</v>
      </c>
      <c r="B5459" s="52">
        <v>41983</v>
      </c>
      <c r="C5459">
        <v>10</v>
      </c>
      <c r="D5459">
        <v>12</v>
      </c>
      <c r="E5459">
        <v>2014</v>
      </c>
      <c r="F5459">
        <v>2014</v>
      </c>
      <c r="G5459" t="str">
        <f t="shared" si="85"/>
        <v>insert into Date_Table values(5458,'12/10/14',10,12,2014,2014)</v>
      </c>
    </row>
    <row r="5460" spans="1:7">
      <c r="A5460">
        <v>5459</v>
      </c>
      <c r="B5460" s="52">
        <v>41984</v>
      </c>
      <c r="C5460">
        <v>11</v>
      </c>
      <c r="D5460">
        <v>12</v>
      </c>
      <c r="E5460">
        <v>2014</v>
      </c>
      <c r="F5460">
        <v>2014</v>
      </c>
      <c r="G5460" t="str">
        <f t="shared" si="85"/>
        <v>insert into Date_Table values(5459,'12/11/14',11,12,2014,2014)</v>
      </c>
    </row>
    <row r="5461" spans="1:7">
      <c r="A5461">
        <v>5460</v>
      </c>
      <c r="B5461" s="52">
        <v>41985</v>
      </c>
      <c r="C5461">
        <v>12</v>
      </c>
      <c r="D5461">
        <v>12</v>
      </c>
      <c r="E5461">
        <v>2014</v>
      </c>
      <c r="F5461">
        <v>2014</v>
      </c>
      <c r="G5461" t="str">
        <f t="shared" si="85"/>
        <v>insert into Date_Table values(5460,'12/12/14',12,12,2014,2014)</v>
      </c>
    </row>
    <row r="5462" spans="1:7">
      <c r="A5462">
        <v>5461</v>
      </c>
      <c r="B5462" s="52">
        <v>41986</v>
      </c>
      <c r="C5462">
        <v>13</v>
      </c>
      <c r="D5462">
        <v>12</v>
      </c>
      <c r="E5462">
        <v>2014</v>
      </c>
      <c r="F5462">
        <v>2014</v>
      </c>
      <c r="G5462" t="str">
        <f t="shared" si="85"/>
        <v>insert into Date_Table values(5461,'12/13/14',13,12,2014,2014)</v>
      </c>
    </row>
    <row r="5463" spans="1:7">
      <c r="A5463">
        <v>5462</v>
      </c>
      <c r="B5463" s="52">
        <v>41987</v>
      </c>
      <c r="C5463">
        <v>14</v>
      </c>
      <c r="D5463">
        <v>12</v>
      </c>
      <c r="E5463">
        <v>2014</v>
      </c>
      <c r="F5463">
        <v>2014</v>
      </c>
      <c r="G5463" t="str">
        <f t="shared" si="85"/>
        <v>insert into Date_Table values(5462,'12/14/14',14,12,2014,2014)</v>
      </c>
    </row>
    <row r="5464" spans="1:7">
      <c r="A5464">
        <v>5463</v>
      </c>
      <c r="B5464" s="52">
        <v>41988</v>
      </c>
      <c r="C5464">
        <v>15</v>
      </c>
      <c r="D5464">
        <v>12</v>
      </c>
      <c r="E5464">
        <v>2014</v>
      </c>
      <c r="F5464">
        <v>2014</v>
      </c>
      <c r="G5464" t="str">
        <f t="shared" si="85"/>
        <v>insert into Date_Table values(5463,'12/15/14',15,12,2014,2014)</v>
      </c>
    </row>
    <row r="5465" spans="1:7">
      <c r="A5465">
        <v>5464</v>
      </c>
      <c r="B5465" s="52">
        <v>41989</v>
      </c>
      <c r="C5465">
        <v>16</v>
      </c>
      <c r="D5465">
        <v>12</v>
      </c>
      <c r="E5465">
        <v>2014</v>
      </c>
      <c r="F5465">
        <v>2014</v>
      </c>
      <c r="G5465" t="str">
        <f t="shared" si="85"/>
        <v>insert into Date_Table values(5464,'12/16/14',16,12,2014,2014)</v>
      </c>
    </row>
    <row r="5466" spans="1:7">
      <c r="A5466">
        <v>5465</v>
      </c>
      <c r="B5466" s="52">
        <v>41990</v>
      </c>
      <c r="C5466">
        <v>17</v>
      </c>
      <c r="D5466">
        <v>12</v>
      </c>
      <c r="E5466">
        <v>2014</v>
      </c>
      <c r="F5466">
        <v>2014</v>
      </c>
      <c r="G5466" t="str">
        <f t="shared" si="85"/>
        <v>insert into Date_Table values(5465,'12/17/14',17,12,2014,2014)</v>
      </c>
    </row>
    <row r="5467" spans="1:7">
      <c r="A5467">
        <v>5466</v>
      </c>
      <c r="B5467" s="52">
        <v>41991</v>
      </c>
      <c r="C5467">
        <v>18</v>
      </c>
      <c r="D5467">
        <v>12</v>
      </c>
      <c r="E5467">
        <v>2014</v>
      </c>
      <c r="F5467">
        <v>2014</v>
      </c>
      <c r="G5467" t="str">
        <f t="shared" si="85"/>
        <v>insert into Date_Table values(5466,'12/18/14',18,12,2014,2014)</v>
      </c>
    </row>
    <row r="5468" spans="1:7">
      <c r="A5468">
        <v>5467</v>
      </c>
      <c r="B5468" s="52">
        <v>41992</v>
      </c>
      <c r="C5468">
        <v>19</v>
      </c>
      <c r="D5468">
        <v>12</v>
      </c>
      <c r="E5468">
        <v>2014</v>
      </c>
      <c r="F5468">
        <v>2014</v>
      </c>
      <c r="G5468" t="str">
        <f t="shared" si="85"/>
        <v>insert into Date_Table values(5467,'12/19/14',19,12,2014,2014)</v>
      </c>
    </row>
    <row r="5469" spans="1:7">
      <c r="A5469">
        <v>5468</v>
      </c>
      <c r="B5469" s="52">
        <v>41993</v>
      </c>
      <c r="C5469">
        <v>20</v>
      </c>
      <c r="D5469">
        <v>12</v>
      </c>
      <c r="E5469">
        <v>2014</v>
      </c>
      <c r="F5469">
        <v>2014</v>
      </c>
      <c r="G5469" t="str">
        <f t="shared" si="85"/>
        <v>insert into Date_Table values(5468,'12/20/14',20,12,2014,2014)</v>
      </c>
    </row>
    <row r="5470" spans="1:7">
      <c r="A5470">
        <v>5469</v>
      </c>
      <c r="B5470" s="52">
        <v>41994</v>
      </c>
      <c r="C5470">
        <v>21</v>
      </c>
      <c r="D5470">
        <v>12</v>
      </c>
      <c r="E5470">
        <v>2014</v>
      </c>
      <c r="F5470">
        <v>2014</v>
      </c>
      <c r="G5470" t="str">
        <f t="shared" si="85"/>
        <v>insert into Date_Table values(5469,'12/21/14',21,12,2014,2014)</v>
      </c>
    </row>
    <row r="5471" spans="1:7">
      <c r="A5471">
        <v>5470</v>
      </c>
      <c r="B5471" s="52">
        <v>41995</v>
      </c>
      <c r="C5471">
        <v>22</v>
      </c>
      <c r="D5471">
        <v>12</v>
      </c>
      <c r="E5471">
        <v>2014</v>
      </c>
      <c r="F5471">
        <v>2014</v>
      </c>
      <c r="G5471" t="str">
        <f t="shared" si="85"/>
        <v>insert into Date_Table values(5470,'12/22/14',22,12,2014,2014)</v>
      </c>
    </row>
    <row r="5472" spans="1:7">
      <c r="A5472">
        <v>5471</v>
      </c>
      <c r="B5472" s="52">
        <v>41996</v>
      </c>
      <c r="C5472">
        <v>23</v>
      </c>
      <c r="D5472">
        <v>12</v>
      </c>
      <c r="E5472">
        <v>2014</v>
      </c>
      <c r="F5472">
        <v>2014</v>
      </c>
      <c r="G5472" t="str">
        <f t="shared" si="85"/>
        <v>insert into Date_Table values(5471,'12/23/14',23,12,2014,2014)</v>
      </c>
    </row>
    <row r="5473" spans="1:7">
      <c r="A5473">
        <v>5472</v>
      </c>
      <c r="B5473" s="52">
        <v>41997</v>
      </c>
      <c r="C5473">
        <v>24</v>
      </c>
      <c r="D5473">
        <v>12</v>
      </c>
      <c r="E5473">
        <v>2014</v>
      </c>
      <c r="F5473">
        <v>2014</v>
      </c>
      <c r="G5473" t="str">
        <f t="shared" si="85"/>
        <v>insert into Date_Table values(5472,'12/24/14',24,12,2014,2014)</v>
      </c>
    </row>
    <row r="5474" spans="1:7">
      <c r="A5474">
        <v>5473</v>
      </c>
      <c r="B5474" s="52">
        <v>41998</v>
      </c>
      <c r="C5474">
        <v>25</v>
      </c>
      <c r="D5474">
        <v>12</v>
      </c>
      <c r="E5474">
        <v>2014</v>
      </c>
      <c r="F5474">
        <v>2014</v>
      </c>
      <c r="G5474" t="str">
        <f t="shared" si="85"/>
        <v>insert into Date_Table values(5473,'12/25/14',25,12,2014,2014)</v>
      </c>
    </row>
    <row r="5475" spans="1:7">
      <c r="A5475">
        <v>5474</v>
      </c>
      <c r="B5475" s="52">
        <v>41999</v>
      </c>
      <c r="C5475">
        <v>26</v>
      </c>
      <c r="D5475">
        <v>12</v>
      </c>
      <c r="E5475">
        <v>2014</v>
      </c>
      <c r="F5475">
        <v>2014</v>
      </c>
      <c r="G5475" t="str">
        <f t="shared" si="85"/>
        <v>insert into Date_Table values(5474,'12/26/14',26,12,2014,2014)</v>
      </c>
    </row>
    <row r="5476" spans="1:7">
      <c r="A5476">
        <v>5475</v>
      </c>
      <c r="B5476" s="52">
        <v>42000</v>
      </c>
      <c r="C5476">
        <v>27</v>
      </c>
      <c r="D5476">
        <v>12</v>
      </c>
      <c r="E5476">
        <v>2014</v>
      </c>
      <c r="F5476">
        <v>2014</v>
      </c>
      <c r="G5476" t="str">
        <f t="shared" si="85"/>
        <v>insert into Date_Table values(5475,'12/27/14',27,12,2014,2014)</v>
      </c>
    </row>
    <row r="5477" spans="1:7">
      <c r="A5477">
        <v>5476</v>
      </c>
      <c r="B5477" s="52">
        <v>42001</v>
      </c>
      <c r="C5477">
        <v>28</v>
      </c>
      <c r="D5477">
        <v>12</v>
      </c>
      <c r="E5477">
        <v>2014</v>
      </c>
      <c r="F5477">
        <v>2014</v>
      </c>
      <c r="G5477" t="str">
        <f t="shared" si="85"/>
        <v>insert into Date_Table values(5476,'12/28/14',28,12,2014,2014)</v>
      </c>
    </row>
    <row r="5478" spans="1:7">
      <c r="A5478">
        <v>5477</v>
      </c>
      <c r="B5478" s="52">
        <v>42002</v>
      </c>
      <c r="C5478">
        <v>29</v>
      </c>
      <c r="D5478">
        <v>12</v>
      </c>
      <c r="E5478">
        <v>2014</v>
      </c>
      <c r="F5478">
        <v>2014</v>
      </c>
      <c r="G5478" t="str">
        <f t="shared" si="85"/>
        <v>insert into Date_Table values(5477,'12/29/14',29,12,2014,2014)</v>
      </c>
    </row>
    <row r="5479" spans="1:7">
      <c r="A5479">
        <v>5478</v>
      </c>
      <c r="B5479" s="52">
        <v>42003</v>
      </c>
      <c r="C5479">
        <v>30</v>
      </c>
      <c r="D5479">
        <v>12</v>
      </c>
      <c r="E5479">
        <v>2014</v>
      </c>
      <c r="F5479">
        <v>2014</v>
      </c>
      <c r="G5479" t="str">
        <f t="shared" si="85"/>
        <v>insert into Date_Table values(5478,'12/30/14',30,12,2014,2014)</v>
      </c>
    </row>
    <row r="5480" spans="1:7">
      <c r="A5480">
        <v>5479</v>
      </c>
      <c r="B5480" s="52">
        <v>42004</v>
      </c>
      <c r="C5480">
        <v>31</v>
      </c>
      <c r="D5480">
        <v>12</v>
      </c>
      <c r="E5480">
        <v>2014</v>
      </c>
      <c r="F5480">
        <v>2014</v>
      </c>
      <c r="G5480" t="str">
        <f t="shared" si="85"/>
        <v>insert into Date_Table values(5479,'12/31/14',31,12,2014,2014)</v>
      </c>
    </row>
    <row r="5481" spans="1:7">
      <c r="A5481">
        <v>5480</v>
      </c>
      <c r="B5481" s="52">
        <v>42005</v>
      </c>
      <c r="C5481">
        <v>1</v>
      </c>
      <c r="D5481">
        <v>1</v>
      </c>
      <c r="E5481">
        <v>2015</v>
      </c>
      <c r="F5481">
        <v>2015</v>
      </c>
      <c r="G5481" t="str">
        <f t="shared" si="85"/>
        <v>insert into Date_Table values(5480,'01/01/15',1,1,2015,2015)</v>
      </c>
    </row>
    <row r="5482" spans="1:7">
      <c r="A5482">
        <v>5481</v>
      </c>
      <c r="B5482" s="52">
        <v>42006</v>
      </c>
      <c r="C5482">
        <v>2</v>
      </c>
      <c r="D5482">
        <v>1</v>
      </c>
      <c r="E5482">
        <v>2015</v>
      </c>
      <c r="F5482">
        <v>2015</v>
      </c>
      <c r="G5482" t="str">
        <f t="shared" si="85"/>
        <v>insert into Date_Table values(5481,'01/02/15',2,1,2015,2015)</v>
      </c>
    </row>
    <row r="5483" spans="1:7">
      <c r="A5483">
        <v>5482</v>
      </c>
      <c r="B5483" s="52">
        <v>42007</v>
      </c>
      <c r="C5483">
        <v>3</v>
      </c>
      <c r="D5483">
        <v>1</v>
      </c>
      <c r="E5483">
        <v>2015</v>
      </c>
      <c r="F5483">
        <v>2015</v>
      </c>
      <c r="G5483" t="str">
        <f t="shared" si="85"/>
        <v>insert into Date_Table values(5482,'01/03/15',3,1,2015,2015)</v>
      </c>
    </row>
    <row r="5484" spans="1:7">
      <c r="A5484">
        <v>5483</v>
      </c>
      <c r="B5484" s="52">
        <v>42008</v>
      </c>
      <c r="C5484">
        <v>4</v>
      </c>
      <c r="D5484">
        <v>1</v>
      </c>
      <c r="E5484">
        <v>2015</v>
      </c>
      <c r="F5484">
        <v>2015</v>
      </c>
      <c r="G5484" t="str">
        <f t="shared" si="85"/>
        <v>insert into Date_Table values(5483,'01/04/15',4,1,2015,2015)</v>
      </c>
    </row>
    <row r="5485" spans="1:7">
      <c r="A5485">
        <v>5484</v>
      </c>
      <c r="B5485" s="52">
        <v>42009</v>
      </c>
      <c r="C5485">
        <v>5</v>
      </c>
      <c r="D5485">
        <v>1</v>
      </c>
      <c r="E5485">
        <v>2015</v>
      </c>
      <c r="F5485">
        <v>2015</v>
      </c>
      <c r="G5485" t="str">
        <f t="shared" si="85"/>
        <v>insert into Date_Table values(5484,'01/05/15',5,1,2015,2015)</v>
      </c>
    </row>
    <row r="5486" spans="1:7">
      <c r="A5486">
        <v>5485</v>
      </c>
      <c r="B5486" s="52">
        <v>42010</v>
      </c>
      <c r="C5486">
        <v>6</v>
      </c>
      <c r="D5486">
        <v>1</v>
      </c>
      <c r="E5486">
        <v>2015</v>
      </c>
      <c r="F5486">
        <v>2015</v>
      </c>
      <c r="G5486" t="str">
        <f t="shared" si="85"/>
        <v>insert into Date_Table values(5485,'01/06/15',6,1,2015,2015)</v>
      </c>
    </row>
    <row r="5487" spans="1:7">
      <c r="A5487">
        <v>5486</v>
      </c>
      <c r="B5487" s="52">
        <v>42011</v>
      </c>
      <c r="C5487">
        <v>7</v>
      </c>
      <c r="D5487">
        <v>1</v>
      </c>
      <c r="E5487">
        <v>2015</v>
      </c>
      <c r="F5487">
        <v>2015</v>
      </c>
      <c r="G5487" t="str">
        <f t="shared" si="85"/>
        <v>insert into Date_Table values(5486,'01/07/15',7,1,2015,2015)</v>
      </c>
    </row>
    <row r="5488" spans="1:7">
      <c r="A5488">
        <v>5487</v>
      </c>
      <c r="B5488" s="52">
        <v>42012</v>
      </c>
      <c r="C5488">
        <v>8</v>
      </c>
      <c r="D5488">
        <v>1</v>
      </c>
      <c r="E5488">
        <v>2015</v>
      </c>
      <c r="F5488">
        <v>2015</v>
      </c>
      <c r="G5488" t="str">
        <f t="shared" si="85"/>
        <v>insert into Date_Table values(5487,'01/08/15',8,1,2015,2015)</v>
      </c>
    </row>
    <row r="5489" spans="1:7">
      <c r="A5489">
        <v>5488</v>
      </c>
      <c r="B5489" s="52">
        <v>42013</v>
      </c>
      <c r="C5489">
        <v>9</v>
      </c>
      <c r="D5489">
        <v>1</v>
      </c>
      <c r="E5489">
        <v>2015</v>
      </c>
      <c r="F5489">
        <v>2015</v>
      </c>
      <c r="G5489" t="str">
        <f t="shared" si="85"/>
        <v>insert into Date_Table values(5488,'01/09/15',9,1,2015,2015)</v>
      </c>
    </row>
    <row r="5490" spans="1:7">
      <c r="A5490">
        <v>5489</v>
      </c>
      <c r="B5490" s="52">
        <v>42014</v>
      </c>
      <c r="C5490">
        <v>10</v>
      </c>
      <c r="D5490">
        <v>1</v>
      </c>
      <c r="E5490">
        <v>2015</v>
      </c>
      <c r="F5490">
        <v>2015</v>
      </c>
      <c r="G5490" t="str">
        <f t="shared" si="85"/>
        <v>insert into Date_Table values(5489,'01/10/15',10,1,2015,2015)</v>
      </c>
    </row>
    <row r="5491" spans="1:7">
      <c r="A5491">
        <v>5490</v>
      </c>
      <c r="B5491" s="52">
        <v>42015</v>
      </c>
      <c r="C5491">
        <v>11</v>
      </c>
      <c r="D5491">
        <v>1</v>
      </c>
      <c r="E5491">
        <v>2015</v>
      </c>
      <c r="F5491">
        <v>2015</v>
      </c>
      <c r="G5491" t="str">
        <f t="shared" si="85"/>
        <v>insert into Date_Table values(5490,'01/11/15',11,1,2015,2015)</v>
      </c>
    </row>
    <row r="5492" spans="1:7">
      <c r="A5492">
        <v>5491</v>
      </c>
      <c r="B5492" s="52">
        <v>42016</v>
      </c>
      <c r="C5492">
        <v>12</v>
      </c>
      <c r="D5492">
        <v>1</v>
      </c>
      <c r="E5492">
        <v>2015</v>
      </c>
      <c r="F5492">
        <v>2015</v>
      </c>
      <c r="G5492" t="str">
        <f t="shared" si="85"/>
        <v>insert into Date_Table values(5491,'01/12/15',12,1,2015,2015)</v>
      </c>
    </row>
    <row r="5493" spans="1:7">
      <c r="A5493">
        <v>5492</v>
      </c>
      <c r="B5493" s="52">
        <v>42017</v>
      </c>
      <c r="C5493">
        <v>13</v>
      </c>
      <c r="D5493">
        <v>1</v>
      </c>
      <c r="E5493">
        <v>2015</v>
      </c>
      <c r="F5493">
        <v>2015</v>
      </c>
      <c r="G5493" t="str">
        <f t="shared" si="85"/>
        <v>insert into Date_Table values(5492,'01/13/15',13,1,2015,2015)</v>
      </c>
    </row>
    <row r="5494" spans="1:7">
      <c r="A5494">
        <v>5493</v>
      </c>
      <c r="B5494" s="52">
        <v>42018</v>
      </c>
      <c r="C5494">
        <v>14</v>
      </c>
      <c r="D5494">
        <v>1</v>
      </c>
      <c r="E5494">
        <v>2015</v>
      </c>
      <c r="F5494">
        <v>2015</v>
      </c>
      <c r="G5494" t="str">
        <f t="shared" si="85"/>
        <v>insert into Date_Table values(5493,'01/14/15',14,1,2015,2015)</v>
      </c>
    </row>
    <row r="5495" spans="1:7">
      <c r="A5495">
        <v>5494</v>
      </c>
      <c r="B5495" s="52">
        <v>42019</v>
      </c>
      <c r="C5495">
        <v>15</v>
      </c>
      <c r="D5495">
        <v>1</v>
      </c>
      <c r="E5495">
        <v>2015</v>
      </c>
      <c r="F5495">
        <v>2015</v>
      </c>
      <c r="G5495" t="str">
        <f t="shared" si="85"/>
        <v>insert into Date_Table values(5494,'01/15/15',15,1,2015,2015)</v>
      </c>
    </row>
    <row r="5496" spans="1:7">
      <c r="A5496">
        <v>5495</v>
      </c>
      <c r="B5496" s="52">
        <v>42020</v>
      </c>
      <c r="C5496">
        <v>16</v>
      </c>
      <c r="D5496">
        <v>1</v>
      </c>
      <c r="E5496">
        <v>2015</v>
      </c>
      <c r="F5496">
        <v>2015</v>
      </c>
      <c r="G5496" t="str">
        <f t="shared" si="85"/>
        <v>insert into Date_Table values(5495,'01/16/15',16,1,2015,2015)</v>
      </c>
    </row>
    <row r="5497" spans="1:7">
      <c r="A5497">
        <v>5496</v>
      </c>
      <c r="B5497" s="52">
        <v>42021</v>
      </c>
      <c r="C5497">
        <v>17</v>
      </c>
      <c r="D5497">
        <v>1</v>
      </c>
      <c r="E5497">
        <v>2015</v>
      </c>
      <c r="F5497">
        <v>2015</v>
      </c>
      <c r="G5497" t="str">
        <f t="shared" si="85"/>
        <v>insert into Date_Table values(5496,'01/17/15',17,1,2015,2015)</v>
      </c>
    </row>
    <row r="5498" spans="1:7">
      <c r="A5498">
        <v>5497</v>
      </c>
      <c r="B5498" s="52">
        <v>42022</v>
      </c>
      <c r="C5498">
        <v>18</v>
      </c>
      <c r="D5498">
        <v>1</v>
      </c>
      <c r="E5498">
        <v>2015</v>
      </c>
      <c r="F5498">
        <v>2015</v>
      </c>
      <c r="G5498" t="str">
        <f t="shared" si="85"/>
        <v>insert into Date_Table values(5497,'01/18/15',18,1,2015,2015)</v>
      </c>
    </row>
    <row r="5499" spans="1:7">
      <c r="A5499">
        <v>5498</v>
      </c>
      <c r="B5499" s="52">
        <v>42023</v>
      </c>
      <c r="C5499">
        <v>19</v>
      </c>
      <c r="D5499">
        <v>1</v>
      </c>
      <c r="E5499">
        <v>2015</v>
      </c>
      <c r="F5499">
        <v>2015</v>
      </c>
      <c r="G5499" t="str">
        <f t="shared" si="85"/>
        <v>insert into Date_Table values(5498,'01/19/15',19,1,2015,2015)</v>
      </c>
    </row>
    <row r="5500" spans="1:7">
      <c r="A5500">
        <v>5499</v>
      </c>
      <c r="B5500" s="52">
        <v>42024</v>
      </c>
      <c r="C5500">
        <v>20</v>
      </c>
      <c r="D5500">
        <v>1</v>
      </c>
      <c r="E5500">
        <v>2015</v>
      </c>
      <c r="F5500">
        <v>2015</v>
      </c>
      <c r="G5500" t="str">
        <f t="shared" si="85"/>
        <v>insert into Date_Table values(5499,'01/20/15',20,1,2015,2015)</v>
      </c>
    </row>
    <row r="5501" spans="1:7">
      <c r="A5501">
        <v>5500</v>
      </c>
      <c r="B5501" s="52">
        <v>42025</v>
      </c>
      <c r="C5501">
        <v>21</v>
      </c>
      <c r="D5501">
        <v>1</v>
      </c>
      <c r="E5501">
        <v>2015</v>
      </c>
      <c r="F5501">
        <v>2015</v>
      </c>
      <c r="G5501" t="str">
        <f t="shared" si="85"/>
        <v>insert into Date_Table values(5500,'01/21/15',21,1,2015,2015)</v>
      </c>
    </row>
    <row r="5502" spans="1:7">
      <c r="A5502">
        <v>5501</v>
      </c>
      <c r="B5502" s="52">
        <v>42026</v>
      </c>
      <c r="C5502">
        <v>22</v>
      </c>
      <c r="D5502">
        <v>1</v>
      </c>
      <c r="E5502">
        <v>2015</v>
      </c>
      <c r="F5502">
        <v>2015</v>
      </c>
      <c r="G5502" t="str">
        <f t="shared" si="85"/>
        <v>insert into Date_Table values(5501,'01/22/15',22,1,2015,2015)</v>
      </c>
    </row>
    <row r="5503" spans="1:7">
      <c r="A5503">
        <v>5502</v>
      </c>
      <c r="B5503" s="52">
        <v>42027</v>
      </c>
      <c r="C5503">
        <v>23</v>
      </c>
      <c r="D5503">
        <v>1</v>
      </c>
      <c r="E5503">
        <v>2015</v>
      </c>
      <c r="F5503">
        <v>2015</v>
      </c>
      <c r="G5503" t="str">
        <f t="shared" si="85"/>
        <v>insert into Date_Table values(5502,'01/23/15',23,1,2015,2015)</v>
      </c>
    </row>
    <row r="5504" spans="1:7">
      <c r="A5504">
        <v>5503</v>
      </c>
      <c r="B5504" s="52">
        <v>42028</v>
      </c>
      <c r="C5504">
        <v>24</v>
      </c>
      <c r="D5504">
        <v>1</v>
      </c>
      <c r="E5504">
        <v>2015</v>
      </c>
      <c r="F5504">
        <v>2015</v>
      </c>
      <c r="G5504" t="str">
        <f t="shared" si="85"/>
        <v>insert into Date_Table values(5503,'01/24/15',24,1,2015,2015)</v>
      </c>
    </row>
    <row r="5505" spans="1:7">
      <c r="A5505">
        <v>5504</v>
      </c>
      <c r="B5505" s="52">
        <v>42029</v>
      </c>
      <c r="C5505">
        <v>25</v>
      </c>
      <c r="D5505">
        <v>1</v>
      </c>
      <c r="E5505">
        <v>2015</v>
      </c>
      <c r="F5505">
        <v>2015</v>
      </c>
      <c r="G5505" t="str">
        <f t="shared" si="85"/>
        <v>insert into Date_Table values(5504,'01/25/15',25,1,2015,2015)</v>
      </c>
    </row>
    <row r="5506" spans="1:7">
      <c r="A5506">
        <v>5505</v>
      </c>
      <c r="B5506" s="52">
        <v>42030</v>
      </c>
      <c r="C5506">
        <v>26</v>
      </c>
      <c r="D5506">
        <v>1</v>
      </c>
      <c r="E5506">
        <v>2015</v>
      </c>
      <c r="F5506">
        <v>2015</v>
      </c>
      <c r="G5506" t="str">
        <f t="shared" si="85"/>
        <v>insert into Date_Table values(5505,'01/26/15',26,1,2015,2015)</v>
      </c>
    </row>
    <row r="5507" spans="1:7">
      <c r="A5507">
        <v>5506</v>
      </c>
      <c r="B5507" s="52">
        <v>42031</v>
      </c>
      <c r="C5507">
        <v>27</v>
      </c>
      <c r="D5507">
        <v>1</v>
      </c>
      <c r="E5507">
        <v>2015</v>
      </c>
      <c r="F5507">
        <v>2015</v>
      </c>
      <c r="G5507" t="str">
        <f t="shared" ref="G5507:G5570" si="86">"insert into Date_Table values("&amp;A5507&amp;",'"&amp;TEXT(B5507,"mm/dd/yy")&amp;"',"&amp;C5507&amp;","&amp;D5507&amp;","&amp;E5507&amp;","&amp;F5507&amp;")"</f>
        <v>insert into Date_Table values(5506,'01/27/15',27,1,2015,2015)</v>
      </c>
    </row>
    <row r="5508" spans="1:7">
      <c r="A5508">
        <v>5507</v>
      </c>
      <c r="B5508" s="52">
        <v>42032</v>
      </c>
      <c r="C5508">
        <v>28</v>
      </c>
      <c r="D5508">
        <v>1</v>
      </c>
      <c r="E5508">
        <v>2015</v>
      </c>
      <c r="F5508">
        <v>2015</v>
      </c>
      <c r="G5508" t="str">
        <f t="shared" si="86"/>
        <v>insert into Date_Table values(5507,'01/28/15',28,1,2015,2015)</v>
      </c>
    </row>
    <row r="5509" spans="1:7">
      <c r="A5509">
        <v>5508</v>
      </c>
      <c r="B5509" s="52">
        <v>42033</v>
      </c>
      <c r="C5509">
        <v>29</v>
      </c>
      <c r="D5509">
        <v>1</v>
      </c>
      <c r="E5509">
        <v>2015</v>
      </c>
      <c r="F5509">
        <v>2015</v>
      </c>
      <c r="G5509" t="str">
        <f t="shared" si="86"/>
        <v>insert into Date_Table values(5508,'01/29/15',29,1,2015,2015)</v>
      </c>
    </row>
    <row r="5510" spans="1:7">
      <c r="A5510">
        <v>5509</v>
      </c>
      <c r="B5510" s="52">
        <v>42034</v>
      </c>
      <c r="C5510">
        <v>30</v>
      </c>
      <c r="D5510">
        <v>1</v>
      </c>
      <c r="E5510">
        <v>2015</v>
      </c>
      <c r="F5510">
        <v>2015</v>
      </c>
      <c r="G5510" t="str">
        <f t="shared" si="86"/>
        <v>insert into Date_Table values(5509,'01/30/15',30,1,2015,2015)</v>
      </c>
    </row>
    <row r="5511" spans="1:7">
      <c r="A5511">
        <v>5510</v>
      </c>
      <c r="B5511" s="52">
        <v>42035</v>
      </c>
      <c r="C5511">
        <v>31</v>
      </c>
      <c r="D5511">
        <v>1</v>
      </c>
      <c r="E5511">
        <v>2015</v>
      </c>
      <c r="F5511">
        <v>2015</v>
      </c>
      <c r="G5511" t="str">
        <f t="shared" si="86"/>
        <v>insert into Date_Table values(5510,'01/31/15',31,1,2015,2015)</v>
      </c>
    </row>
    <row r="5512" spans="1:7">
      <c r="A5512">
        <v>5511</v>
      </c>
      <c r="B5512" s="52">
        <v>42036</v>
      </c>
      <c r="C5512">
        <v>1</v>
      </c>
      <c r="D5512">
        <v>2</v>
      </c>
      <c r="E5512">
        <v>2015</v>
      </c>
      <c r="F5512">
        <v>2015</v>
      </c>
      <c r="G5512" t="str">
        <f t="shared" si="86"/>
        <v>insert into Date_Table values(5511,'02/01/15',1,2,2015,2015)</v>
      </c>
    </row>
    <row r="5513" spans="1:7">
      <c r="A5513">
        <v>5512</v>
      </c>
      <c r="B5513" s="52">
        <v>42037</v>
      </c>
      <c r="C5513">
        <v>2</v>
      </c>
      <c r="D5513">
        <v>2</v>
      </c>
      <c r="E5513">
        <v>2015</v>
      </c>
      <c r="F5513">
        <v>2015</v>
      </c>
      <c r="G5513" t="str">
        <f t="shared" si="86"/>
        <v>insert into Date_Table values(5512,'02/02/15',2,2,2015,2015)</v>
      </c>
    </row>
    <row r="5514" spans="1:7">
      <c r="A5514">
        <v>5513</v>
      </c>
      <c r="B5514" s="52">
        <v>42038</v>
      </c>
      <c r="C5514">
        <v>3</v>
      </c>
      <c r="D5514">
        <v>2</v>
      </c>
      <c r="E5514">
        <v>2015</v>
      </c>
      <c r="F5514">
        <v>2015</v>
      </c>
      <c r="G5514" t="str">
        <f t="shared" si="86"/>
        <v>insert into Date_Table values(5513,'02/03/15',3,2,2015,2015)</v>
      </c>
    </row>
    <row r="5515" spans="1:7">
      <c r="A5515">
        <v>5514</v>
      </c>
      <c r="B5515" s="52">
        <v>42039</v>
      </c>
      <c r="C5515">
        <v>4</v>
      </c>
      <c r="D5515">
        <v>2</v>
      </c>
      <c r="E5515">
        <v>2015</v>
      </c>
      <c r="F5515">
        <v>2015</v>
      </c>
      <c r="G5515" t="str">
        <f t="shared" si="86"/>
        <v>insert into Date_Table values(5514,'02/04/15',4,2,2015,2015)</v>
      </c>
    </row>
    <row r="5516" spans="1:7">
      <c r="A5516">
        <v>5515</v>
      </c>
      <c r="B5516" s="52">
        <v>42040</v>
      </c>
      <c r="C5516">
        <v>5</v>
      </c>
      <c r="D5516">
        <v>2</v>
      </c>
      <c r="E5516">
        <v>2015</v>
      </c>
      <c r="F5516">
        <v>2015</v>
      </c>
      <c r="G5516" t="str">
        <f t="shared" si="86"/>
        <v>insert into Date_Table values(5515,'02/05/15',5,2,2015,2015)</v>
      </c>
    </row>
    <row r="5517" spans="1:7">
      <c r="A5517">
        <v>5516</v>
      </c>
      <c r="B5517" s="52">
        <v>42041</v>
      </c>
      <c r="C5517">
        <v>6</v>
      </c>
      <c r="D5517">
        <v>2</v>
      </c>
      <c r="E5517">
        <v>2015</v>
      </c>
      <c r="F5517">
        <v>2015</v>
      </c>
      <c r="G5517" t="str">
        <f t="shared" si="86"/>
        <v>insert into Date_Table values(5516,'02/06/15',6,2,2015,2015)</v>
      </c>
    </row>
    <row r="5518" spans="1:7">
      <c r="A5518">
        <v>5517</v>
      </c>
      <c r="B5518" s="52">
        <v>42042</v>
      </c>
      <c r="C5518">
        <v>7</v>
      </c>
      <c r="D5518">
        <v>2</v>
      </c>
      <c r="E5518">
        <v>2015</v>
      </c>
      <c r="F5518">
        <v>2015</v>
      </c>
      <c r="G5518" t="str">
        <f t="shared" si="86"/>
        <v>insert into Date_Table values(5517,'02/07/15',7,2,2015,2015)</v>
      </c>
    </row>
    <row r="5519" spans="1:7">
      <c r="A5519">
        <v>5518</v>
      </c>
      <c r="B5519" s="52">
        <v>42043</v>
      </c>
      <c r="C5519">
        <v>8</v>
      </c>
      <c r="D5519">
        <v>2</v>
      </c>
      <c r="E5519">
        <v>2015</v>
      </c>
      <c r="F5519">
        <v>2015</v>
      </c>
      <c r="G5519" t="str">
        <f t="shared" si="86"/>
        <v>insert into Date_Table values(5518,'02/08/15',8,2,2015,2015)</v>
      </c>
    </row>
    <row r="5520" spans="1:7">
      <c r="A5520">
        <v>5519</v>
      </c>
      <c r="B5520" s="52">
        <v>42044</v>
      </c>
      <c r="C5520">
        <v>9</v>
      </c>
      <c r="D5520">
        <v>2</v>
      </c>
      <c r="E5520">
        <v>2015</v>
      </c>
      <c r="F5520">
        <v>2015</v>
      </c>
      <c r="G5520" t="str">
        <f t="shared" si="86"/>
        <v>insert into Date_Table values(5519,'02/09/15',9,2,2015,2015)</v>
      </c>
    </row>
    <row r="5521" spans="1:7">
      <c r="A5521">
        <v>5520</v>
      </c>
      <c r="B5521" s="52">
        <v>42045</v>
      </c>
      <c r="C5521">
        <v>10</v>
      </c>
      <c r="D5521">
        <v>2</v>
      </c>
      <c r="E5521">
        <v>2015</v>
      </c>
      <c r="F5521">
        <v>2015</v>
      </c>
      <c r="G5521" t="str">
        <f t="shared" si="86"/>
        <v>insert into Date_Table values(5520,'02/10/15',10,2,2015,2015)</v>
      </c>
    </row>
    <row r="5522" spans="1:7">
      <c r="A5522">
        <v>5521</v>
      </c>
      <c r="B5522" s="52">
        <v>42046</v>
      </c>
      <c r="C5522">
        <v>11</v>
      </c>
      <c r="D5522">
        <v>2</v>
      </c>
      <c r="E5522">
        <v>2015</v>
      </c>
      <c r="F5522">
        <v>2015</v>
      </c>
      <c r="G5522" t="str">
        <f t="shared" si="86"/>
        <v>insert into Date_Table values(5521,'02/11/15',11,2,2015,2015)</v>
      </c>
    </row>
    <row r="5523" spans="1:7">
      <c r="A5523">
        <v>5522</v>
      </c>
      <c r="B5523" s="52">
        <v>42047</v>
      </c>
      <c r="C5523">
        <v>12</v>
      </c>
      <c r="D5523">
        <v>2</v>
      </c>
      <c r="E5523">
        <v>2015</v>
      </c>
      <c r="F5523">
        <v>2015</v>
      </c>
      <c r="G5523" t="str">
        <f t="shared" si="86"/>
        <v>insert into Date_Table values(5522,'02/12/15',12,2,2015,2015)</v>
      </c>
    </row>
    <row r="5524" spans="1:7">
      <c r="A5524">
        <v>5523</v>
      </c>
      <c r="B5524" s="52">
        <v>42048</v>
      </c>
      <c r="C5524">
        <v>13</v>
      </c>
      <c r="D5524">
        <v>2</v>
      </c>
      <c r="E5524">
        <v>2015</v>
      </c>
      <c r="F5524">
        <v>2015</v>
      </c>
      <c r="G5524" t="str">
        <f t="shared" si="86"/>
        <v>insert into Date_Table values(5523,'02/13/15',13,2,2015,2015)</v>
      </c>
    </row>
    <row r="5525" spans="1:7">
      <c r="A5525">
        <v>5524</v>
      </c>
      <c r="B5525" s="52">
        <v>42049</v>
      </c>
      <c r="C5525">
        <v>14</v>
      </c>
      <c r="D5525">
        <v>2</v>
      </c>
      <c r="E5525">
        <v>2015</v>
      </c>
      <c r="F5525">
        <v>2015</v>
      </c>
      <c r="G5525" t="str">
        <f t="shared" si="86"/>
        <v>insert into Date_Table values(5524,'02/14/15',14,2,2015,2015)</v>
      </c>
    </row>
    <row r="5526" spans="1:7">
      <c r="A5526">
        <v>5525</v>
      </c>
      <c r="B5526" s="52">
        <v>42050</v>
      </c>
      <c r="C5526">
        <v>15</v>
      </c>
      <c r="D5526">
        <v>2</v>
      </c>
      <c r="E5526">
        <v>2015</v>
      </c>
      <c r="F5526">
        <v>2015</v>
      </c>
      <c r="G5526" t="str">
        <f t="shared" si="86"/>
        <v>insert into Date_Table values(5525,'02/15/15',15,2,2015,2015)</v>
      </c>
    </row>
    <row r="5527" spans="1:7">
      <c r="A5527">
        <v>5526</v>
      </c>
      <c r="B5527" s="52">
        <v>42051</v>
      </c>
      <c r="C5527">
        <v>16</v>
      </c>
      <c r="D5527">
        <v>2</v>
      </c>
      <c r="E5527">
        <v>2015</v>
      </c>
      <c r="F5527">
        <v>2015</v>
      </c>
      <c r="G5527" t="str">
        <f t="shared" si="86"/>
        <v>insert into Date_Table values(5526,'02/16/15',16,2,2015,2015)</v>
      </c>
    </row>
    <row r="5528" spans="1:7">
      <c r="A5528">
        <v>5527</v>
      </c>
      <c r="B5528" s="52">
        <v>42052</v>
      </c>
      <c r="C5528">
        <v>17</v>
      </c>
      <c r="D5528">
        <v>2</v>
      </c>
      <c r="E5528">
        <v>2015</v>
      </c>
      <c r="F5528">
        <v>2015</v>
      </c>
      <c r="G5528" t="str">
        <f t="shared" si="86"/>
        <v>insert into Date_Table values(5527,'02/17/15',17,2,2015,2015)</v>
      </c>
    </row>
    <row r="5529" spans="1:7">
      <c r="A5529">
        <v>5528</v>
      </c>
      <c r="B5529" s="52">
        <v>42053</v>
      </c>
      <c r="C5529">
        <v>18</v>
      </c>
      <c r="D5529">
        <v>2</v>
      </c>
      <c r="E5529">
        <v>2015</v>
      </c>
      <c r="F5529">
        <v>2015</v>
      </c>
      <c r="G5529" t="str">
        <f t="shared" si="86"/>
        <v>insert into Date_Table values(5528,'02/18/15',18,2,2015,2015)</v>
      </c>
    </row>
    <row r="5530" spans="1:7">
      <c r="A5530">
        <v>5529</v>
      </c>
      <c r="B5530" s="52">
        <v>42054</v>
      </c>
      <c r="C5530">
        <v>19</v>
      </c>
      <c r="D5530">
        <v>2</v>
      </c>
      <c r="E5530">
        <v>2015</v>
      </c>
      <c r="F5530">
        <v>2015</v>
      </c>
      <c r="G5530" t="str">
        <f t="shared" si="86"/>
        <v>insert into Date_Table values(5529,'02/19/15',19,2,2015,2015)</v>
      </c>
    </row>
    <row r="5531" spans="1:7">
      <c r="A5531">
        <v>5530</v>
      </c>
      <c r="B5531" s="52">
        <v>42055</v>
      </c>
      <c r="C5531">
        <v>20</v>
      </c>
      <c r="D5531">
        <v>2</v>
      </c>
      <c r="E5531">
        <v>2015</v>
      </c>
      <c r="F5531">
        <v>2015</v>
      </c>
      <c r="G5531" t="str">
        <f t="shared" si="86"/>
        <v>insert into Date_Table values(5530,'02/20/15',20,2,2015,2015)</v>
      </c>
    </row>
    <row r="5532" spans="1:7">
      <c r="A5532">
        <v>5531</v>
      </c>
      <c r="B5532" s="52">
        <v>42056</v>
      </c>
      <c r="C5532">
        <v>21</v>
      </c>
      <c r="D5532">
        <v>2</v>
      </c>
      <c r="E5532">
        <v>2015</v>
      </c>
      <c r="F5532">
        <v>2015</v>
      </c>
      <c r="G5532" t="str">
        <f t="shared" si="86"/>
        <v>insert into Date_Table values(5531,'02/21/15',21,2,2015,2015)</v>
      </c>
    </row>
    <row r="5533" spans="1:7">
      <c r="A5533">
        <v>5532</v>
      </c>
      <c r="B5533" s="52">
        <v>42057</v>
      </c>
      <c r="C5533">
        <v>22</v>
      </c>
      <c r="D5533">
        <v>2</v>
      </c>
      <c r="E5533">
        <v>2015</v>
      </c>
      <c r="F5533">
        <v>2015</v>
      </c>
      <c r="G5533" t="str">
        <f t="shared" si="86"/>
        <v>insert into Date_Table values(5532,'02/22/15',22,2,2015,2015)</v>
      </c>
    </row>
    <row r="5534" spans="1:7">
      <c r="A5534">
        <v>5533</v>
      </c>
      <c r="B5534" s="52">
        <v>42058</v>
      </c>
      <c r="C5534">
        <v>23</v>
      </c>
      <c r="D5534">
        <v>2</v>
      </c>
      <c r="E5534">
        <v>2015</v>
      </c>
      <c r="F5534">
        <v>2015</v>
      </c>
      <c r="G5534" t="str">
        <f t="shared" si="86"/>
        <v>insert into Date_Table values(5533,'02/23/15',23,2,2015,2015)</v>
      </c>
    </row>
    <row r="5535" spans="1:7">
      <c r="A5535">
        <v>5534</v>
      </c>
      <c r="B5535" s="52">
        <v>42059</v>
      </c>
      <c r="C5535">
        <v>24</v>
      </c>
      <c r="D5535">
        <v>2</v>
      </c>
      <c r="E5535">
        <v>2015</v>
      </c>
      <c r="F5535">
        <v>2015</v>
      </c>
      <c r="G5535" t="str">
        <f t="shared" si="86"/>
        <v>insert into Date_Table values(5534,'02/24/15',24,2,2015,2015)</v>
      </c>
    </row>
    <row r="5536" spans="1:7">
      <c r="A5536">
        <v>5535</v>
      </c>
      <c r="B5536" s="52">
        <v>42060</v>
      </c>
      <c r="C5536">
        <v>25</v>
      </c>
      <c r="D5536">
        <v>2</v>
      </c>
      <c r="E5536">
        <v>2015</v>
      </c>
      <c r="F5536">
        <v>2015</v>
      </c>
      <c r="G5536" t="str">
        <f t="shared" si="86"/>
        <v>insert into Date_Table values(5535,'02/25/15',25,2,2015,2015)</v>
      </c>
    </row>
    <row r="5537" spans="1:7">
      <c r="A5537">
        <v>5536</v>
      </c>
      <c r="B5537" s="52">
        <v>42061</v>
      </c>
      <c r="C5537">
        <v>26</v>
      </c>
      <c r="D5537">
        <v>2</v>
      </c>
      <c r="E5537">
        <v>2015</v>
      </c>
      <c r="F5537">
        <v>2015</v>
      </c>
      <c r="G5537" t="str">
        <f t="shared" si="86"/>
        <v>insert into Date_Table values(5536,'02/26/15',26,2,2015,2015)</v>
      </c>
    </row>
    <row r="5538" spans="1:7">
      <c r="A5538">
        <v>5537</v>
      </c>
      <c r="B5538" s="52">
        <v>42062</v>
      </c>
      <c r="C5538">
        <v>27</v>
      </c>
      <c r="D5538">
        <v>2</v>
      </c>
      <c r="E5538">
        <v>2015</v>
      </c>
      <c r="F5538">
        <v>2015</v>
      </c>
      <c r="G5538" t="str">
        <f t="shared" si="86"/>
        <v>insert into Date_Table values(5537,'02/27/15',27,2,2015,2015)</v>
      </c>
    </row>
    <row r="5539" spans="1:7">
      <c r="A5539">
        <v>5538</v>
      </c>
      <c r="B5539" s="52">
        <v>42063</v>
      </c>
      <c r="C5539">
        <v>28</v>
      </c>
      <c r="D5539">
        <v>2</v>
      </c>
      <c r="E5539">
        <v>2015</v>
      </c>
      <c r="F5539">
        <v>2015</v>
      </c>
      <c r="G5539" t="str">
        <f t="shared" si="86"/>
        <v>insert into Date_Table values(5538,'02/28/15',28,2,2015,2015)</v>
      </c>
    </row>
    <row r="5540" spans="1:7">
      <c r="A5540">
        <v>5539</v>
      </c>
      <c r="B5540" s="52">
        <v>42064</v>
      </c>
      <c r="C5540">
        <v>1</v>
      </c>
      <c r="D5540">
        <v>3</v>
      </c>
      <c r="E5540">
        <v>2015</v>
      </c>
      <c r="F5540">
        <v>2015</v>
      </c>
      <c r="G5540" t="str">
        <f t="shared" si="86"/>
        <v>insert into Date_Table values(5539,'03/01/15',1,3,2015,2015)</v>
      </c>
    </row>
    <row r="5541" spans="1:7">
      <c r="A5541">
        <v>5540</v>
      </c>
      <c r="B5541" s="52">
        <v>42065</v>
      </c>
      <c r="C5541">
        <v>2</v>
      </c>
      <c r="D5541">
        <v>3</v>
      </c>
      <c r="E5541">
        <v>2015</v>
      </c>
      <c r="F5541">
        <v>2015</v>
      </c>
      <c r="G5541" t="str">
        <f t="shared" si="86"/>
        <v>insert into Date_Table values(5540,'03/02/15',2,3,2015,2015)</v>
      </c>
    </row>
    <row r="5542" spans="1:7">
      <c r="A5542">
        <v>5541</v>
      </c>
      <c r="B5542" s="52">
        <v>42066</v>
      </c>
      <c r="C5542">
        <v>3</v>
      </c>
      <c r="D5542">
        <v>3</v>
      </c>
      <c r="E5542">
        <v>2015</v>
      </c>
      <c r="F5542">
        <v>2015</v>
      </c>
      <c r="G5542" t="str">
        <f t="shared" si="86"/>
        <v>insert into Date_Table values(5541,'03/03/15',3,3,2015,2015)</v>
      </c>
    </row>
    <row r="5543" spans="1:7">
      <c r="A5543">
        <v>5542</v>
      </c>
      <c r="B5543" s="52">
        <v>42067</v>
      </c>
      <c r="C5543">
        <v>4</v>
      </c>
      <c r="D5543">
        <v>3</v>
      </c>
      <c r="E5543">
        <v>2015</v>
      </c>
      <c r="F5543">
        <v>2015</v>
      </c>
      <c r="G5543" t="str">
        <f t="shared" si="86"/>
        <v>insert into Date_Table values(5542,'03/04/15',4,3,2015,2015)</v>
      </c>
    </row>
    <row r="5544" spans="1:7">
      <c r="A5544">
        <v>5543</v>
      </c>
      <c r="B5544" s="52">
        <v>42068</v>
      </c>
      <c r="C5544">
        <v>5</v>
      </c>
      <c r="D5544">
        <v>3</v>
      </c>
      <c r="E5544">
        <v>2015</v>
      </c>
      <c r="F5544">
        <v>2015</v>
      </c>
      <c r="G5544" t="str">
        <f t="shared" si="86"/>
        <v>insert into Date_Table values(5543,'03/05/15',5,3,2015,2015)</v>
      </c>
    </row>
    <row r="5545" spans="1:7">
      <c r="A5545">
        <v>5544</v>
      </c>
      <c r="B5545" s="52">
        <v>42069</v>
      </c>
      <c r="C5545">
        <v>6</v>
      </c>
      <c r="D5545">
        <v>3</v>
      </c>
      <c r="E5545">
        <v>2015</v>
      </c>
      <c r="F5545">
        <v>2015</v>
      </c>
      <c r="G5545" t="str">
        <f t="shared" si="86"/>
        <v>insert into Date_Table values(5544,'03/06/15',6,3,2015,2015)</v>
      </c>
    </row>
    <row r="5546" spans="1:7">
      <c r="A5546">
        <v>5545</v>
      </c>
      <c r="B5546" s="52">
        <v>42070</v>
      </c>
      <c r="C5546">
        <v>7</v>
      </c>
      <c r="D5546">
        <v>3</v>
      </c>
      <c r="E5546">
        <v>2015</v>
      </c>
      <c r="F5546">
        <v>2015</v>
      </c>
      <c r="G5546" t="str">
        <f t="shared" si="86"/>
        <v>insert into Date_Table values(5545,'03/07/15',7,3,2015,2015)</v>
      </c>
    </row>
    <row r="5547" spans="1:7">
      <c r="A5547">
        <v>5546</v>
      </c>
      <c r="B5547" s="52">
        <v>42071</v>
      </c>
      <c r="C5547">
        <v>8</v>
      </c>
      <c r="D5547">
        <v>3</v>
      </c>
      <c r="E5547">
        <v>2015</v>
      </c>
      <c r="F5547">
        <v>2015</v>
      </c>
      <c r="G5547" t="str">
        <f t="shared" si="86"/>
        <v>insert into Date_Table values(5546,'03/08/15',8,3,2015,2015)</v>
      </c>
    </row>
    <row r="5548" spans="1:7">
      <c r="A5548">
        <v>5547</v>
      </c>
      <c r="B5548" s="52">
        <v>42072</v>
      </c>
      <c r="C5548">
        <v>9</v>
      </c>
      <c r="D5548">
        <v>3</v>
      </c>
      <c r="E5548">
        <v>2015</v>
      </c>
      <c r="F5548">
        <v>2015</v>
      </c>
      <c r="G5548" t="str">
        <f t="shared" si="86"/>
        <v>insert into Date_Table values(5547,'03/09/15',9,3,2015,2015)</v>
      </c>
    </row>
    <row r="5549" spans="1:7">
      <c r="A5549">
        <v>5548</v>
      </c>
      <c r="B5549" s="52">
        <v>42073</v>
      </c>
      <c r="C5549">
        <v>10</v>
      </c>
      <c r="D5549">
        <v>3</v>
      </c>
      <c r="E5549">
        <v>2015</v>
      </c>
      <c r="F5549">
        <v>2015</v>
      </c>
      <c r="G5549" t="str">
        <f t="shared" si="86"/>
        <v>insert into Date_Table values(5548,'03/10/15',10,3,2015,2015)</v>
      </c>
    </row>
    <row r="5550" spans="1:7">
      <c r="A5550">
        <v>5549</v>
      </c>
      <c r="B5550" s="52">
        <v>42074</v>
      </c>
      <c r="C5550">
        <v>11</v>
      </c>
      <c r="D5550">
        <v>3</v>
      </c>
      <c r="E5550">
        <v>2015</v>
      </c>
      <c r="F5550">
        <v>2015</v>
      </c>
      <c r="G5550" t="str">
        <f t="shared" si="86"/>
        <v>insert into Date_Table values(5549,'03/11/15',11,3,2015,2015)</v>
      </c>
    </row>
    <row r="5551" spans="1:7">
      <c r="A5551">
        <v>5550</v>
      </c>
      <c r="B5551" s="52">
        <v>42075</v>
      </c>
      <c r="C5551">
        <v>12</v>
      </c>
      <c r="D5551">
        <v>3</v>
      </c>
      <c r="E5551">
        <v>2015</v>
      </c>
      <c r="F5551">
        <v>2015</v>
      </c>
      <c r="G5551" t="str">
        <f t="shared" si="86"/>
        <v>insert into Date_Table values(5550,'03/12/15',12,3,2015,2015)</v>
      </c>
    </row>
    <row r="5552" spans="1:7">
      <c r="A5552">
        <v>5551</v>
      </c>
      <c r="B5552" s="52">
        <v>42076</v>
      </c>
      <c r="C5552">
        <v>13</v>
      </c>
      <c r="D5552">
        <v>3</v>
      </c>
      <c r="E5552">
        <v>2015</v>
      </c>
      <c r="F5552">
        <v>2015</v>
      </c>
      <c r="G5552" t="str">
        <f t="shared" si="86"/>
        <v>insert into Date_Table values(5551,'03/13/15',13,3,2015,2015)</v>
      </c>
    </row>
    <row r="5553" spans="1:7">
      <c r="A5553">
        <v>5552</v>
      </c>
      <c r="B5553" s="52">
        <v>42077</v>
      </c>
      <c r="C5553">
        <v>14</v>
      </c>
      <c r="D5553">
        <v>3</v>
      </c>
      <c r="E5553">
        <v>2015</v>
      </c>
      <c r="F5553">
        <v>2015</v>
      </c>
      <c r="G5553" t="str">
        <f t="shared" si="86"/>
        <v>insert into Date_Table values(5552,'03/14/15',14,3,2015,2015)</v>
      </c>
    </row>
    <row r="5554" spans="1:7">
      <c r="A5554">
        <v>5553</v>
      </c>
      <c r="B5554" s="52">
        <v>42078</v>
      </c>
      <c r="C5554">
        <v>15</v>
      </c>
      <c r="D5554">
        <v>3</v>
      </c>
      <c r="E5554">
        <v>2015</v>
      </c>
      <c r="F5554">
        <v>2015</v>
      </c>
      <c r="G5554" t="str">
        <f t="shared" si="86"/>
        <v>insert into Date_Table values(5553,'03/15/15',15,3,2015,2015)</v>
      </c>
    </row>
    <row r="5555" spans="1:7">
      <c r="A5555">
        <v>5554</v>
      </c>
      <c r="B5555" s="52">
        <v>42079</v>
      </c>
      <c r="C5555">
        <v>16</v>
      </c>
      <c r="D5555">
        <v>3</v>
      </c>
      <c r="E5555">
        <v>2015</v>
      </c>
      <c r="F5555">
        <v>2015</v>
      </c>
      <c r="G5555" t="str">
        <f t="shared" si="86"/>
        <v>insert into Date_Table values(5554,'03/16/15',16,3,2015,2015)</v>
      </c>
    </row>
    <row r="5556" spans="1:7">
      <c r="A5556">
        <v>5555</v>
      </c>
      <c r="B5556" s="52">
        <v>42080</v>
      </c>
      <c r="C5556">
        <v>17</v>
      </c>
      <c r="D5556">
        <v>3</v>
      </c>
      <c r="E5556">
        <v>2015</v>
      </c>
      <c r="F5556">
        <v>2015</v>
      </c>
      <c r="G5556" t="str">
        <f t="shared" si="86"/>
        <v>insert into Date_Table values(5555,'03/17/15',17,3,2015,2015)</v>
      </c>
    </row>
    <row r="5557" spans="1:7">
      <c r="A5557">
        <v>5556</v>
      </c>
      <c r="B5557" s="52">
        <v>42081</v>
      </c>
      <c r="C5557">
        <v>18</v>
      </c>
      <c r="D5557">
        <v>3</v>
      </c>
      <c r="E5557">
        <v>2015</v>
      </c>
      <c r="F5557">
        <v>2015</v>
      </c>
      <c r="G5557" t="str">
        <f t="shared" si="86"/>
        <v>insert into Date_Table values(5556,'03/18/15',18,3,2015,2015)</v>
      </c>
    </row>
    <row r="5558" spans="1:7">
      <c r="A5558">
        <v>5557</v>
      </c>
      <c r="B5558" s="52">
        <v>42082</v>
      </c>
      <c r="C5558">
        <v>19</v>
      </c>
      <c r="D5558">
        <v>3</v>
      </c>
      <c r="E5558">
        <v>2015</v>
      </c>
      <c r="F5558">
        <v>2015</v>
      </c>
      <c r="G5558" t="str">
        <f t="shared" si="86"/>
        <v>insert into Date_Table values(5557,'03/19/15',19,3,2015,2015)</v>
      </c>
    </row>
    <row r="5559" spans="1:7">
      <c r="A5559">
        <v>5558</v>
      </c>
      <c r="B5559" s="52">
        <v>42083</v>
      </c>
      <c r="C5559">
        <v>20</v>
      </c>
      <c r="D5559">
        <v>3</v>
      </c>
      <c r="E5559">
        <v>2015</v>
      </c>
      <c r="F5559">
        <v>2015</v>
      </c>
      <c r="G5559" t="str">
        <f t="shared" si="86"/>
        <v>insert into Date_Table values(5558,'03/20/15',20,3,2015,2015)</v>
      </c>
    </row>
    <row r="5560" spans="1:7">
      <c r="A5560">
        <v>5559</v>
      </c>
      <c r="B5560" s="52">
        <v>42084</v>
      </c>
      <c r="C5560">
        <v>21</v>
      </c>
      <c r="D5560">
        <v>3</v>
      </c>
      <c r="E5560">
        <v>2015</v>
      </c>
      <c r="F5560">
        <v>2015</v>
      </c>
      <c r="G5560" t="str">
        <f t="shared" si="86"/>
        <v>insert into Date_Table values(5559,'03/21/15',21,3,2015,2015)</v>
      </c>
    </row>
    <row r="5561" spans="1:7">
      <c r="A5561">
        <v>5560</v>
      </c>
      <c r="B5561" s="52">
        <v>42085</v>
      </c>
      <c r="C5561">
        <v>22</v>
      </c>
      <c r="D5561">
        <v>3</v>
      </c>
      <c r="E5561">
        <v>2015</v>
      </c>
      <c r="F5561">
        <v>2015</v>
      </c>
      <c r="G5561" t="str">
        <f t="shared" si="86"/>
        <v>insert into Date_Table values(5560,'03/22/15',22,3,2015,2015)</v>
      </c>
    </row>
    <row r="5562" spans="1:7">
      <c r="A5562">
        <v>5561</v>
      </c>
      <c r="B5562" s="52">
        <v>42086</v>
      </c>
      <c r="C5562">
        <v>23</v>
      </c>
      <c r="D5562">
        <v>3</v>
      </c>
      <c r="E5562">
        <v>2015</v>
      </c>
      <c r="F5562">
        <v>2015</v>
      </c>
      <c r="G5562" t="str">
        <f t="shared" si="86"/>
        <v>insert into Date_Table values(5561,'03/23/15',23,3,2015,2015)</v>
      </c>
    </row>
    <row r="5563" spans="1:7">
      <c r="A5563">
        <v>5562</v>
      </c>
      <c r="B5563" s="52">
        <v>42087</v>
      </c>
      <c r="C5563">
        <v>24</v>
      </c>
      <c r="D5563">
        <v>3</v>
      </c>
      <c r="E5563">
        <v>2015</v>
      </c>
      <c r="F5563">
        <v>2015</v>
      </c>
      <c r="G5563" t="str">
        <f t="shared" si="86"/>
        <v>insert into Date_Table values(5562,'03/24/15',24,3,2015,2015)</v>
      </c>
    </row>
    <row r="5564" spans="1:7">
      <c r="A5564">
        <v>5563</v>
      </c>
      <c r="B5564" s="52">
        <v>42088</v>
      </c>
      <c r="C5564">
        <v>25</v>
      </c>
      <c r="D5564">
        <v>3</v>
      </c>
      <c r="E5564">
        <v>2015</v>
      </c>
      <c r="F5564">
        <v>2015</v>
      </c>
      <c r="G5564" t="str">
        <f t="shared" si="86"/>
        <v>insert into Date_Table values(5563,'03/25/15',25,3,2015,2015)</v>
      </c>
    </row>
    <row r="5565" spans="1:7">
      <c r="A5565">
        <v>5564</v>
      </c>
      <c r="B5565" s="52">
        <v>42089</v>
      </c>
      <c r="C5565">
        <v>26</v>
      </c>
      <c r="D5565">
        <v>3</v>
      </c>
      <c r="E5565">
        <v>2015</v>
      </c>
      <c r="F5565">
        <v>2015</v>
      </c>
      <c r="G5565" t="str">
        <f t="shared" si="86"/>
        <v>insert into Date_Table values(5564,'03/26/15',26,3,2015,2015)</v>
      </c>
    </row>
    <row r="5566" spans="1:7">
      <c r="A5566">
        <v>5565</v>
      </c>
      <c r="B5566" s="52">
        <v>42090</v>
      </c>
      <c r="C5566">
        <v>27</v>
      </c>
      <c r="D5566">
        <v>3</v>
      </c>
      <c r="E5566">
        <v>2015</v>
      </c>
      <c r="F5566">
        <v>2015</v>
      </c>
      <c r="G5566" t="str">
        <f t="shared" si="86"/>
        <v>insert into Date_Table values(5565,'03/27/15',27,3,2015,2015)</v>
      </c>
    </row>
    <row r="5567" spans="1:7">
      <c r="A5567">
        <v>5566</v>
      </c>
      <c r="B5567" s="52">
        <v>42091</v>
      </c>
      <c r="C5567">
        <v>28</v>
      </c>
      <c r="D5567">
        <v>3</v>
      </c>
      <c r="E5567">
        <v>2015</v>
      </c>
      <c r="F5567">
        <v>2015</v>
      </c>
      <c r="G5567" t="str">
        <f t="shared" si="86"/>
        <v>insert into Date_Table values(5566,'03/28/15',28,3,2015,2015)</v>
      </c>
    </row>
    <row r="5568" spans="1:7">
      <c r="A5568">
        <v>5567</v>
      </c>
      <c r="B5568" s="52">
        <v>42092</v>
      </c>
      <c r="C5568">
        <v>29</v>
      </c>
      <c r="D5568">
        <v>3</v>
      </c>
      <c r="E5568">
        <v>2015</v>
      </c>
      <c r="F5568">
        <v>2015</v>
      </c>
      <c r="G5568" t="str">
        <f t="shared" si="86"/>
        <v>insert into Date_Table values(5567,'03/29/15',29,3,2015,2015)</v>
      </c>
    </row>
    <row r="5569" spans="1:7">
      <c r="A5569">
        <v>5568</v>
      </c>
      <c r="B5569" s="52">
        <v>42093</v>
      </c>
      <c r="C5569">
        <v>30</v>
      </c>
      <c r="D5569">
        <v>3</v>
      </c>
      <c r="E5569">
        <v>2015</v>
      </c>
      <c r="F5569">
        <v>2015</v>
      </c>
      <c r="G5569" t="str">
        <f t="shared" si="86"/>
        <v>insert into Date_Table values(5568,'03/30/15',30,3,2015,2015)</v>
      </c>
    </row>
    <row r="5570" spans="1:7">
      <c r="A5570">
        <v>5569</v>
      </c>
      <c r="B5570" s="52">
        <v>42094</v>
      </c>
      <c r="C5570">
        <v>31</v>
      </c>
      <c r="D5570">
        <v>3</v>
      </c>
      <c r="E5570">
        <v>2015</v>
      </c>
      <c r="F5570">
        <v>2015</v>
      </c>
      <c r="G5570" t="str">
        <f t="shared" si="86"/>
        <v>insert into Date_Table values(5569,'03/31/15',31,3,2015,2015)</v>
      </c>
    </row>
    <row r="5571" spans="1:7">
      <c r="A5571">
        <v>5570</v>
      </c>
      <c r="B5571" s="52">
        <v>42095</v>
      </c>
      <c r="C5571">
        <v>1</v>
      </c>
      <c r="D5571">
        <v>4</v>
      </c>
      <c r="E5571">
        <v>2015</v>
      </c>
      <c r="F5571">
        <v>2015</v>
      </c>
      <c r="G5571" t="str">
        <f t="shared" ref="G5571:G5634" si="87">"insert into Date_Table values("&amp;A5571&amp;",'"&amp;TEXT(B5571,"mm/dd/yy")&amp;"',"&amp;C5571&amp;","&amp;D5571&amp;","&amp;E5571&amp;","&amp;F5571&amp;")"</f>
        <v>insert into Date_Table values(5570,'04/01/15',1,4,2015,2015)</v>
      </c>
    </row>
    <row r="5572" spans="1:7">
      <c r="A5572">
        <v>5571</v>
      </c>
      <c r="B5572" s="52">
        <v>42096</v>
      </c>
      <c r="C5572">
        <v>2</v>
      </c>
      <c r="D5572">
        <v>4</v>
      </c>
      <c r="E5572">
        <v>2015</v>
      </c>
      <c r="F5572">
        <v>2015</v>
      </c>
      <c r="G5572" t="str">
        <f t="shared" si="87"/>
        <v>insert into Date_Table values(5571,'04/02/15',2,4,2015,2015)</v>
      </c>
    </row>
    <row r="5573" spans="1:7">
      <c r="A5573">
        <v>5572</v>
      </c>
      <c r="B5573" s="52">
        <v>42097</v>
      </c>
      <c r="C5573">
        <v>3</v>
      </c>
      <c r="D5573">
        <v>4</v>
      </c>
      <c r="E5573">
        <v>2015</v>
      </c>
      <c r="F5573">
        <v>2015</v>
      </c>
      <c r="G5573" t="str">
        <f t="shared" si="87"/>
        <v>insert into Date_Table values(5572,'04/03/15',3,4,2015,2015)</v>
      </c>
    </row>
    <row r="5574" spans="1:7">
      <c r="A5574">
        <v>5573</v>
      </c>
      <c r="B5574" s="52">
        <v>42098</v>
      </c>
      <c r="C5574">
        <v>4</v>
      </c>
      <c r="D5574">
        <v>4</v>
      </c>
      <c r="E5574">
        <v>2015</v>
      </c>
      <c r="F5574">
        <v>2015</v>
      </c>
      <c r="G5574" t="str">
        <f t="shared" si="87"/>
        <v>insert into Date_Table values(5573,'04/04/15',4,4,2015,2015)</v>
      </c>
    </row>
    <row r="5575" spans="1:7">
      <c r="A5575">
        <v>5574</v>
      </c>
      <c r="B5575" s="52">
        <v>42099</v>
      </c>
      <c r="C5575">
        <v>5</v>
      </c>
      <c r="D5575">
        <v>4</v>
      </c>
      <c r="E5575">
        <v>2015</v>
      </c>
      <c r="F5575">
        <v>2015</v>
      </c>
      <c r="G5575" t="str">
        <f t="shared" si="87"/>
        <v>insert into Date_Table values(5574,'04/05/15',5,4,2015,2015)</v>
      </c>
    </row>
    <row r="5576" spans="1:7">
      <c r="A5576">
        <v>5575</v>
      </c>
      <c r="B5576" s="52">
        <v>42100</v>
      </c>
      <c r="C5576">
        <v>6</v>
      </c>
      <c r="D5576">
        <v>4</v>
      </c>
      <c r="E5576">
        <v>2015</v>
      </c>
      <c r="F5576">
        <v>2015</v>
      </c>
      <c r="G5576" t="str">
        <f t="shared" si="87"/>
        <v>insert into Date_Table values(5575,'04/06/15',6,4,2015,2015)</v>
      </c>
    </row>
    <row r="5577" spans="1:7">
      <c r="A5577">
        <v>5576</v>
      </c>
      <c r="B5577" s="52">
        <v>42101</v>
      </c>
      <c r="C5577">
        <v>7</v>
      </c>
      <c r="D5577">
        <v>4</v>
      </c>
      <c r="E5577">
        <v>2015</v>
      </c>
      <c r="F5577">
        <v>2015</v>
      </c>
      <c r="G5577" t="str">
        <f t="shared" si="87"/>
        <v>insert into Date_Table values(5576,'04/07/15',7,4,2015,2015)</v>
      </c>
    </row>
    <row r="5578" spans="1:7">
      <c r="A5578">
        <v>5577</v>
      </c>
      <c r="B5578" s="52">
        <v>42102</v>
      </c>
      <c r="C5578">
        <v>8</v>
      </c>
      <c r="D5578">
        <v>4</v>
      </c>
      <c r="E5578">
        <v>2015</v>
      </c>
      <c r="F5578">
        <v>2015</v>
      </c>
      <c r="G5578" t="str">
        <f t="shared" si="87"/>
        <v>insert into Date_Table values(5577,'04/08/15',8,4,2015,2015)</v>
      </c>
    </row>
    <row r="5579" spans="1:7">
      <c r="A5579">
        <v>5578</v>
      </c>
      <c r="B5579" s="52">
        <v>42103</v>
      </c>
      <c r="C5579">
        <v>9</v>
      </c>
      <c r="D5579">
        <v>4</v>
      </c>
      <c r="E5579">
        <v>2015</v>
      </c>
      <c r="F5579">
        <v>2015</v>
      </c>
      <c r="G5579" t="str">
        <f t="shared" si="87"/>
        <v>insert into Date_Table values(5578,'04/09/15',9,4,2015,2015)</v>
      </c>
    </row>
    <row r="5580" spans="1:7">
      <c r="A5580">
        <v>5579</v>
      </c>
      <c r="B5580" s="52">
        <v>42104</v>
      </c>
      <c r="C5580">
        <v>10</v>
      </c>
      <c r="D5580">
        <v>4</v>
      </c>
      <c r="E5580">
        <v>2015</v>
      </c>
      <c r="F5580">
        <v>2015</v>
      </c>
      <c r="G5580" t="str">
        <f t="shared" si="87"/>
        <v>insert into Date_Table values(5579,'04/10/15',10,4,2015,2015)</v>
      </c>
    </row>
    <row r="5581" spans="1:7">
      <c r="A5581">
        <v>5580</v>
      </c>
      <c r="B5581" s="52">
        <v>42105</v>
      </c>
      <c r="C5581">
        <v>11</v>
      </c>
      <c r="D5581">
        <v>4</v>
      </c>
      <c r="E5581">
        <v>2015</v>
      </c>
      <c r="F5581">
        <v>2015</v>
      </c>
      <c r="G5581" t="str">
        <f t="shared" si="87"/>
        <v>insert into Date_Table values(5580,'04/11/15',11,4,2015,2015)</v>
      </c>
    </row>
    <row r="5582" spans="1:7">
      <c r="A5582">
        <v>5581</v>
      </c>
      <c r="B5582" s="52">
        <v>42106</v>
      </c>
      <c r="C5582">
        <v>12</v>
      </c>
      <c r="D5582">
        <v>4</v>
      </c>
      <c r="E5582">
        <v>2015</v>
      </c>
      <c r="F5582">
        <v>2015</v>
      </c>
      <c r="G5582" t="str">
        <f t="shared" si="87"/>
        <v>insert into Date_Table values(5581,'04/12/15',12,4,2015,2015)</v>
      </c>
    </row>
    <row r="5583" spans="1:7">
      <c r="A5583">
        <v>5582</v>
      </c>
      <c r="B5583" s="52">
        <v>42107</v>
      </c>
      <c r="C5583">
        <v>13</v>
      </c>
      <c r="D5583">
        <v>4</v>
      </c>
      <c r="E5583">
        <v>2015</v>
      </c>
      <c r="F5583">
        <v>2015</v>
      </c>
      <c r="G5583" t="str">
        <f t="shared" si="87"/>
        <v>insert into Date_Table values(5582,'04/13/15',13,4,2015,2015)</v>
      </c>
    </row>
    <row r="5584" spans="1:7">
      <c r="A5584">
        <v>5583</v>
      </c>
      <c r="B5584" s="52">
        <v>42108</v>
      </c>
      <c r="C5584">
        <v>14</v>
      </c>
      <c r="D5584">
        <v>4</v>
      </c>
      <c r="E5584">
        <v>2015</v>
      </c>
      <c r="F5584">
        <v>2015</v>
      </c>
      <c r="G5584" t="str">
        <f t="shared" si="87"/>
        <v>insert into Date_Table values(5583,'04/14/15',14,4,2015,2015)</v>
      </c>
    </row>
    <row r="5585" spans="1:7">
      <c r="A5585">
        <v>5584</v>
      </c>
      <c r="B5585" s="52">
        <v>42109</v>
      </c>
      <c r="C5585">
        <v>15</v>
      </c>
      <c r="D5585">
        <v>4</v>
      </c>
      <c r="E5585">
        <v>2015</v>
      </c>
      <c r="F5585">
        <v>2015</v>
      </c>
      <c r="G5585" t="str">
        <f t="shared" si="87"/>
        <v>insert into Date_Table values(5584,'04/15/15',15,4,2015,2015)</v>
      </c>
    </row>
    <row r="5586" spans="1:7">
      <c r="A5586">
        <v>5585</v>
      </c>
      <c r="B5586" s="52">
        <v>42110</v>
      </c>
      <c r="C5586">
        <v>16</v>
      </c>
      <c r="D5586">
        <v>4</v>
      </c>
      <c r="E5586">
        <v>2015</v>
      </c>
      <c r="F5586">
        <v>2015</v>
      </c>
      <c r="G5586" t="str">
        <f t="shared" si="87"/>
        <v>insert into Date_Table values(5585,'04/16/15',16,4,2015,2015)</v>
      </c>
    </row>
    <row r="5587" spans="1:7">
      <c r="A5587">
        <v>5586</v>
      </c>
      <c r="B5587" s="52">
        <v>42111</v>
      </c>
      <c r="C5587">
        <v>17</v>
      </c>
      <c r="D5587">
        <v>4</v>
      </c>
      <c r="E5587">
        <v>2015</v>
      </c>
      <c r="F5587">
        <v>2015</v>
      </c>
      <c r="G5587" t="str">
        <f t="shared" si="87"/>
        <v>insert into Date_Table values(5586,'04/17/15',17,4,2015,2015)</v>
      </c>
    </row>
    <row r="5588" spans="1:7">
      <c r="A5588">
        <v>5587</v>
      </c>
      <c r="B5588" s="52">
        <v>42112</v>
      </c>
      <c r="C5588">
        <v>18</v>
      </c>
      <c r="D5588">
        <v>4</v>
      </c>
      <c r="E5588">
        <v>2015</v>
      </c>
      <c r="F5588">
        <v>2015</v>
      </c>
      <c r="G5588" t="str">
        <f t="shared" si="87"/>
        <v>insert into Date_Table values(5587,'04/18/15',18,4,2015,2015)</v>
      </c>
    </row>
    <row r="5589" spans="1:7">
      <c r="A5589">
        <v>5588</v>
      </c>
      <c r="B5589" s="52">
        <v>42113</v>
      </c>
      <c r="C5589">
        <v>19</v>
      </c>
      <c r="D5589">
        <v>4</v>
      </c>
      <c r="E5589">
        <v>2015</v>
      </c>
      <c r="F5589">
        <v>2015</v>
      </c>
      <c r="G5589" t="str">
        <f t="shared" si="87"/>
        <v>insert into Date_Table values(5588,'04/19/15',19,4,2015,2015)</v>
      </c>
    </row>
    <row r="5590" spans="1:7">
      <c r="A5590">
        <v>5589</v>
      </c>
      <c r="B5590" s="52">
        <v>42114</v>
      </c>
      <c r="C5590">
        <v>20</v>
      </c>
      <c r="D5590">
        <v>4</v>
      </c>
      <c r="E5590">
        <v>2015</v>
      </c>
      <c r="F5590">
        <v>2015</v>
      </c>
      <c r="G5590" t="str">
        <f t="shared" si="87"/>
        <v>insert into Date_Table values(5589,'04/20/15',20,4,2015,2015)</v>
      </c>
    </row>
    <row r="5591" spans="1:7">
      <c r="A5591">
        <v>5590</v>
      </c>
      <c r="B5591" s="52">
        <v>42115</v>
      </c>
      <c r="C5591">
        <v>21</v>
      </c>
      <c r="D5591">
        <v>4</v>
      </c>
      <c r="E5591">
        <v>2015</v>
      </c>
      <c r="F5591">
        <v>2015</v>
      </c>
      <c r="G5591" t="str">
        <f t="shared" si="87"/>
        <v>insert into Date_Table values(5590,'04/21/15',21,4,2015,2015)</v>
      </c>
    </row>
    <row r="5592" spans="1:7">
      <c r="A5592">
        <v>5591</v>
      </c>
      <c r="B5592" s="52">
        <v>42116</v>
      </c>
      <c r="C5592">
        <v>22</v>
      </c>
      <c r="D5592">
        <v>4</v>
      </c>
      <c r="E5592">
        <v>2015</v>
      </c>
      <c r="F5592">
        <v>2015</v>
      </c>
      <c r="G5592" t="str">
        <f t="shared" si="87"/>
        <v>insert into Date_Table values(5591,'04/22/15',22,4,2015,2015)</v>
      </c>
    </row>
    <row r="5593" spans="1:7">
      <c r="A5593">
        <v>5592</v>
      </c>
      <c r="B5593" s="52">
        <v>42117</v>
      </c>
      <c r="C5593">
        <v>23</v>
      </c>
      <c r="D5593">
        <v>4</v>
      </c>
      <c r="E5593">
        <v>2015</v>
      </c>
      <c r="F5593">
        <v>2015</v>
      </c>
      <c r="G5593" t="str">
        <f t="shared" si="87"/>
        <v>insert into Date_Table values(5592,'04/23/15',23,4,2015,2015)</v>
      </c>
    </row>
    <row r="5594" spans="1:7">
      <c r="A5594">
        <v>5593</v>
      </c>
      <c r="B5594" s="52">
        <v>42118</v>
      </c>
      <c r="C5594">
        <v>24</v>
      </c>
      <c r="D5594">
        <v>4</v>
      </c>
      <c r="E5594">
        <v>2015</v>
      </c>
      <c r="F5594">
        <v>2015</v>
      </c>
      <c r="G5594" t="str">
        <f t="shared" si="87"/>
        <v>insert into Date_Table values(5593,'04/24/15',24,4,2015,2015)</v>
      </c>
    </row>
    <row r="5595" spans="1:7">
      <c r="A5595">
        <v>5594</v>
      </c>
      <c r="B5595" s="52">
        <v>42119</v>
      </c>
      <c r="C5595">
        <v>25</v>
      </c>
      <c r="D5595">
        <v>4</v>
      </c>
      <c r="E5595">
        <v>2015</v>
      </c>
      <c r="F5595">
        <v>2015</v>
      </c>
      <c r="G5595" t="str">
        <f t="shared" si="87"/>
        <v>insert into Date_Table values(5594,'04/25/15',25,4,2015,2015)</v>
      </c>
    </row>
    <row r="5596" spans="1:7">
      <c r="A5596">
        <v>5595</v>
      </c>
      <c r="B5596" s="52">
        <v>42120</v>
      </c>
      <c r="C5596">
        <v>26</v>
      </c>
      <c r="D5596">
        <v>4</v>
      </c>
      <c r="E5596">
        <v>2015</v>
      </c>
      <c r="F5596">
        <v>2015</v>
      </c>
      <c r="G5596" t="str">
        <f t="shared" si="87"/>
        <v>insert into Date_Table values(5595,'04/26/15',26,4,2015,2015)</v>
      </c>
    </row>
    <row r="5597" spans="1:7">
      <c r="A5597">
        <v>5596</v>
      </c>
      <c r="B5597" s="52">
        <v>42121</v>
      </c>
      <c r="C5597">
        <v>27</v>
      </c>
      <c r="D5597">
        <v>4</v>
      </c>
      <c r="E5597">
        <v>2015</v>
      </c>
      <c r="F5597">
        <v>2015</v>
      </c>
      <c r="G5597" t="str">
        <f t="shared" si="87"/>
        <v>insert into Date_Table values(5596,'04/27/15',27,4,2015,2015)</v>
      </c>
    </row>
    <row r="5598" spans="1:7">
      <c r="A5598">
        <v>5597</v>
      </c>
      <c r="B5598" s="52">
        <v>42122</v>
      </c>
      <c r="C5598">
        <v>28</v>
      </c>
      <c r="D5598">
        <v>4</v>
      </c>
      <c r="E5598">
        <v>2015</v>
      </c>
      <c r="F5598">
        <v>2015</v>
      </c>
      <c r="G5598" t="str">
        <f t="shared" si="87"/>
        <v>insert into Date_Table values(5597,'04/28/15',28,4,2015,2015)</v>
      </c>
    </row>
    <row r="5599" spans="1:7">
      <c r="A5599">
        <v>5598</v>
      </c>
      <c r="B5599" s="52">
        <v>42123</v>
      </c>
      <c r="C5599">
        <v>29</v>
      </c>
      <c r="D5599">
        <v>4</v>
      </c>
      <c r="E5599">
        <v>2015</v>
      </c>
      <c r="F5599">
        <v>2015</v>
      </c>
      <c r="G5599" t="str">
        <f t="shared" si="87"/>
        <v>insert into Date_Table values(5598,'04/29/15',29,4,2015,2015)</v>
      </c>
    </row>
    <row r="5600" spans="1:7">
      <c r="A5600">
        <v>5599</v>
      </c>
      <c r="B5600" s="52">
        <v>42124</v>
      </c>
      <c r="C5600">
        <v>30</v>
      </c>
      <c r="D5600">
        <v>4</v>
      </c>
      <c r="E5600">
        <v>2015</v>
      </c>
      <c r="F5600">
        <v>2015</v>
      </c>
      <c r="G5600" t="str">
        <f t="shared" si="87"/>
        <v>insert into Date_Table values(5599,'04/30/15',30,4,2015,2015)</v>
      </c>
    </row>
    <row r="5601" spans="1:7">
      <c r="A5601">
        <v>5600</v>
      </c>
      <c r="B5601" s="52">
        <v>42125</v>
      </c>
      <c r="C5601">
        <v>1</v>
      </c>
      <c r="D5601">
        <v>5</v>
      </c>
      <c r="E5601">
        <v>2015</v>
      </c>
      <c r="F5601">
        <v>2015</v>
      </c>
      <c r="G5601" t="str">
        <f t="shared" si="87"/>
        <v>insert into Date_Table values(5600,'05/01/15',1,5,2015,2015)</v>
      </c>
    </row>
    <row r="5602" spans="1:7">
      <c r="A5602">
        <v>5601</v>
      </c>
      <c r="B5602" s="52">
        <v>42126</v>
      </c>
      <c r="C5602">
        <v>2</v>
      </c>
      <c r="D5602">
        <v>5</v>
      </c>
      <c r="E5602">
        <v>2015</v>
      </c>
      <c r="F5602">
        <v>2015</v>
      </c>
      <c r="G5602" t="str">
        <f t="shared" si="87"/>
        <v>insert into Date_Table values(5601,'05/02/15',2,5,2015,2015)</v>
      </c>
    </row>
    <row r="5603" spans="1:7">
      <c r="A5603">
        <v>5602</v>
      </c>
      <c r="B5603" s="52">
        <v>42127</v>
      </c>
      <c r="C5603">
        <v>3</v>
      </c>
      <c r="D5603">
        <v>5</v>
      </c>
      <c r="E5603">
        <v>2015</v>
      </c>
      <c r="F5603">
        <v>2015</v>
      </c>
      <c r="G5603" t="str">
        <f t="shared" si="87"/>
        <v>insert into Date_Table values(5602,'05/03/15',3,5,2015,2015)</v>
      </c>
    </row>
    <row r="5604" spans="1:7">
      <c r="A5604">
        <v>5603</v>
      </c>
      <c r="B5604" s="52">
        <v>42128</v>
      </c>
      <c r="C5604">
        <v>4</v>
      </c>
      <c r="D5604">
        <v>5</v>
      </c>
      <c r="E5604">
        <v>2015</v>
      </c>
      <c r="F5604">
        <v>2015</v>
      </c>
      <c r="G5604" t="str">
        <f t="shared" si="87"/>
        <v>insert into Date_Table values(5603,'05/04/15',4,5,2015,2015)</v>
      </c>
    </row>
    <row r="5605" spans="1:7">
      <c r="A5605">
        <v>5604</v>
      </c>
      <c r="B5605" s="52">
        <v>42129</v>
      </c>
      <c r="C5605">
        <v>5</v>
      </c>
      <c r="D5605">
        <v>5</v>
      </c>
      <c r="E5605">
        <v>2015</v>
      </c>
      <c r="F5605">
        <v>2015</v>
      </c>
      <c r="G5605" t="str">
        <f t="shared" si="87"/>
        <v>insert into Date_Table values(5604,'05/05/15',5,5,2015,2015)</v>
      </c>
    </row>
    <row r="5606" spans="1:7">
      <c r="A5606">
        <v>5605</v>
      </c>
      <c r="B5606" s="52">
        <v>42130</v>
      </c>
      <c r="C5606">
        <v>6</v>
      </c>
      <c r="D5606">
        <v>5</v>
      </c>
      <c r="E5606">
        <v>2015</v>
      </c>
      <c r="F5606">
        <v>2015</v>
      </c>
      <c r="G5606" t="str">
        <f t="shared" si="87"/>
        <v>insert into Date_Table values(5605,'05/06/15',6,5,2015,2015)</v>
      </c>
    </row>
    <row r="5607" spans="1:7">
      <c r="A5607">
        <v>5606</v>
      </c>
      <c r="B5607" s="52">
        <v>42131</v>
      </c>
      <c r="C5607">
        <v>7</v>
      </c>
      <c r="D5607">
        <v>5</v>
      </c>
      <c r="E5607">
        <v>2015</v>
      </c>
      <c r="F5607">
        <v>2015</v>
      </c>
      <c r="G5607" t="str">
        <f t="shared" si="87"/>
        <v>insert into Date_Table values(5606,'05/07/15',7,5,2015,2015)</v>
      </c>
    </row>
    <row r="5608" spans="1:7">
      <c r="A5608">
        <v>5607</v>
      </c>
      <c r="B5608" s="52">
        <v>42132</v>
      </c>
      <c r="C5608">
        <v>8</v>
      </c>
      <c r="D5608">
        <v>5</v>
      </c>
      <c r="E5608">
        <v>2015</v>
      </c>
      <c r="F5608">
        <v>2015</v>
      </c>
      <c r="G5608" t="str">
        <f t="shared" si="87"/>
        <v>insert into Date_Table values(5607,'05/08/15',8,5,2015,2015)</v>
      </c>
    </row>
    <row r="5609" spans="1:7">
      <c r="A5609">
        <v>5608</v>
      </c>
      <c r="B5609" s="52">
        <v>42133</v>
      </c>
      <c r="C5609">
        <v>9</v>
      </c>
      <c r="D5609">
        <v>5</v>
      </c>
      <c r="E5609">
        <v>2015</v>
      </c>
      <c r="F5609">
        <v>2015</v>
      </c>
      <c r="G5609" t="str">
        <f t="shared" si="87"/>
        <v>insert into Date_Table values(5608,'05/09/15',9,5,2015,2015)</v>
      </c>
    </row>
    <row r="5610" spans="1:7">
      <c r="A5610">
        <v>5609</v>
      </c>
      <c r="B5610" s="52">
        <v>42134</v>
      </c>
      <c r="C5610">
        <v>10</v>
      </c>
      <c r="D5610">
        <v>5</v>
      </c>
      <c r="E5610">
        <v>2015</v>
      </c>
      <c r="F5610">
        <v>2015</v>
      </c>
      <c r="G5610" t="str">
        <f t="shared" si="87"/>
        <v>insert into Date_Table values(5609,'05/10/15',10,5,2015,2015)</v>
      </c>
    </row>
    <row r="5611" spans="1:7">
      <c r="A5611">
        <v>5610</v>
      </c>
      <c r="B5611" s="52">
        <v>42135</v>
      </c>
      <c r="C5611">
        <v>11</v>
      </c>
      <c r="D5611">
        <v>5</v>
      </c>
      <c r="E5611">
        <v>2015</v>
      </c>
      <c r="F5611">
        <v>2015</v>
      </c>
      <c r="G5611" t="str">
        <f t="shared" si="87"/>
        <v>insert into Date_Table values(5610,'05/11/15',11,5,2015,2015)</v>
      </c>
    </row>
    <row r="5612" spans="1:7">
      <c r="A5612">
        <v>5611</v>
      </c>
      <c r="B5612" s="52">
        <v>42136</v>
      </c>
      <c r="C5612">
        <v>12</v>
      </c>
      <c r="D5612">
        <v>5</v>
      </c>
      <c r="E5612">
        <v>2015</v>
      </c>
      <c r="F5612">
        <v>2015</v>
      </c>
      <c r="G5612" t="str">
        <f t="shared" si="87"/>
        <v>insert into Date_Table values(5611,'05/12/15',12,5,2015,2015)</v>
      </c>
    </row>
    <row r="5613" spans="1:7">
      <c r="A5613">
        <v>5612</v>
      </c>
      <c r="B5613" s="52">
        <v>42137</v>
      </c>
      <c r="C5613">
        <v>13</v>
      </c>
      <c r="D5613">
        <v>5</v>
      </c>
      <c r="E5613">
        <v>2015</v>
      </c>
      <c r="F5613">
        <v>2015</v>
      </c>
      <c r="G5613" t="str">
        <f t="shared" si="87"/>
        <v>insert into Date_Table values(5612,'05/13/15',13,5,2015,2015)</v>
      </c>
    </row>
    <row r="5614" spans="1:7">
      <c r="A5614">
        <v>5613</v>
      </c>
      <c r="B5614" s="52">
        <v>42138</v>
      </c>
      <c r="C5614">
        <v>14</v>
      </c>
      <c r="D5614">
        <v>5</v>
      </c>
      <c r="E5614">
        <v>2015</v>
      </c>
      <c r="F5614">
        <v>2015</v>
      </c>
      <c r="G5614" t="str">
        <f t="shared" si="87"/>
        <v>insert into Date_Table values(5613,'05/14/15',14,5,2015,2015)</v>
      </c>
    </row>
    <row r="5615" spans="1:7">
      <c r="A5615">
        <v>5614</v>
      </c>
      <c r="B5615" s="52">
        <v>42139</v>
      </c>
      <c r="C5615">
        <v>15</v>
      </c>
      <c r="D5615">
        <v>5</v>
      </c>
      <c r="E5615">
        <v>2015</v>
      </c>
      <c r="F5615">
        <v>2015</v>
      </c>
      <c r="G5615" t="str">
        <f t="shared" si="87"/>
        <v>insert into Date_Table values(5614,'05/15/15',15,5,2015,2015)</v>
      </c>
    </row>
    <row r="5616" spans="1:7">
      <c r="A5616">
        <v>5615</v>
      </c>
      <c r="B5616" s="52">
        <v>42140</v>
      </c>
      <c r="C5616">
        <v>16</v>
      </c>
      <c r="D5616">
        <v>5</v>
      </c>
      <c r="E5616">
        <v>2015</v>
      </c>
      <c r="F5616">
        <v>2015</v>
      </c>
      <c r="G5616" t="str">
        <f t="shared" si="87"/>
        <v>insert into Date_Table values(5615,'05/16/15',16,5,2015,2015)</v>
      </c>
    </row>
    <row r="5617" spans="1:7">
      <c r="A5617">
        <v>5616</v>
      </c>
      <c r="B5617" s="52">
        <v>42141</v>
      </c>
      <c r="C5617">
        <v>17</v>
      </c>
      <c r="D5617">
        <v>5</v>
      </c>
      <c r="E5617">
        <v>2015</v>
      </c>
      <c r="F5617">
        <v>2015</v>
      </c>
      <c r="G5617" t="str">
        <f t="shared" si="87"/>
        <v>insert into Date_Table values(5616,'05/17/15',17,5,2015,2015)</v>
      </c>
    </row>
    <row r="5618" spans="1:7">
      <c r="A5618">
        <v>5617</v>
      </c>
      <c r="B5618" s="52">
        <v>42142</v>
      </c>
      <c r="C5618">
        <v>18</v>
      </c>
      <c r="D5618">
        <v>5</v>
      </c>
      <c r="E5618">
        <v>2015</v>
      </c>
      <c r="F5618">
        <v>2015</v>
      </c>
      <c r="G5618" t="str">
        <f t="shared" si="87"/>
        <v>insert into Date_Table values(5617,'05/18/15',18,5,2015,2015)</v>
      </c>
    </row>
    <row r="5619" spans="1:7">
      <c r="A5619">
        <v>5618</v>
      </c>
      <c r="B5619" s="52">
        <v>42143</v>
      </c>
      <c r="C5619">
        <v>19</v>
      </c>
      <c r="D5619">
        <v>5</v>
      </c>
      <c r="E5619">
        <v>2015</v>
      </c>
      <c r="F5619">
        <v>2015</v>
      </c>
      <c r="G5619" t="str">
        <f t="shared" si="87"/>
        <v>insert into Date_Table values(5618,'05/19/15',19,5,2015,2015)</v>
      </c>
    </row>
    <row r="5620" spans="1:7">
      <c r="A5620">
        <v>5619</v>
      </c>
      <c r="B5620" s="52">
        <v>42144</v>
      </c>
      <c r="C5620">
        <v>20</v>
      </c>
      <c r="D5620">
        <v>5</v>
      </c>
      <c r="E5620">
        <v>2015</v>
      </c>
      <c r="F5620">
        <v>2015</v>
      </c>
      <c r="G5620" t="str">
        <f t="shared" si="87"/>
        <v>insert into Date_Table values(5619,'05/20/15',20,5,2015,2015)</v>
      </c>
    </row>
    <row r="5621" spans="1:7">
      <c r="A5621">
        <v>5620</v>
      </c>
      <c r="B5621" s="52">
        <v>42145</v>
      </c>
      <c r="C5621">
        <v>21</v>
      </c>
      <c r="D5621">
        <v>5</v>
      </c>
      <c r="E5621">
        <v>2015</v>
      </c>
      <c r="F5621">
        <v>2015</v>
      </c>
      <c r="G5621" t="str">
        <f t="shared" si="87"/>
        <v>insert into Date_Table values(5620,'05/21/15',21,5,2015,2015)</v>
      </c>
    </row>
    <row r="5622" spans="1:7">
      <c r="A5622">
        <v>5621</v>
      </c>
      <c r="B5622" s="52">
        <v>42146</v>
      </c>
      <c r="C5622">
        <v>22</v>
      </c>
      <c r="D5622">
        <v>5</v>
      </c>
      <c r="E5622">
        <v>2015</v>
      </c>
      <c r="F5622">
        <v>2015</v>
      </c>
      <c r="G5622" t="str">
        <f t="shared" si="87"/>
        <v>insert into Date_Table values(5621,'05/22/15',22,5,2015,2015)</v>
      </c>
    </row>
    <row r="5623" spans="1:7">
      <c r="A5623">
        <v>5622</v>
      </c>
      <c r="B5623" s="52">
        <v>42147</v>
      </c>
      <c r="C5623">
        <v>23</v>
      </c>
      <c r="D5623">
        <v>5</v>
      </c>
      <c r="E5623">
        <v>2015</v>
      </c>
      <c r="F5623">
        <v>2015</v>
      </c>
      <c r="G5623" t="str">
        <f t="shared" si="87"/>
        <v>insert into Date_Table values(5622,'05/23/15',23,5,2015,2015)</v>
      </c>
    </row>
    <row r="5624" spans="1:7">
      <c r="A5624">
        <v>5623</v>
      </c>
      <c r="B5624" s="52">
        <v>42148</v>
      </c>
      <c r="C5624">
        <v>24</v>
      </c>
      <c r="D5624">
        <v>5</v>
      </c>
      <c r="E5624">
        <v>2015</v>
      </c>
      <c r="F5624">
        <v>2015</v>
      </c>
      <c r="G5624" t="str">
        <f t="shared" si="87"/>
        <v>insert into Date_Table values(5623,'05/24/15',24,5,2015,2015)</v>
      </c>
    </row>
    <row r="5625" spans="1:7">
      <c r="A5625">
        <v>5624</v>
      </c>
      <c r="B5625" s="52">
        <v>42149</v>
      </c>
      <c r="C5625">
        <v>25</v>
      </c>
      <c r="D5625">
        <v>5</v>
      </c>
      <c r="E5625">
        <v>2015</v>
      </c>
      <c r="F5625">
        <v>2015</v>
      </c>
      <c r="G5625" t="str">
        <f t="shared" si="87"/>
        <v>insert into Date_Table values(5624,'05/25/15',25,5,2015,2015)</v>
      </c>
    </row>
    <row r="5626" spans="1:7">
      <c r="A5626">
        <v>5625</v>
      </c>
      <c r="B5626" s="52">
        <v>42150</v>
      </c>
      <c r="C5626">
        <v>26</v>
      </c>
      <c r="D5626">
        <v>5</v>
      </c>
      <c r="E5626">
        <v>2015</v>
      </c>
      <c r="F5626">
        <v>2015</v>
      </c>
      <c r="G5626" t="str">
        <f t="shared" si="87"/>
        <v>insert into Date_Table values(5625,'05/26/15',26,5,2015,2015)</v>
      </c>
    </row>
    <row r="5627" spans="1:7">
      <c r="A5627">
        <v>5626</v>
      </c>
      <c r="B5627" s="52">
        <v>42151</v>
      </c>
      <c r="C5627">
        <v>27</v>
      </c>
      <c r="D5627">
        <v>5</v>
      </c>
      <c r="E5627">
        <v>2015</v>
      </c>
      <c r="F5627">
        <v>2015</v>
      </c>
      <c r="G5627" t="str">
        <f t="shared" si="87"/>
        <v>insert into Date_Table values(5626,'05/27/15',27,5,2015,2015)</v>
      </c>
    </row>
    <row r="5628" spans="1:7">
      <c r="A5628">
        <v>5627</v>
      </c>
      <c r="B5628" s="52">
        <v>42152</v>
      </c>
      <c r="C5628">
        <v>28</v>
      </c>
      <c r="D5628">
        <v>5</v>
      </c>
      <c r="E5628">
        <v>2015</v>
      </c>
      <c r="F5628">
        <v>2015</v>
      </c>
      <c r="G5628" t="str">
        <f t="shared" si="87"/>
        <v>insert into Date_Table values(5627,'05/28/15',28,5,2015,2015)</v>
      </c>
    </row>
    <row r="5629" spans="1:7">
      <c r="A5629">
        <v>5628</v>
      </c>
      <c r="B5629" s="52">
        <v>42153</v>
      </c>
      <c r="C5629">
        <v>29</v>
      </c>
      <c r="D5629">
        <v>5</v>
      </c>
      <c r="E5629">
        <v>2015</v>
      </c>
      <c r="F5629">
        <v>2015</v>
      </c>
      <c r="G5629" t="str">
        <f t="shared" si="87"/>
        <v>insert into Date_Table values(5628,'05/29/15',29,5,2015,2015)</v>
      </c>
    </row>
    <row r="5630" spans="1:7">
      <c r="A5630">
        <v>5629</v>
      </c>
      <c r="B5630" s="52">
        <v>42154</v>
      </c>
      <c r="C5630">
        <v>30</v>
      </c>
      <c r="D5630">
        <v>5</v>
      </c>
      <c r="E5630">
        <v>2015</v>
      </c>
      <c r="F5630">
        <v>2015</v>
      </c>
      <c r="G5630" t="str">
        <f t="shared" si="87"/>
        <v>insert into Date_Table values(5629,'05/30/15',30,5,2015,2015)</v>
      </c>
    </row>
    <row r="5631" spans="1:7">
      <c r="A5631">
        <v>5630</v>
      </c>
      <c r="B5631" s="52">
        <v>42155</v>
      </c>
      <c r="C5631">
        <v>31</v>
      </c>
      <c r="D5631">
        <v>5</v>
      </c>
      <c r="E5631">
        <v>2015</v>
      </c>
      <c r="F5631">
        <v>2015</v>
      </c>
      <c r="G5631" t="str">
        <f t="shared" si="87"/>
        <v>insert into Date_Table values(5630,'05/31/15',31,5,2015,2015)</v>
      </c>
    </row>
    <row r="5632" spans="1:7">
      <c r="A5632">
        <v>5631</v>
      </c>
      <c r="B5632" s="52">
        <v>42156</v>
      </c>
      <c r="C5632">
        <v>1</v>
      </c>
      <c r="D5632">
        <v>6</v>
      </c>
      <c r="E5632">
        <v>2015</v>
      </c>
      <c r="F5632">
        <v>2015</v>
      </c>
      <c r="G5632" t="str">
        <f t="shared" si="87"/>
        <v>insert into Date_Table values(5631,'06/01/15',1,6,2015,2015)</v>
      </c>
    </row>
    <row r="5633" spans="1:7">
      <c r="A5633">
        <v>5632</v>
      </c>
      <c r="B5633" s="52">
        <v>42157</v>
      </c>
      <c r="C5633">
        <v>2</v>
      </c>
      <c r="D5633">
        <v>6</v>
      </c>
      <c r="E5633">
        <v>2015</v>
      </c>
      <c r="F5633">
        <v>2015</v>
      </c>
      <c r="G5633" t="str">
        <f t="shared" si="87"/>
        <v>insert into Date_Table values(5632,'06/02/15',2,6,2015,2015)</v>
      </c>
    </row>
    <row r="5634" spans="1:7">
      <c r="A5634">
        <v>5633</v>
      </c>
      <c r="B5634" s="52">
        <v>42158</v>
      </c>
      <c r="C5634">
        <v>3</v>
      </c>
      <c r="D5634">
        <v>6</v>
      </c>
      <c r="E5634">
        <v>2015</v>
      </c>
      <c r="F5634">
        <v>2015</v>
      </c>
      <c r="G5634" t="str">
        <f t="shared" si="87"/>
        <v>insert into Date_Table values(5633,'06/03/15',3,6,2015,2015)</v>
      </c>
    </row>
    <row r="5635" spans="1:7">
      <c r="A5635">
        <v>5634</v>
      </c>
      <c r="B5635" s="52">
        <v>42159</v>
      </c>
      <c r="C5635">
        <v>4</v>
      </c>
      <c r="D5635">
        <v>6</v>
      </c>
      <c r="E5635">
        <v>2015</v>
      </c>
      <c r="F5635">
        <v>2015</v>
      </c>
      <c r="G5635" t="str">
        <f t="shared" ref="G5635:G5698" si="88">"insert into Date_Table values("&amp;A5635&amp;",'"&amp;TEXT(B5635,"mm/dd/yy")&amp;"',"&amp;C5635&amp;","&amp;D5635&amp;","&amp;E5635&amp;","&amp;F5635&amp;")"</f>
        <v>insert into Date_Table values(5634,'06/04/15',4,6,2015,2015)</v>
      </c>
    </row>
    <row r="5636" spans="1:7">
      <c r="A5636">
        <v>5635</v>
      </c>
      <c r="B5636" s="52">
        <v>42160</v>
      </c>
      <c r="C5636">
        <v>5</v>
      </c>
      <c r="D5636">
        <v>6</v>
      </c>
      <c r="E5636">
        <v>2015</v>
      </c>
      <c r="F5636">
        <v>2015</v>
      </c>
      <c r="G5636" t="str">
        <f t="shared" si="88"/>
        <v>insert into Date_Table values(5635,'06/05/15',5,6,2015,2015)</v>
      </c>
    </row>
    <row r="5637" spans="1:7">
      <c r="A5637">
        <v>5636</v>
      </c>
      <c r="B5637" s="52">
        <v>42161</v>
      </c>
      <c r="C5637">
        <v>6</v>
      </c>
      <c r="D5637">
        <v>6</v>
      </c>
      <c r="E5637">
        <v>2015</v>
      </c>
      <c r="F5637">
        <v>2015</v>
      </c>
      <c r="G5637" t="str">
        <f t="shared" si="88"/>
        <v>insert into Date_Table values(5636,'06/06/15',6,6,2015,2015)</v>
      </c>
    </row>
    <row r="5638" spans="1:7">
      <c r="A5638">
        <v>5637</v>
      </c>
      <c r="B5638" s="52">
        <v>42162</v>
      </c>
      <c r="C5638">
        <v>7</v>
      </c>
      <c r="D5638">
        <v>6</v>
      </c>
      <c r="E5638">
        <v>2015</v>
      </c>
      <c r="F5638">
        <v>2015</v>
      </c>
      <c r="G5638" t="str">
        <f t="shared" si="88"/>
        <v>insert into Date_Table values(5637,'06/07/15',7,6,2015,2015)</v>
      </c>
    </row>
    <row r="5639" spans="1:7">
      <c r="A5639">
        <v>5638</v>
      </c>
      <c r="B5639" s="52">
        <v>42163</v>
      </c>
      <c r="C5639">
        <v>8</v>
      </c>
      <c r="D5639">
        <v>6</v>
      </c>
      <c r="E5639">
        <v>2015</v>
      </c>
      <c r="F5639">
        <v>2015</v>
      </c>
      <c r="G5639" t="str">
        <f t="shared" si="88"/>
        <v>insert into Date_Table values(5638,'06/08/15',8,6,2015,2015)</v>
      </c>
    </row>
    <row r="5640" spans="1:7">
      <c r="A5640">
        <v>5639</v>
      </c>
      <c r="B5640" s="52">
        <v>42164</v>
      </c>
      <c r="C5640">
        <v>9</v>
      </c>
      <c r="D5640">
        <v>6</v>
      </c>
      <c r="E5640">
        <v>2015</v>
      </c>
      <c r="F5640">
        <v>2015</v>
      </c>
      <c r="G5640" t="str">
        <f t="shared" si="88"/>
        <v>insert into Date_Table values(5639,'06/09/15',9,6,2015,2015)</v>
      </c>
    </row>
    <row r="5641" spans="1:7">
      <c r="A5641">
        <v>5640</v>
      </c>
      <c r="B5641" s="52">
        <v>42165</v>
      </c>
      <c r="C5641">
        <v>10</v>
      </c>
      <c r="D5641">
        <v>6</v>
      </c>
      <c r="E5641">
        <v>2015</v>
      </c>
      <c r="F5641">
        <v>2015</v>
      </c>
      <c r="G5641" t="str">
        <f t="shared" si="88"/>
        <v>insert into Date_Table values(5640,'06/10/15',10,6,2015,2015)</v>
      </c>
    </row>
    <row r="5642" spans="1:7">
      <c r="A5642">
        <v>5641</v>
      </c>
      <c r="B5642" s="52">
        <v>42166</v>
      </c>
      <c r="C5642">
        <v>11</v>
      </c>
      <c r="D5642">
        <v>6</v>
      </c>
      <c r="E5642">
        <v>2015</v>
      </c>
      <c r="F5642">
        <v>2015</v>
      </c>
      <c r="G5642" t="str">
        <f t="shared" si="88"/>
        <v>insert into Date_Table values(5641,'06/11/15',11,6,2015,2015)</v>
      </c>
    </row>
    <row r="5643" spans="1:7">
      <c r="A5643">
        <v>5642</v>
      </c>
      <c r="B5643" s="52">
        <v>42167</v>
      </c>
      <c r="C5643">
        <v>12</v>
      </c>
      <c r="D5643">
        <v>6</v>
      </c>
      <c r="E5643">
        <v>2015</v>
      </c>
      <c r="F5643">
        <v>2015</v>
      </c>
      <c r="G5643" t="str">
        <f t="shared" si="88"/>
        <v>insert into Date_Table values(5642,'06/12/15',12,6,2015,2015)</v>
      </c>
    </row>
    <row r="5644" spans="1:7">
      <c r="A5644">
        <v>5643</v>
      </c>
      <c r="B5644" s="52">
        <v>42168</v>
      </c>
      <c r="C5644">
        <v>13</v>
      </c>
      <c r="D5644">
        <v>6</v>
      </c>
      <c r="E5644">
        <v>2015</v>
      </c>
      <c r="F5644">
        <v>2015</v>
      </c>
      <c r="G5644" t="str">
        <f t="shared" si="88"/>
        <v>insert into Date_Table values(5643,'06/13/15',13,6,2015,2015)</v>
      </c>
    </row>
    <row r="5645" spans="1:7">
      <c r="A5645">
        <v>5644</v>
      </c>
      <c r="B5645" s="52">
        <v>42169</v>
      </c>
      <c r="C5645">
        <v>14</v>
      </c>
      <c r="D5645">
        <v>6</v>
      </c>
      <c r="E5645">
        <v>2015</v>
      </c>
      <c r="F5645">
        <v>2015</v>
      </c>
      <c r="G5645" t="str">
        <f t="shared" si="88"/>
        <v>insert into Date_Table values(5644,'06/14/15',14,6,2015,2015)</v>
      </c>
    </row>
    <row r="5646" spans="1:7">
      <c r="A5646">
        <v>5645</v>
      </c>
      <c r="B5646" s="52">
        <v>42170</v>
      </c>
      <c r="C5646">
        <v>15</v>
      </c>
      <c r="D5646">
        <v>6</v>
      </c>
      <c r="E5646">
        <v>2015</v>
      </c>
      <c r="F5646">
        <v>2015</v>
      </c>
      <c r="G5646" t="str">
        <f t="shared" si="88"/>
        <v>insert into Date_Table values(5645,'06/15/15',15,6,2015,2015)</v>
      </c>
    </row>
    <row r="5647" spans="1:7">
      <c r="A5647">
        <v>5646</v>
      </c>
      <c r="B5647" s="52">
        <v>42171</v>
      </c>
      <c r="C5647">
        <v>16</v>
      </c>
      <c r="D5647">
        <v>6</v>
      </c>
      <c r="E5647">
        <v>2015</v>
      </c>
      <c r="F5647">
        <v>2015</v>
      </c>
      <c r="G5647" t="str">
        <f t="shared" si="88"/>
        <v>insert into Date_Table values(5646,'06/16/15',16,6,2015,2015)</v>
      </c>
    </row>
    <row r="5648" spans="1:7">
      <c r="A5648">
        <v>5647</v>
      </c>
      <c r="B5648" s="52">
        <v>42172</v>
      </c>
      <c r="C5648">
        <v>17</v>
      </c>
      <c r="D5648">
        <v>6</v>
      </c>
      <c r="E5648">
        <v>2015</v>
      </c>
      <c r="F5648">
        <v>2015</v>
      </c>
      <c r="G5648" t="str">
        <f t="shared" si="88"/>
        <v>insert into Date_Table values(5647,'06/17/15',17,6,2015,2015)</v>
      </c>
    </row>
    <row r="5649" spans="1:7">
      <c r="A5649">
        <v>5648</v>
      </c>
      <c r="B5649" s="52">
        <v>42173</v>
      </c>
      <c r="C5649">
        <v>18</v>
      </c>
      <c r="D5649">
        <v>6</v>
      </c>
      <c r="E5649">
        <v>2015</v>
      </c>
      <c r="F5649">
        <v>2015</v>
      </c>
      <c r="G5649" t="str">
        <f t="shared" si="88"/>
        <v>insert into Date_Table values(5648,'06/18/15',18,6,2015,2015)</v>
      </c>
    </row>
    <row r="5650" spans="1:7">
      <c r="A5650">
        <v>5649</v>
      </c>
      <c r="B5650" s="52">
        <v>42174</v>
      </c>
      <c r="C5650">
        <v>19</v>
      </c>
      <c r="D5650">
        <v>6</v>
      </c>
      <c r="E5650">
        <v>2015</v>
      </c>
      <c r="F5650">
        <v>2015</v>
      </c>
      <c r="G5650" t="str">
        <f t="shared" si="88"/>
        <v>insert into Date_Table values(5649,'06/19/15',19,6,2015,2015)</v>
      </c>
    </row>
    <row r="5651" spans="1:7">
      <c r="A5651">
        <v>5650</v>
      </c>
      <c r="B5651" s="52">
        <v>42175</v>
      </c>
      <c r="C5651">
        <v>20</v>
      </c>
      <c r="D5651">
        <v>6</v>
      </c>
      <c r="E5651">
        <v>2015</v>
      </c>
      <c r="F5651">
        <v>2015</v>
      </c>
      <c r="G5651" t="str">
        <f t="shared" si="88"/>
        <v>insert into Date_Table values(5650,'06/20/15',20,6,2015,2015)</v>
      </c>
    </row>
    <row r="5652" spans="1:7">
      <c r="A5652">
        <v>5651</v>
      </c>
      <c r="B5652" s="52">
        <v>42176</v>
      </c>
      <c r="C5652">
        <v>21</v>
      </c>
      <c r="D5652">
        <v>6</v>
      </c>
      <c r="E5652">
        <v>2015</v>
      </c>
      <c r="F5652">
        <v>2015</v>
      </c>
      <c r="G5652" t="str">
        <f t="shared" si="88"/>
        <v>insert into Date_Table values(5651,'06/21/15',21,6,2015,2015)</v>
      </c>
    </row>
    <row r="5653" spans="1:7">
      <c r="A5653">
        <v>5652</v>
      </c>
      <c r="B5653" s="52">
        <v>42177</v>
      </c>
      <c r="C5653">
        <v>22</v>
      </c>
      <c r="D5653">
        <v>6</v>
      </c>
      <c r="E5653">
        <v>2015</v>
      </c>
      <c r="F5653">
        <v>2015</v>
      </c>
      <c r="G5653" t="str">
        <f t="shared" si="88"/>
        <v>insert into Date_Table values(5652,'06/22/15',22,6,2015,2015)</v>
      </c>
    </row>
    <row r="5654" spans="1:7">
      <c r="A5654">
        <v>5653</v>
      </c>
      <c r="B5654" s="52">
        <v>42178</v>
      </c>
      <c r="C5654">
        <v>23</v>
      </c>
      <c r="D5654">
        <v>6</v>
      </c>
      <c r="E5654">
        <v>2015</v>
      </c>
      <c r="F5654">
        <v>2015</v>
      </c>
      <c r="G5654" t="str">
        <f t="shared" si="88"/>
        <v>insert into Date_Table values(5653,'06/23/15',23,6,2015,2015)</v>
      </c>
    </row>
    <row r="5655" spans="1:7">
      <c r="A5655">
        <v>5654</v>
      </c>
      <c r="B5655" s="52">
        <v>42179</v>
      </c>
      <c r="C5655">
        <v>24</v>
      </c>
      <c r="D5655">
        <v>6</v>
      </c>
      <c r="E5655">
        <v>2015</v>
      </c>
      <c r="F5655">
        <v>2015</v>
      </c>
      <c r="G5655" t="str">
        <f t="shared" si="88"/>
        <v>insert into Date_Table values(5654,'06/24/15',24,6,2015,2015)</v>
      </c>
    </row>
    <row r="5656" spans="1:7">
      <c r="A5656">
        <v>5655</v>
      </c>
      <c r="B5656" s="52">
        <v>42180</v>
      </c>
      <c r="C5656">
        <v>25</v>
      </c>
      <c r="D5656">
        <v>6</v>
      </c>
      <c r="E5656">
        <v>2015</v>
      </c>
      <c r="F5656">
        <v>2015</v>
      </c>
      <c r="G5656" t="str">
        <f t="shared" si="88"/>
        <v>insert into Date_Table values(5655,'06/25/15',25,6,2015,2015)</v>
      </c>
    </row>
    <row r="5657" spans="1:7">
      <c r="A5657">
        <v>5656</v>
      </c>
      <c r="B5657" s="52">
        <v>42181</v>
      </c>
      <c r="C5657">
        <v>26</v>
      </c>
      <c r="D5657">
        <v>6</v>
      </c>
      <c r="E5657">
        <v>2015</v>
      </c>
      <c r="F5657">
        <v>2015</v>
      </c>
      <c r="G5657" t="str">
        <f t="shared" si="88"/>
        <v>insert into Date_Table values(5656,'06/26/15',26,6,2015,2015)</v>
      </c>
    </row>
    <row r="5658" spans="1:7">
      <c r="A5658">
        <v>5657</v>
      </c>
      <c r="B5658" s="52">
        <v>42182</v>
      </c>
      <c r="C5658">
        <v>27</v>
      </c>
      <c r="D5658">
        <v>6</v>
      </c>
      <c r="E5658">
        <v>2015</v>
      </c>
      <c r="F5658">
        <v>2015</v>
      </c>
      <c r="G5658" t="str">
        <f t="shared" si="88"/>
        <v>insert into Date_Table values(5657,'06/27/15',27,6,2015,2015)</v>
      </c>
    </row>
    <row r="5659" spans="1:7">
      <c r="A5659">
        <v>5658</v>
      </c>
      <c r="B5659" s="52">
        <v>42183</v>
      </c>
      <c r="C5659">
        <v>28</v>
      </c>
      <c r="D5659">
        <v>6</v>
      </c>
      <c r="E5659">
        <v>2015</v>
      </c>
      <c r="F5659">
        <v>2015</v>
      </c>
      <c r="G5659" t="str">
        <f t="shared" si="88"/>
        <v>insert into Date_Table values(5658,'06/28/15',28,6,2015,2015)</v>
      </c>
    </row>
    <row r="5660" spans="1:7">
      <c r="A5660">
        <v>5659</v>
      </c>
      <c r="B5660" s="52">
        <v>42184</v>
      </c>
      <c r="C5660">
        <v>29</v>
      </c>
      <c r="D5660">
        <v>6</v>
      </c>
      <c r="E5660">
        <v>2015</v>
      </c>
      <c r="F5660">
        <v>2015</v>
      </c>
      <c r="G5660" t="str">
        <f t="shared" si="88"/>
        <v>insert into Date_Table values(5659,'06/29/15',29,6,2015,2015)</v>
      </c>
    </row>
    <row r="5661" spans="1:7">
      <c r="A5661">
        <v>5660</v>
      </c>
      <c r="B5661" s="52">
        <v>42185</v>
      </c>
      <c r="C5661">
        <v>30</v>
      </c>
      <c r="D5661">
        <v>6</v>
      </c>
      <c r="E5661">
        <v>2015</v>
      </c>
      <c r="F5661">
        <v>2015</v>
      </c>
      <c r="G5661" t="str">
        <f t="shared" si="88"/>
        <v>insert into Date_Table values(5660,'06/30/15',30,6,2015,2015)</v>
      </c>
    </row>
    <row r="5662" spans="1:7">
      <c r="A5662">
        <v>5661</v>
      </c>
      <c r="B5662" s="52">
        <v>42186</v>
      </c>
      <c r="C5662">
        <v>1</v>
      </c>
      <c r="D5662">
        <v>7</v>
      </c>
      <c r="E5662">
        <v>2015</v>
      </c>
      <c r="F5662">
        <v>2015</v>
      </c>
      <c r="G5662" t="str">
        <f t="shared" si="88"/>
        <v>insert into Date_Table values(5661,'07/01/15',1,7,2015,2015)</v>
      </c>
    </row>
    <row r="5663" spans="1:7">
      <c r="A5663">
        <v>5662</v>
      </c>
      <c r="B5663" s="52">
        <v>42187</v>
      </c>
      <c r="C5663">
        <v>2</v>
      </c>
      <c r="D5663">
        <v>7</v>
      </c>
      <c r="E5663">
        <v>2015</v>
      </c>
      <c r="F5663">
        <v>2015</v>
      </c>
      <c r="G5663" t="str">
        <f t="shared" si="88"/>
        <v>insert into Date_Table values(5662,'07/02/15',2,7,2015,2015)</v>
      </c>
    </row>
    <row r="5664" spans="1:7">
      <c r="A5664">
        <v>5663</v>
      </c>
      <c r="B5664" s="52">
        <v>42188</v>
      </c>
      <c r="C5664">
        <v>3</v>
      </c>
      <c r="D5664">
        <v>7</v>
      </c>
      <c r="E5664">
        <v>2015</v>
      </c>
      <c r="F5664">
        <v>2015</v>
      </c>
      <c r="G5664" t="str">
        <f t="shared" si="88"/>
        <v>insert into Date_Table values(5663,'07/03/15',3,7,2015,2015)</v>
      </c>
    </row>
    <row r="5665" spans="1:7">
      <c r="A5665">
        <v>5664</v>
      </c>
      <c r="B5665" s="52">
        <v>42189</v>
      </c>
      <c r="C5665">
        <v>4</v>
      </c>
      <c r="D5665">
        <v>7</v>
      </c>
      <c r="E5665">
        <v>2015</v>
      </c>
      <c r="F5665">
        <v>2015</v>
      </c>
      <c r="G5665" t="str">
        <f t="shared" si="88"/>
        <v>insert into Date_Table values(5664,'07/04/15',4,7,2015,2015)</v>
      </c>
    </row>
    <row r="5666" spans="1:7">
      <c r="A5666">
        <v>5665</v>
      </c>
      <c r="B5666" s="52">
        <v>42190</v>
      </c>
      <c r="C5666">
        <v>5</v>
      </c>
      <c r="D5666">
        <v>7</v>
      </c>
      <c r="E5666">
        <v>2015</v>
      </c>
      <c r="F5666">
        <v>2015</v>
      </c>
      <c r="G5666" t="str">
        <f t="shared" si="88"/>
        <v>insert into Date_Table values(5665,'07/05/15',5,7,2015,2015)</v>
      </c>
    </row>
    <row r="5667" spans="1:7">
      <c r="A5667">
        <v>5666</v>
      </c>
      <c r="B5667" s="52">
        <v>42191</v>
      </c>
      <c r="C5667">
        <v>6</v>
      </c>
      <c r="D5667">
        <v>7</v>
      </c>
      <c r="E5667">
        <v>2015</v>
      </c>
      <c r="F5667">
        <v>2015</v>
      </c>
      <c r="G5667" t="str">
        <f t="shared" si="88"/>
        <v>insert into Date_Table values(5666,'07/06/15',6,7,2015,2015)</v>
      </c>
    </row>
    <row r="5668" spans="1:7">
      <c r="A5668">
        <v>5667</v>
      </c>
      <c r="B5668" s="52">
        <v>42192</v>
      </c>
      <c r="C5668">
        <v>7</v>
      </c>
      <c r="D5668">
        <v>7</v>
      </c>
      <c r="E5668">
        <v>2015</v>
      </c>
      <c r="F5668">
        <v>2015</v>
      </c>
      <c r="G5668" t="str">
        <f t="shared" si="88"/>
        <v>insert into Date_Table values(5667,'07/07/15',7,7,2015,2015)</v>
      </c>
    </row>
    <row r="5669" spans="1:7">
      <c r="A5669">
        <v>5668</v>
      </c>
      <c r="B5669" s="52">
        <v>42193</v>
      </c>
      <c r="C5669">
        <v>8</v>
      </c>
      <c r="D5669">
        <v>7</v>
      </c>
      <c r="E5669">
        <v>2015</v>
      </c>
      <c r="F5669">
        <v>2015</v>
      </c>
      <c r="G5669" t="str">
        <f t="shared" si="88"/>
        <v>insert into Date_Table values(5668,'07/08/15',8,7,2015,2015)</v>
      </c>
    </row>
    <row r="5670" spans="1:7">
      <c r="A5670">
        <v>5669</v>
      </c>
      <c r="B5670" s="52">
        <v>42194</v>
      </c>
      <c r="C5670">
        <v>9</v>
      </c>
      <c r="D5670">
        <v>7</v>
      </c>
      <c r="E5670">
        <v>2015</v>
      </c>
      <c r="F5670">
        <v>2015</v>
      </c>
      <c r="G5670" t="str">
        <f t="shared" si="88"/>
        <v>insert into Date_Table values(5669,'07/09/15',9,7,2015,2015)</v>
      </c>
    </row>
    <row r="5671" spans="1:7">
      <c r="A5671">
        <v>5670</v>
      </c>
      <c r="B5671" s="52">
        <v>42195</v>
      </c>
      <c r="C5671">
        <v>10</v>
      </c>
      <c r="D5671">
        <v>7</v>
      </c>
      <c r="E5671">
        <v>2015</v>
      </c>
      <c r="F5671">
        <v>2015</v>
      </c>
      <c r="G5671" t="str">
        <f t="shared" si="88"/>
        <v>insert into Date_Table values(5670,'07/10/15',10,7,2015,2015)</v>
      </c>
    </row>
    <row r="5672" spans="1:7">
      <c r="A5672">
        <v>5671</v>
      </c>
      <c r="B5672" s="52">
        <v>42196</v>
      </c>
      <c r="C5672">
        <v>11</v>
      </c>
      <c r="D5672">
        <v>7</v>
      </c>
      <c r="E5672">
        <v>2015</v>
      </c>
      <c r="F5672">
        <v>2015</v>
      </c>
      <c r="G5672" t="str">
        <f t="shared" si="88"/>
        <v>insert into Date_Table values(5671,'07/11/15',11,7,2015,2015)</v>
      </c>
    </row>
    <row r="5673" spans="1:7">
      <c r="A5673">
        <v>5672</v>
      </c>
      <c r="B5673" s="52">
        <v>42197</v>
      </c>
      <c r="C5673">
        <v>12</v>
      </c>
      <c r="D5673">
        <v>7</v>
      </c>
      <c r="E5673">
        <v>2015</v>
      </c>
      <c r="F5673">
        <v>2015</v>
      </c>
      <c r="G5673" t="str">
        <f t="shared" si="88"/>
        <v>insert into Date_Table values(5672,'07/12/15',12,7,2015,2015)</v>
      </c>
    </row>
    <row r="5674" spans="1:7">
      <c r="A5674">
        <v>5673</v>
      </c>
      <c r="B5674" s="52">
        <v>42198</v>
      </c>
      <c r="C5674">
        <v>13</v>
      </c>
      <c r="D5674">
        <v>7</v>
      </c>
      <c r="E5674">
        <v>2015</v>
      </c>
      <c r="F5674">
        <v>2015</v>
      </c>
      <c r="G5674" t="str">
        <f t="shared" si="88"/>
        <v>insert into Date_Table values(5673,'07/13/15',13,7,2015,2015)</v>
      </c>
    </row>
    <row r="5675" spans="1:7">
      <c r="A5675">
        <v>5674</v>
      </c>
      <c r="B5675" s="52">
        <v>42199</v>
      </c>
      <c r="C5675">
        <v>14</v>
      </c>
      <c r="D5675">
        <v>7</v>
      </c>
      <c r="E5675">
        <v>2015</v>
      </c>
      <c r="F5675">
        <v>2015</v>
      </c>
      <c r="G5675" t="str">
        <f t="shared" si="88"/>
        <v>insert into Date_Table values(5674,'07/14/15',14,7,2015,2015)</v>
      </c>
    </row>
    <row r="5676" spans="1:7">
      <c r="A5676">
        <v>5675</v>
      </c>
      <c r="B5676" s="52">
        <v>42200</v>
      </c>
      <c r="C5676">
        <v>15</v>
      </c>
      <c r="D5676">
        <v>7</v>
      </c>
      <c r="E5676">
        <v>2015</v>
      </c>
      <c r="F5676">
        <v>2015</v>
      </c>
      <c r="G5676" t="str">
        <f t="shared" si="88"/>
        <v>insert into Date_Table values(5675,'07/15/15',15,7,2015,2015)</v>
      </c>
    </row>
    <row r="5677" spans="1:7">
      <c r="A5677">
        <v>5676</v>
      </c>
      <c r="B5677" s="52">
        <v>42201</v>
      </c>
      <c r="C5677">
        <v>16</v>
      </c>
      <c r="D5677">
        <v>7</v>
      </c>
      <c r="E5677">
        <v>2015</v>
      </c>
      <c r="F5677">
        <v>2015</v>
      </c>
      <c r="G5677" t="str">
        <f t="shared" si="88"/>
        <v>insert into Date_Table values(5676,'07/16/15',16,7,2015,2015)</v>
      </c>
    </row>
    <row r="5678" spans="1:7">
      <c r="A5678">
        <v>5677</v>
      </c>
      <c r="B5678" s="52">
        <v>42202</v>
      </c>
      <c r="C5678">
        <v>17</v>
      </c>
      <c r="D5678">
        <v>7</v>
      </c>
      <c r="E5678">
        <v>2015</v>
      </c>
      <c r="F5678">
        <v>2015</v>
      </c>
      <c r="G5678" t="str">
        <f t="shared" si="88"/>
        <v>insert into Date_Table values(5677,'07/17/15',17,7,2015,2015)</v>
      </c>
    </row>
    <row r="5679" spans="1:7">
      <c r="A5679">
        <v>5678</v>
      </c>
      <c r="B5679" s="52">
        <v>42203</v>
      </c>
      <c r="C5679">
        <v>18</v>
      </c>
      <c r="D5679">
        <v>7</v>
      </c>
      <c r="E5679">
        <v>2015</v>
      </c>
      <c r="F5679">
        <v>2015</v>
      </c>
      <c r="G5679" t="str">
        <f t="shared" si="88"/>
        <v>insert into Date_Table values(5678,'07/18/15',18,7,2015,2015)</v>
      </c>
    </row>
    <row r="5680" spans="1:7">
      <c r="A5680">
        <v>5679</v>
      </c>
      <c r="B5680" s="52">
        <v>42204</v>
      </c>
      <c r="C5680">
        <v>19</v>
      </c>
      <c r="D5680">
        <v>7</v>
      </c>
      <c r="E5680">
        <v>2015</v>
      </c>
      <c r="F5680">
        <v>2015</v>
      </c>
      <c r="G5680" t="str">
        <f t="shared" si="88"/>
        <v>insert into Date_Table values(5679,'07/19/15',19,7,2015,2015)</v>
      </c>
    </row>
    <row r="5681" spans="1:7">
      <c r="A5681">
        <v>5680</v>
      </c>
      <c r="B5681" s="52">
        <v>42205</v>
      </c>
      <c r="C5681">
        <v>20</v>
      </c>
      <c r="D5681">
        <v>7</v>
      </c>
      <c r="E5681">
        <v>2015</v>
      </c>
      <c r="F5681">
        <v>2015</v>
      </c>
      <c r="G5681" t="str">
        <f t="shared" si="88"/>
        <v>insert into Date_Table values(5680,'07/20/15',20,7,2015,2015)</v>
      </c>
    </row>
    <row r="5682" spans="1:7">
      <c r="A5682">
        <v>5681</v>
      </c>
      <c r="B5682" s="52">
        <v>42206</v>
      </c>
      <c r="C5682">
        <v>21</v>
      </c>
      <c r="D5682">
        <v>7</v>
      </c>
      <c r="E5682">
        <v>2015</v>
      </c>
      <c r="F5682">
        <v>2015</v>
      </c>
      <c r="G5682" t="str">
        <f t="shared" si="88"/>
        <v>insert into Date_Table values(5681,'07/21/15',21,7,2015,2015)</v>
      </c>
    </row>
    <row r="5683" spans="1:7">
      <c r="A5683">
        <v>5682</v>
      </c>
      <c r="B5683" s="52">
        <v>42207</v>
      </c>
      <c r="C5683">
        <v>22</v>
      </c>
      <c r="D5683">
        <v>7</v>
      </c>
      <c r="E5683">
        <v>2015</v>
      </c>
      <c r="F5683">
        <v>2015</v>
      </c>
      <c r="G5683" t="str">
        <f t="shared" si="88"/>
        <v>insert into Date_Table values(5682,'07/22/15',22,7,2015,2015)</v>
      </c>
    </row>
    <row r="5684" spans="1:7">
      <c r="A5684">
        <v>5683</v>
      </c>
      <c r="B5684" s="52">
        <v>42208</v>
      </c>
      <c r="C5684">
        <v>23</v>
      </c>
      <c r="D5684">
        <v>7</v>
      </c>
      <c r="E5684">
        <v>2015</v>
      </c>
      <c r="F5684">
        <v>2015</v>
      </c>
      <c r="G5684" t="str">
        <f t="shared" si="88"/>
        <v>insert into Date_Table values(5683,'07/23/15',23,7,2015,2015)</v>
      </c>
    </row>
    <row r="5685" spans="1:7">
      <c r="A5685">
        <v>5684</v>
      </c>
      <c r="B5685" s="52">
        <v>42209</v>
      </c>
      <c r="C5685">
        <v>24</v>
      </c>
      <c r="D5685">
        <v>7</v>
      </c>
      <c r="E5685">
        <v>2015</v>
      </c>
      <c r="F5685">
        <v>2015</v>
      </c>
      <c r="G5685" t="str">
        <f t="shared" si="88"/>
        <v>insert into Date_Table values(5684,'07/24/15',24,7,2015,2015)</v>
      </c>
    </row>
    <row r="5686" spans="1:7">
      <c r="A5686">
        <v>5685</v>
      </c>
      <c r="B5686" s="52">
        <v>42210</v>
      </c>
      <c r="C5686">
        <v>25</v>
      </c>
      <c r="D5686">
        <v>7</v>
      </c>
      <c r="E5686">
        <v>2015</v>
      </c>
      <c r="F5686">
        <v>2015</v>
      </c>
      <c r="G5686" t="str">
        <f t="shared" si="88"/>
        <v>insert into Date_Table values(5685,'07/25/15',25,7,2015,2015)</v>
      </c>
    </row>
    <row r="5687" spans="1:7">
      <c r="A5687">
        <v>5686</v>
      </c>
      <c r="B5687" s="52">
        <v>42211</v>
      </c>
      <c r="C5687">
        <v>26</v>
      </c>
      <c r="D5687">
        <v>7</v>
      </c>
      <c r="E5687">
        <v>2015</v>
      </c>
      <c r="F5687">
        <v>2015</v>
      </c>
      <c r="G5687" t="str">
        <f t="shared" si="88"/>
        <v>insert into Date_Table values(5686,'07/26/15',26,7,2015,2015)</v>
      </c>
    </row>
    <row r="5688" spans="1:7">
      <c r="A5688">
        <v>5687</v>
      </c>
      <c r="B5688" s="52">
        <v>42212</v>
      </c>
      <c r="C5688">
        <v>27</v>
      </c>
      <c r="D5688">
        <v>7</v>
      </c>
      <c r="E5688">
        <v>2015</v>
      </c>
      <c r="F5688">
        <v>2015</v>
      </c>
      <c r="G5688" t="str">
        <f t="shared" si="88"/>
        <v>insert into Date_Table values(5687,'07/27/15',27,7,2015,2015)</v>
      </c>
    </row>
    <row r="5689" spans="1:7">
      <c r="A5689">
        <v>5688</v>
      </c>
      <c r="B5689" s="52">
        <v>42213</v>
      </c>
      <c r="C5689">
        <v>28</v>
      </c>
      <c r="D5689">
        <v>7</v>
      </c>
      <c r="E5689">
        <v>2015</v>
      </c>
      <c r="F5689">
        <v>2015</v>
      </c>
      <c r="G5689" t="str">
        <f t="shared" si="88"/>
        <v>insert into Date_Table values(5688,'07/28/15',28,7,2015,2015)</v>
      </c>
    </row>
    <row r="5690" spans="1:7">
      <c r="A5690">
        <v>5689</v>
      </c>
      <c r="B5690" s="52">
        <v>42214</v>
      </c>
      <c r="C5690">
        <v>29</v>
      </c>
      <c r="D5690">
        <v>7</v>
      </c>
      <c r="E5690">
        <v>2015</v>
      </c>
      <c r="F5690">
        <v>2015</v>
      </c>
      <c r="G5690" t="str">
        <f t="shared" si="88"/>
        <v>insert into Date_Table values(5689,'07/29/15',29,7,2015,2015)</v>
      </c>
    </row>
    <row r="5691" spans="1:7">
      <c r="A5691">
        <v>5690</v>
      </c>
      <c r="B5691" s="52">
        <v>42215</v>
      </c>
      <c r="C5691">
        <v>30</v>
      </c>
      <c r="D5691">
        <v>7</v>
      </c>
      <c r="E5691">
        <v>2015</v>
      </c>
      <c r="F5691">
        <v>2015</v>
      </c>
      <c r="G5691" t="str">
        <f t="shared" si="88"/>
        <v>insert into Date_Table values(5690,'07/30/15',30,7,2015,2015)</v>
      </c>
    </row>
    <row r="5692" spans="1:7">
      <c r="A5692">
        <v>5691</v>
      </c>
      <c r="B5692" s="52">
        <v>42216</v>
      </c>
      <c r="C5692">
        <v>31</v>
      </c>
      <c r="D5692">
        <v>7</v>
      </c>
      <c r="E5692">
        <v>2015</v>
      </c>
      <c r="F5692">
        <v>2015</v>
      </c>
      <c r="G5692" t="str">
        <f t="shared" si="88"/>
        <v>insert into Date_Table values(5691,'07/31/15',31,7,2015,2015)</v>
      </c>
    </row>
    <row r="5693" spans="1:7">
      <c r="A5693">
        <v>5692</v>
      </c>
      <c r="B5693" s="52">
        <v>42217</v>
      </c>
      <c r="C5693">
        <v>1</v>
      </c>
      <c r="D5693">
        <v>8</v>
      </c>
      <c r="E5693">
        <v>2015</v>
      </c>
      <c r="F5693">
        <v>2015</v>
      </c>
      <c r="G5693" t="str">
        <f t="shared" si="88"/>
        <v>insert into Date_Table values(5692,'08/01/15',1,8,2015,2015)</v>
      </c>
    </row>
    <row r="5694" spans="1:7">
      <c r="A5694">
        <v>5693</v>
      </c>
      <c r="B5694" s="52">
        <v>42218</v>
      </c>
      <c r="C5694">
        <v>2</v>
      </c>
      <c r="D5694">
        <v>8</v>
      </c>
      <c r="E5694">
        <v>2015</v>
      </c>
      <c r="F5694">
        <v>2015</v>
      </c>
      <c r="G5694" t="str">
        <f t="shared" si="88"/>
        <v>insert into Date_Table values(5693,'08/02/15',2,8,2015,2015)</v>
      </c>
    </row>
    <row r="5695" spans="1:7">
      <c r="A5695">
        <v>5694</v>
      </c>
      <c r="B5695" s="52">
        <v>42219</v>
      </c>
      <c r="C5695">
        <v>3</v>
      </c>
      <c r="D5695">
        <v>8</v>
      </c>
      <c r="E5695">
        <v>2015</v>
      </c>
      <c r="F5695">
        <v>2015</v>
      </c>
      <c r="G5695" t="str">
        <f t="shared" si="88"/>
        <v>insert into Date_Table values(5694,'08/03/15',3,8,2015,2015)</v>
      </c>
    </row>
    <row r="5696" spans="1:7">
      <c r="A5696">
        <v>5695</v>
      </c>
      <c r="B5696" s="52">
        <v>42220</v>
      </c>
      <c r="C5696">
        <v>4</v>
      </c>
      <c r="D5696">
        <v>8</v>
      </c>
      <c r="E5696">
        <v>2015</v>
      </c>
      <c r="F5696">
        <v>2015</v>
      </c>
      <c r="G5696" t="str">
        <f t="shared" si="88"/>
        <v>insert into Date_Table values(5695,'08/04/15',4,8,2015,2015)</v>
      </c>
    </row>
    <row r="5697" spans="1:7">
      <c r="A5697">
        <v>5696</v>
      </c>
      <c r="B5697" s="52">
        <v>42221</v>
      </c>
      <c r="C5697">
        <v>5</v>
      </c>
      <c r="D5697">
        <v>8</v>
      </c>
      <c r="E5697">
        <v>2015</v>
      </c>
      <c r="F5697">
        <v>2015</v>
      </c>
      <c r="G5697" t="str">
        <f t="shared" si="88"/>
        <v>insert into Date_Table values(5696,'08/05/15',5,8,2015,2015)</v>
      </c>
    </row>
    <row r="5698" spans="1:7">
      <c r="A5698">
        <v>5697</v>
      </c>
      <c r="B5698" s="52">
        <v>42222</v>
      </c>
      <c r="C5698">
        <v>6</v>
      </c>
      <c r="D5698">
        <v>8</v>
      </c>
      <c r="E5698">
        <v>2015</v>
      </c>
      <c r="F5698">
        <v>2015</v>
      </c>
      <c r="G5698" t="str">
        <f t="shared" si="88"/>
        <v>insert into Date_Table values(5697,'08/06/15',6,8,2015,2015)</v>
      </c>
    </row>
    <row r="5699" spans="1:7">
      <c r="A5699">
        <v>5698</v>
      </c>
      <c r="B5699" s="52">
        <v>42223</v>
      </c>
      <c r="C5699">
        <v>7</v>
      </c>
      <c r="D5699">
        <v>8</v>
      </c>
      <c r="E5699">
        <v>2015</v>
      </c>
      <c r="F5699">
        <v>2015</v>
      </c>
      <c r="G5699" t="str">
        <f t="shared" ref="G5699:G5762" si="89">"insert into Date_Table values("&amp;A5699&amp;",'"&amp;TEXT(B5699,"mm/dd/yy")&amp;"',"&amp;C5699&amp;","&amp;D5699&amp;","&amp;E5699&amp;","&amp;F5699&amp;")"</f>
        <v>insert into Date_Table values(5698,'08/07/15',7,8,2015,2015)</v>
      </c>
    </row>
    <row r="5700" spans="1:7">
      <c r="A5700">
        <v>5699</v>
      </c>
      <c r="B5700" s="52">
        <v>42224</v>
      </c>
      <c r="C5700">
        <v>8</v>
      </c>
      <c r="D5700">
        <v>8</v>
      </c>
      <c r="E5700">
        <v>2015</v>
      </c>
      <c r="F5700">
        <v>2015</v>
      </c>
      <c r="G5700" t="str">
        <f t="shared" si="89"/>
        <v>insert into Date_Table values(5699,'08/08/15',8,8,2015,2015)</v>
      </c>
    </row>
    <row r="5701" spans="1:7">
      <c r="A5701">
        <v>5700</v>
      </c>
      <c r="B5701" s="52">
        <v>42225</v>
      </c>
      <c r="C5701">
        <v>9</v>
      </c>
      <c r="D5701">
        <v>8</v>
      </c>
      <c r="E5701">
        <v>2015</v>
      </c>
      <c r="F5701">
        <v>2015</v>
      </c>
      <c r="G5701" t="str">
        <f t="shared" si="89"/>
        <v>insert into Date_Table values(5700,'08/09/15',9,8,2015,2015)</v>
      </c>
    </row>
    <row r="5702" spans="1:7">
      <c r="A5702">
        <v>5701</v>
      </c>
      <c r="B5702" s="52">
        <v>42226</v>
      </c>
      <c r="C5702">
        <v>10</v>
      </c>
      <c r="D5702">
        <v>8</v>
      </c>
      <c r="E5702">
        <v>2015</v>
      </c>
      <c r="F5702">
        <v>2015</v>
      </c>
      <c r="G5702" t="str">
        <f t="shared" si="89"/>
        <v>insert into Date_Table values(5701,'08/10/15',10,8,2015,2015)</v>
      </c>
    </row>
    <row r="5703" spans="1:7">
      <c r="A5703">
        <v>5702</v>
      </c>
      <c r="B5703" s="52">
        <v>42227</v>
      </c>
      <c r="C5703">
        <v>11</v>
      </c>
      <c r="D5703">
        <v>8</v>
      </c>
      <c r="E5703">
        <v>2015</v>
      </c>
      <c r="F5703">
        <v>2015</v>
      </c>
      <c r="G5703" t="str">
        <f t="shared" si="89"/>
        <v>insert into Date_Table values(5702,'08/11/15',11,8,2015,2015)</v>
      </c>
    </row>
    <row r="5704" spans="1:7">
      <c r="A5704">
        <v>5703</v>
      </c>
      <c r="B5704" s="52">
        <v>42228</v>
      </c>
      <c r="C5704">
        <v>12</v>
      </c>
      <c r="D5704">
        <v>8</v>
      </c>
      <c r="E5704">
        <v>2015</v>
      </c>
      <c r="F5704">
        <v>2015</v>
      </c>
      <c r="G5704" t="str">
        <f t="shared" si="89"/>
        <v>insert into Date_Table values(5703,'08/12/15',12,8,2015,2015)</v>
      </c>
    </row>
    <row r="5705" spans="1:7">
      <c r="A5705">
        <v>5704</v>
      </c>
      <c r="B5705" s="52">
        <v>42229</v>
      </c>
      <c r="C5705">
        <v>13</v>
      </c>
      <c r="D5705">
        <v>8</v>
      </c>
      <c r="E5705">
        <v>2015</v>
      </c>
      <c r="F5705">
        <v>2015</v>
      </c>
      <c r="G5705" t="str">
        <f t="shared" si="89"/>
        <v>insert into Date_Table values(5704,'08/13/15',13,8,2015,2015)</v>
      </c>
    </row>
    <row r="5706" spans="1:7">
      <c r="A5706">
        <v>5705</v>
      </c>
      <c r="B5706" s="52">
        <v>42230</v>
      </c>
      <c r="C5706">
        <v>14</v>
      </c>
      <c r="D5706">
        <v>8</v>
      </c>
      <c r="E5706">
        <v>2015</v>
      </c>
      <c r="F5706">
        <v>2015</v>
      </c>
      <c r="G5706" t="str">
        <f t="shared" si="89"/>
        <v>insert into Date_Table values(5705,'08/14/15',14,8,2015,2015)</v>
      </c>
    </row>
    <row r="5707" spans="1:7">
      <c r="A5707">
        <v>5706</v>
      </c>
      <c r="B5707" s="52">
        <v>42231</v>
      </c>
      <c r="C5707">
        <v>15</v>
      </c>
      <c r="D5707">
        <v>8</v>
      </c>
      <c r="E5707">
        <v>2015</v>
      </c>
      <c r="F5707">
        <v>2015</v>
      </c>
      <c r="G5707" t="str">
        <f t="shared" si="89"/>
        <v>insert into Date_Table values(5706,'08/15/15',15,8,2015,2015)</v>
      </c>
    </row>
    <row r="5708" spans="1:7">
      <c r="A5708">
        <v>5707</v>
      </c>
      <c r="B5708" s="52">
        <v>42232</v>
      </c>
      <c r="C5708">
        <v>16</v>
      </c>
      <c r="D5708">
        <v>8</v>
      </c>
      <c r="E5708">
        <v>2015</v>
      </c>
      <c r="F5708">
        <v>2015</v>
      </c>
      <c r="G5708" t="str">
        <f t="shared" si="89"/>
        <v>insert into Date_Table values(5707,'08/16/15',16,8,2015,2015)</v>
      </c>
    </row>
    <row r="5709" spans="1:7">
      <c r="A5709">
        <v>5708</v>
      </c>
      <c r="B5709" s="52">
        <v>42233</v>
      </c>
      <c r="C5709">
        <v>17</v>
      </c>
      <c r="D5709">
        <v>8</v>
      </c>
      <c r="E5709">
        <v>2015</v>
      </c>
      <c r="F5709">
        <v>2015</v>
      </c>
      <c r="G5709" t="str">
        <f t="shared" si="89"/>
        <v>insert into Date_Table values(5708,'08/17/15',17,8,2015,2015)</v>
      </c>
    </row>
    <row r="5710" spans="1:7">
      <c r="A5710">
        <v>5709</v>
      </c>
      <c r="B5710" s="52">
        <v>42234</v>
      </c>
      <c r="C5710">
        <v>18</v>
      </c>
      <c r="D5710">
        <v>8</v>
      </c>
      <c r="E5710">
        <v>2015</v>
      </c>
      <c r="F5710">
        <v>2015</v>
      </c>
      <c r="G5710" t="str">
        <f t="shared" si="89"/>
        <v>insert into Date_Table values(5709,'08/18/15',18,8,2015,2015)</v>
      </c>
    </row>
    <row r="5711" spans="1:7">
      <c r="A5711">
        <v>5710</v>
      </c>
      <c r="B5711" s="52">
        <v>42235</v>
      </c>
      <c r="C5711">
        <v>19</v>
      </c>
      <c r="D5711">
        <v>8</v>
      </c>
      <c r="E5711">
        <v>2015</v>
      </c>
      <c r="F5711">
        <v>2015</v>
      </c>
      <c r="G5711" t="str">
        <f t="shared" si="89"/>
        <v>insert into Date_Table values(5710,'08/19/15',19,8,2015,2015)</v>
      </c>
    </row>
    <row r="5712" spans="1:7">
      <c r="A5712">
        <v>5711</v>
      </c>
      <c r="B5712" s="52">
        <v>42236</v>
      </c>
      <c r="C5712">
        <v>20</v>
      </c>
      <c r="D5712">
        <v>8</v>
      </c>
      <c r="E5712">
        <v>2015</v>
      </c>
      <c r="F5712">
        <v>2015</v>
      </c>
      <c r="G5712" t="str">
        <f t="shared" si="89"/>
        <v>insert into Date_Table values(5711,'08/20/15',20,8,2015,2015)</v>
      </c>
    </row>
    <row r="5713" spans="1:7">
      <c r="A5713">
        <v>5712</v>
      </c>
      <c r="B5713" s="52">
        <v>42237</v>
      </c>
      <c r="C5713">
        <v>21</v>
      </c>
      <c r="D5713">
        <v>8</v>
      </c>
      <c r="E5713">
        <v>2015</v>
      </c>
      <c r="F5713">
        <v>2015</v>
      </c>
      <c r="G5713" t="str">
        <f t="shared" si="89"/>
        <v>insert into Date_Table values(5712,'08/21/15',21,8,2015,2015)</v>
      </c>
    </row>
    <row r="5714" spans="1:7">
      <c r="A5714">
        <v>5713</v>
      </c>
      <c r="B5714" s="52">
        <v>42238</v>
      </c>
      <c r="C5714">
        <v>22</v>
      </c>
      <c r="D5714">
        <v>8</v>
      </c>
      <c r="E5714">
        <v>2015</v>
      </c>
      <c r="F5714">
        <v>2015</v>
      </c>
      <c r="G5714" t="str">
        <f t="shared" si="89"/>
        <v>insert into Date_Table values(5713,'08/22/15',22,8,2015,2015)</v>
      </c>
    </row>
    <row r="5715" spans="1:7">
      <c r="A5715">
        <v>5714</v>
      </c>
      <c r="B5715" s="52">
        <v>42239</v>
      </c>
      <c r="C5715">
        <v>23</v>
      </c>
      <c r="D5715">
        <v>8</v>
      </c>
      <c r="E5715">
        <v>2015</v>
      </c>
      <c r="F5715">
        <v>2015</v>
      </c>
      <c r="G5715" t="str">
        <f t="shared" si="89"/>
        <v>insert into Date_Table values(5714,'08/23/15',23,8,2015,2015)</v>
      </c>
    </row>
    <row r="5716" spans="1:7">
      <c r="A5716">
        <v>5715</v>
      </c>
      <c r="B5716" s="52">
        <v>42240</v>
      </c>
      <c r="C5716">
        <v>24</v>
      </c>
      <c r="D5716">
        <v>8</v>
      </c>
      <c r="E5716">
        <v>2015</v>
      </c>
      <c r="F5716">
        <v>2015</v>
      </c>
      <c r="G5716" t="str">
        <f t="shared" si="89"/>
        <v>insert into Date_Table values(5715,'08/24/15',24,8,2015,2015)</v>
      </c>
    </row>
    <row r="5717" spans="1:7">
      <c r="A5717">
        <v>5716</v>
      </c>
      <c r="B5717" s="52">
        <v>42241</v>
      </c>
      <c r="C5717">
        <v>25</v>
      </c>
      <c r="D5717">
        <v>8</v>
      </c>
      <c r="E5717">
        <v>2015</v>
      </c>
      <c r="F5717">
        <v>2015</v>
      </c>
      <c r="G5717" t="str">
        <f t="shared" si="89"/>
        <v>insert into Date_Table values(5716,'08/25/15',25,8,2015,2015)</v>
      </c>
    </row>
    <row r="5718" spans="1:7">
      <c r="A5718">
        <v>5717</v>
      </c>
      <c r="B5718" s="52">
        <v>42242</v>
      </c>
      <c r="C5718">
        <v>26</v>
      </c>
      <c r="D5718">
        <v>8</v>
      </c>
      <c r="E5718">
        <v>2015</v>
      </c>
      <c r="F5718">
        <v>2015</v>
      </c>
      <c r="G5718" t="str">
        <f t="shared" si="89"/>
        <v>insert into Date_Table values(5717,'08/26/15',26,8,2015,2015)</v>
      </c>
    </row>
    <row r="5719" spans="1:7">
      <c r="A5719">
        <v>5718</v>
      </c>
      <c r="B5719" s="52">
        <v>42243</v>
      </c>
      <c r="C5719">
        <v>27</v>
      </c>
      <c r="D5719">
        <v>8</v>
      </c>
      <c r="E5719">
        <v>2015</v>
      </c>
      <c r="F5719">
        <v>2015</v>
      </c>
      <c r="G5719" t="str">
        <f t="shared" si="89"/>
        <v>insert into Date_Table values(5718,'08/27/15',27,8,2015,2015)</v>
      </c>
    </row>
    <row r="5720" spans="1:7">
      <c r="A5720">
        <v>5719</v>
      </c>
      <c r="B5720" s="52">
        <v>42244</v>
      </c>
      <c r="C5720">
        <v>28</v>
      </c>
      <c r="D5720">
        <v>8</v>
      </c>
      <c r="E5720">
        <v>2015</v>
      </c>
      <c r="F5720">
        <v>2015</v>
      </c>
      <c r="G5720" t="str">
        <f t="shared" si="89"/>
        <v>insert into Date_Table values(5719,'08/28/15',28,8,2015,2015)</v>
      </c>
    </row>
    <row r="5721" spans="1:7">
      <c r="A5721">
        <v>5720</v>
      </c>
      <c r="B5721" s="52">
        <v>42245</v>
      </c>
      <c r="C5721">
        <v>29</v>
      </c>
      <c r="D5721">
        <v>8</v>
      </c>
      <c r="E5721">
        <v>2015</v>
      </c>
      <c r="F5721">
        <v>2015</v>
      </c>
      <c r="G5721" t="str">
        <f t="shared" si="89"/>
        <v>insert into Date_Table values(5720,'08/29/15',29,8,2015,2015)</v>
      </c>
    </row>
    <row r="5722" spans="1:7">
      <c r="A5722">
        <v>5721</v>
      </c>
      <c r="B5722" s="52">
        <v>42246</v>
      </c>
      <c r="C5722">
        <v>30</v>
      </c>
      <c r="D5722">
        <v>8</v>
      </c>
      <c r="E5722">
        <v>2015</v>
      </c>
      <c r="F5722">
        <v>2015</v>
      </c>
      <c r="G5722" t="str">
        <f t="shared" si="89"/>
        <v>insert into Date_Table values(5721,'08/30/15',30,8,2015,2015)</v>
      </c>
    </row>
    <row r="5723" spans="1:7">
      <c r="A5723">
        <v>5722</v>
      </c>
      <c r="B5723" s="52">
        <v>42247</v>
      </c>
      <c r="C5723">
        <v>31</v>
      </c>
      <c r="D5723">
        <v>8</v>
      </c>
      <c r="E5723">
        <v>2015</v>
      </c>
      <c r="F5723">
        <v>2015</v>
      </c>
      <c r="G5723" t="str">
        <f t="shared" si="89"/>
        <v>insert into Date_Table values(5722,'08/31/15',31,8,2015,2015)</v>
      </c>
    </row>
    <row r="5724" spans="1:7">
      <c r="A5724">
        <v>5723</v>
      </c>
      <c r="B5724" s="52">
        <v>42248</v>
      </c>
      <c r="C5724">
        <v>1</v>
      </c>
      <c r="D5724">
        <v>9</v>
      </c>
      <c r="E5724">
        <v>2015</v>
      </c>
      <c r="F5724">
        <v>2015</v>
      </c>
      <c r="G5724" t="str">
        <f t="shared" si="89"/>
        <v>insert into Date_Table values(5723,'09/01/15',1,9,2015,2015)</v>
      </c>
    </row>
    <row r="5725" spans="1:7">
      <c r="A5725">
        <v>5724</v>
      </c>
      <c r="B5725" s="52">
        <v>42249</v>
      </c>
      <c r="C5725">
        <v>2</v>
      </c>
      <c r="D5725">
        <v>9</v>
      </c>
      <c r="E5725">
        <v>2015</v>
      </c>
      <c r="F5725">
        <v>2015</v>
      </c>
      <c r="G5725" t="str">
        <f t="shared" si="89"/>
        <v>insert into Date_Table values(5724,'09/02/15',2,9,2015,2015)</v>
      </c>
    </row>
    <row r="5726" spans="1:7">
      <c r="A5726">
        <v>5725</v>
      </c>
      <c r="B5726" s="52">
        <v>42250</v>
      </c>
      <c r="C5726">
        <v>3</v>
      </c>
      <c r="D5726">
        <v>9</v>
      </c>
      <c r="E5726">
        <v>2015</v>
      </c>
      <c r="F5726">
        <v>2015</v>
      </c>
      <c r="G5726" t="str">
        <f t="shared" si="89"/>
        <v>insert into Date_Table values(5725,'09/03/15',3,9,2015,2015)</v>
      </c>
    </row>
    <row r="5727" spans="1:7">
      <c r="A5727">
        <v>5726</v>
      </c>
      <c r="B5727" s="52">
        <v>42251</v>
      </c>
      <c r="C5727">
        <v>4</v>
      </c>
      <c r="D5727">
        <v>9</v>
      </c>
      <c r="E5727">
        <v>2015</v>
      </c>
      <c r="F5727">
        <v>2015</v>
      </c>
      <c r="G5727" t="str">
        <f t="shared" si="89"/>
        <v>insert into Date_Table values(5726,'09/04/15',4,9,2015,2015)</v>
      </c>
    </row>
    <row r="5728" spans="1:7">
      <c r="A5728">
        <v>5727</v>
      </c>
      <c r="B5728" s="52">
        <v>42252</v>
      </c>
      <c r="C5728">
        <v>5</v>
      </c>
      <c r="D5728">
        <v>9</v>
      </c>
      <c r="E5728">
        <v>2015</v>
      </c>
      <c r="F5728">
        <v>2015</v>
      </c>
      <c r="G5728" t="str">
        <f t="shared" si="89"/>
        <v>insert into Date_Table values(5727,'09/05/15',5,9,2015,2015)</v>
      </c>
    </row>
    <row r="5729" spans="1:7">
      <c r="A5729">
        <v>5728</v>
      </c>
      <c r="B5729" s="52">
        <v>42253</v>
      </c>
      <c r="C5729">
        <v>6</v>
      </c>
      <c r="D5729">
        <v>9</v>
      </c>
      <c r="E5729">
        <v>2015</v>
      </c>
      <c r="F5729">
        <v>2015</v>
      </c>
      <c r="G5729" t="str">
        <f t="shared" si="89"/>
        <v>insert into Date_Table values(5728,'09/06/15',6,9,2015,2015)</v>
      </c>
    </row>
    <row r="5730" spans="1:7">
      <c r="A5730">
        <v>5729</v>
      </c>
      <c r="B5730" s="52">
        <v>42254</v>
      </c>
      <c r="C5730">
        <v>7</v>
      </c>
      <c r="D5730">
        <v>9</v>
      </c>
      <c r="E5730">
        <v>2015</v>
      </c>
      <c r="F5730">
        <v>2015</v>
      </c>
      <c r="G5730" t="str">
        <f t="shared" si="89"/>
        <v>insert into Date_Table values(5729,'09/07/15',7,9,2015,2015)</v>
      </c>
    </row>
    <row r="5731" spans="1:7">
      <c r="A5731">
        <v>5730</v>
      </c>
      <c r="B5731" s="52">
        <v>42255</v>
      </c>
      <c r="C5731">
        <v>8</v>
      </c>
      <c r="D5731">
        <v>9</v>
      </c>
      <c r="E5731">
        <v>2015</v>
      </c>
      <c r="F5731">
        <v>2015</v>
      </c>
      <c r="G5731" t="str">
        <f t="shared" si="89"/>
        <v>insert into Date_Table values(5730,'09/08/15',8,9,2015,2015)</v>
      </c>
    </row>
    <row r="5732" spans="1:7">
      <c r="A5732">
        <v>5731</v>
      </c>
      <c r="B5732" s="52">
        <v>42256</v>
      </c>
      <c r="C5732">
        <v>9</v>
      </c>
      <c r="D5732">
        <v>9</v>
      </c>
      <c r="E5732">
        <v>2015</v>
      </c>
      <c r="F5732">
        <v>2015</v>
      </c>
      <c r="G5732" t="str">
        <f t="shared" si="89"/>
        <v>insert into Date_Table values(5731,'09/09/15',9,9,2015,2015)</v>
      </c>
    </row>
    <row r="5733" spans="1:7">
      <c r="A5733">
        <v>5732</v>
      </c>
      <c r="B5733" s="52">
        <v>42257</v>
      </c>
      <c r="C5733">
        <v>10</v>
      </c>
      <c r="D5733">
        <v>9</v>
      </c>
      <c r="E5733">
        <v>2015</v>
      </c>
      <c r="F5733">
        <v>2015</v>
      </c>
      <c r="G5733" t="str">
        <f t="shared" si="89"/>
        <v>insert into Date_Table values(5732,'09/10/15',10,9,2015,2015)</v>
      </c>
    </row>
    <row r="5734" spans="1:7">
      <c r="A5734">
        <v>5733</v>
      </c>
      <c r="B5734" s="52">
        <v>42258</v>
      </c>
      <c r="C5734">
        <v>11</v>
      </c>
      <c r="D5734">
        <v>9</v>
      </c>
      <c r="E5734">
        <v>2015</v>
      </c>
      <c r="F5734">
        <v>2015</v>
      </c>
      <c r="G5734" t="str">
        <f t="shared" si="89"/>
        <v>insert into Date_Table values(5733,'09/11/15',11,9,2015,2015)</v>
      </c>
    </row>
    <row r="5735" spans="1:7">
      <c r="A5735">
        <v>5734</v>
      </c>
      <c r="B5735" s="52">
        <v>42259</v>
      </c>
      <c r="C5735">
        <v>12</v>
      </c>
      <c r="D5735">
        <v>9</v>
      </c>
      <c r="E5735">
        <v>2015</v>
      </c>
      <c r="F5735">
        <v>2015</v>
      </c>
      <c r="G5735" t="str">
        <f t="shared" si="89"/>
        <v>insert into Date_Table values(5734,'09/12/15',12,9,2015,2015)</v>
      </c>
    </row>
    <row r="5736" spans="1:7">
      <c r="A5736">
        <v>5735</v>
      </c>
      <c r="B5736" s="52">
        <v>42260</v>
      </c>
      <c r="C5736">
        <v>13</v>
      </c>
      <c r="D5736">
        <v>9</v>
      </c>
      <c r="E5736">
        <v>2015</v>
      </c>
      <c r="F5736">
        <v>2015</v>
      </c>
      <c r="G5736" t="str">
        <f t="shared" si="89"/>
        <v>insert into Date_Table values(5735,'09/13/15',13,9,2015,2015)</v>
      </c>
    </row>
    <row r="5737" spans="1:7">
      <c r="A5737">
        <v>5736</v>
      </c>
      <c r="B5737" s="52">
        <v>42261</v>
      </c>
      <c r="C5737">
        <v>14</v>
      </c>
      <c r="D5737">
        <v>9</v>
      </c>
      <c r="E5737">
        <v>2015</v>
      </c>
      <c r="F5737">
        <v>2015</v>
      </c>
      <c r="G5737" t="str">
        <f t="shared" si="89"/>
        <v>insert into Date_Table values(5736,'09/14/15',14,9,2015,2015)</v>
      </c>
    </row>
    <row r="5738" spans="1:7">
      <c r="A5738">
        <v>5737</v>
      </c>
      <c r="B5738" s="52">
        <v>42262</v>
      </c>
      <c r="C5738">
        <v>15</v>
      </c>
      <c r="D5738">
        <v>9</v>
      </c>
      <c r="E5738">
        <v>2015</v>
      </c>
      <c r="F5738">
        <v>2015</v>
      </c>
      <c r="G5738" t="str">
        <f t="shared" si="89"/>
        <v>insert into Date_Table values(5737,'09/15/15',15,9,2015,2015)</v>
      </c>
    </row>
    <row r="5739" spans="1:7">
      <c r="A5739">
        <v>5738</v>
      </c>
      <c r="B5739" s="52">
        <v>42263</v>
      </c>
      <c r="C5739">
        <v>16</v>
      </c>
      <c r="D5739">
        <v>9</v>
      </c>
      <c r="E5739">
        <v>2015</v>
      </c>
      <c r="F5739">
        <v>2015</v>
      </c>
      <c r="G5739" t="str">
        <f t="shared" si="89"/>
        <v>insert into Date_Table values(5738,'09/16/15',16,9,2015,2015)</v>
      </c>
    </row>
    <row r="5740" spans="1:7">
      <c r="A5740">
        <v>5739</v>
      </c>
      <c r="B5740" s="52">
        <v>42264</v>
      </c>
      <c r="C5740">
        <v>17</v>
      </c>
      <c r="D5740">
        <v>9</v>
      </c>
      <c r="E5740">
        <v>2015</v>
      </c>
      <c r="F5740">
        <v>2015</v>
      </c>
      <c r="G5740" t="str">
        <f t="shared" si="89"/>
        <v>insert into Date_Table values(5739,'09/17/15',17,9,2015,2015)</v>
      </c>
    </row>
    <row r="5741" spans="1:7">
      <c r="A5741">
        <v>5740</v>
      </c>
      <c r="B5741" s="52">
        <v>42265</v>
      </c>
      <c r="C5741">
        <v>18</v>
      </c>
      <c r="D5741">
        <v>9</v>
      </c>
      <c r="E5741">
        <v>2015</v>
      </c>
      <c r="F5741">
        <v>2015</v>
      </c>
      <c r="G5741" t="str">
        <f t="shared" si="89"/>
        <v>insert into Date_Table values(5740,'09/18/15',18,9,2015,2015)</v>
      </c>
    </row>
    <row r="5742" spans="1:7">
      <c r="A5742">
        <v>5741</v>
      </c>
      <c r="B5742" s="52">
        <v>42266</v>
      </c>
      <c r="C5742">
        <v>19</v>
      </c>
      <c r="D5742">
        <v>9</v>
      </c>
      <c r="E5742">
        <v>2015</v>
      </c>
      <c r="F5742">
        <v>2015</v>
      </c>
      <c r="G5742" t="str">
        <f t="shared" si="89"/>
        <v>insert into Date_Table values(5741,'09/19/15',19,9,2015,2015)</v>
      </c>
    </row>
    <row r="5743" spans="1:7">
      <c r="A5743">
        <v>5742</v>
      </c>
      <c r="B5743" s="52">
        <v>42267</v>
      </c>
      <c r="C5743">
        <v>20</v>
      </c>
      <c r="D5743">
        <v>9</v>
      </c>
      <c r="E5743">
        <v>2015</v>
      </c>
      <c r="F5743">
        <v>2015</v>
      </c>
      <c r="G5743" t="str">
        <f t="shared" si="89"/>
        <v>insert into Date_Table values(5742,'09/20/15',20,9,2015,2015)</v>
      </c>
    </row>
    <row r="5744" spans="1:7">
      <c r="A5744">
        <v>5743</v>
      </c>
      <c r="B5744" s="52">
        <v>42268</v>
      </c>
      <c r="C5744">
        <v>21</v>
      </c>
      <c r="D5744">
        <v>9</v>
      </c>
      <c r="E5744">
        <v>2015</v>
      </c>
      <c r="F5744">
        <v>2015</v>
      </c>
      <c r="G5744" t="str">
        <f t="shared" si="89"/>
        <v>insert into Date_Table values(5743,'09/21/15',21,9,2015,2015)</v>
      </c>
    </row>
    <row r="5745" spans="1:7">
      <c r="A5745">
        <v>5744</v>
      </c>
      <c r="B5745" s="52">
        <v>42269</v>
      </c>
      <c r="C5745">
        <v>22</v>
      </c>
      <c r="D5745">
        <v>9</v>
      </c>
      <c r="E5745">
        <v>2015</v>
      </c>
      <c r="F5745">
        <v>2015</v>
      </c>
      <c r="G5745" t="str">
        <f t="shared" si="89"/>
        <v>insert into Date_Table values(5744,'09/22/15',22,9,2015,2015)</v>
      </c>
    </row>
    <row r="5746" spans="1:7">
      <c r="A5746">
        <v>5745</v>
      </c>
      <c r="B5746" s="52">
        <v>42270</v>
      </c>
      <c r="C5746">
        <v>23</v>
      </c>
      <c r="D5746">
        <v>9</v>
      </c>
      <c r="E5746">
        <v>2015</v>
      </c>
      <c r="F5746">
        <v>2015</v>
      </c>
      <c r="G5746" t="str">
        <f t="shared" si="89"/>
        <v>insert into Date_Table values(5745,'09/23/15',23,9,2015,2015)</v>
      </c>
    </row>
    <row r="5747" spans="1:7">
      <c r="A5747">
        <v>5746</v>
      </c>
      <c r="B5747" s="52">
        <v>42271</v>
      </c>
      <c r="C5747">
        <v>24</v>
      </c>
      <c r="D5747">
        <v>9</v>
      </c>
      <c r="E5747">
        <v>2015</v>
      </c>
      <c r="F5747">
        <v>2015</v>
      </c>
      <c r="G5747" t="str">
        <f t="shared" si="89"/>
        <v>insert into Date_Table values(5746,'09/24/15',24,9,2015,2015)</v>
      </c>
    </row>
    <row r="5748" spans="1:7">
      <c r="A5748">
        <v>5747</v>
      </c>
      <c r="B5748" s="52">
        <v>42272</v>
      </c>
      <c r="C5748">
        <v>25</v>
      </c>
      <c r="D5748">
        <v>9</v>
      </c>
      <c r="E5748">
        <v>2015</v>
      </c>
      <c r="F5748">
        <v>2015</v>
      </c>
      <c r="G5748" t="str">
        <f t="shared" si="89"/>
        <v>insert into Date_Table values(5747,'09/25/15',25,9,2015,2015)</v>
      </c>
    </row>
    <row r="5749" spans="1:7">
      <c r="A5749">
        <v>5748</v>
      </c>
      <c r="B5749" s="52">
        <v>42273</v>
      </c>
      <c r="C5749">
        <v>26</v>
      </c>
      <c r="D5749">
        <v>9</v>
      </c>
      <c r="E5749">
        <v>2015</v>
      </c>
      <c r="F5749">
        <v>2015</v>
      </c>
      <c r="G5749" t="str">
        <f t="shared" si="89"/>
        <v>insert into Date_Table values(5748,'09/26/15',26,9,2015,2015)</v>
      </c>
    </row>
    <row r="5750" spans="1:7">
      <c r="A5750">
        <v>5749</v>
      </c>
      <c r="B5750" s="52">
        <v>42274</v>
      </c>
      <c r="C5750">
        <v>27</v>
      </c>
      <c r="D5750">
        <v>9</v>
      </c>
      <c r="E5750">
        <v>2015</v>
      </c>
      <c r="F5750">
        <v>2015</v>
      </c>
      <c r="G5750" t="str">
        <f t="shared" si="89"/>
        <v>insert into Date_Table values(5749,'09/27/15',27,9,2015,2015)</v>
      </c>
    </row>
    <row r="5751" spans="1:7">
      <c r="A5751">
        <v>5750</v>
      </c>
      <c r="B5751" s="52">
        <v>42275</v>
      </c>
      <c r="C5751">
        <v>28</v>
      </c>
      <c r="D5751">
        <v>9</v>
      </c>
      <c r="E5751">
        <v>2015</v>
      </c>
      <c r="F5751">
        <v>2015</v>
      </c>
      <c r="G5751" t="str">
        <f t="shared" si="89"/>
        <v>insert into Date_Table values(5750,'09/28/15',28,9,2015,2015)</v>
      </c>
    </row>
    <row r="5752" spans="1:7">
      <c r="A5752">
        <v>5751</v>
      </c>
      <c r="B5752" s="52">
        <v>42276</v>
      </c>
      <c r="C5752">
        <v>29</v>
      </c>
      <c r="D5752">
        <v>9</v>
      </c>
      <c r="E5752">
        <v>2015</v>
      </c>
      <c r="F5752">
        <v>2015</v>
      </c>
      <c r="G5752" t="str">
        <f t="shared" si="89"/>
        <v>insert into Date_Table values(5751,'09/29/15',29,9,2015,2015)</v>
      </c>
    </row>
    <row r="5753" spans="1:7">
      <c r="A5753">
        <v>5752</v>
      </c>
      <c r="B5753" s="52">
        <v>42277</v>
      </c>
      <c r="C5753">
        <v>30</v>
      </c>
      <c r="D5753">
        <v>9</v>
      </c>
      <c r="E5753">
        <v>2015</v>
      </c>
      <c r="F5753">
        <v>2015</v>
      </c>
      <c r="G5753" t="str">
        <f t="shared" si="89"/>
        <v>insert into Date_Table values(5752,'09/30/15',30,9,2015,2015)</v>
      </c>
    </row>
    <row r="5754" spans="1:7">
      <c r="A5754">
        <v>5753</v>
      </c>
      <c r="B5754" s="52">
        <v>42278</v>
      </c>
      <c r="C5754">
        <v>1</v>
      </c>
      <c r="D5754">
        <v>10</v>
      </c>
      <c r="E5754">
        <v>2015</v>
      </c>
      <c r="F5754">
        <v>2015</v>
      </c>
      <c r="G5754" t="str">
        <f t="shared" si="89"/>
        <v>insert into Date_Table values(5753,'10/01/15',1,10,2015,2015)</v>
      </c>
    </row>
    <row r="5755" spans="1:7">
      <c r="A5755">
        <v>5754</v>
      </c>
      <c r="B5755" s="52">
        <v>42279</v>
      </c>
      <c r="C5755">
        <v>2</v>
      </c>
      <c r="D5755">
        <v>10</v>
      </c>
      <c r="E5755">
        <v>2015</v>
      </c>
      <c r="F5755">
        <v>2015</v>
      </c>
      <c r="G5755" t="str">
        <f t="shared" si="89"/>
        <v>insert into Date_Table values(5754,'10/02/15',2,10,2015,2015)</v>
      </c>
    </row>
    <row r="5756" spans="1:7">
      <c r="A5756">
        <v>5755</v>
      </c>
      <c r="B5756" s="52">
        <v>42280</v>
      </c>
      <c r="C5756">
        <v>3</v>
      </c>
      <c r="D5756">
        <v>10</v>
      </c>
      <c r="E5756">
        <v>2015</v>
      </c>
      <c r="F5756">
        <v>2015</v>
      </c>
      <c r="G5756" t="str">
        <f t="shared" si="89"/>
        <v>insert into Date_Table values(5755,'10/03/15',3,10,2015,2015)</v>
      </c>
    </row>
    <row r="5757" spans="1:7">
      <c r="A5757">
        <v>5756</v>
      </c>
      <c r="B5757" s="52">
        <v>42281</v>
      </c>
      <c r="C5757">
        <v>4</v>
      </c>
      <c r="D5757">
        <v>10</v>
      </c>
      <c r="E5757">
        <v>2015</v>
      </c>
      <c r="F5757">
        <v>2015</v>
      </c>
      <c r="G5757" t="str">
        <f t="shared" si="89"/>
        <v>insert into Date_Table values(5756,'10/04/15',4,10,2015,2015)</v>
      </c>
    </row>
    <row r="5758" spans="1:7">
      <c r="A5758">
        <v>5757</v>
      </c>
      <c r="B5758" s="52">
        <v>42282</v>
      </c>
      <c r="C5758">
        <v>5</v>
      </c>
      <c r="D5758">
        <v>10</v>
      </c>
      <c r="E5758">
        <v>2015</v>
      </c>
      <c r="F5758">
        <v>2015</v>
      </c>
      <c r="G5758" t="str">
        <f t="shared" si="89"/>
        <v>insert into Date_Table values(5757,'10/05/15',5,10,2015,2015)</v>
      </c>
    </row>
    <row r="5759" spans="1:7">
      <c r="A5759">
        <v>5758</v>
      </c>
      <c r="B5759" s="52">
        <v>42283</v>
      </c>
      <c r="C5759">
        <v>6</v>
      </c>
      <c r="D5759">
        <v>10</v>
      </c>
      <c r="E5759">
        <v>2015</v>
      </c>
      <c r="F5759">
        <v>2015</v>
      </c>
      <c r="G5759" t="str">
        <f t="shared" si="89"/>
        <v>insert into Date_Table values(5758,'10/06/15',6,10,2015,2015)</v>
      </c>
    </row>
    <row r="5760" spans="1:7">
      <c r="A5760">
        <v>5759</v>
      </c>
      <c r="B5760" s="52">
        <v>42284</v>
      </c>
      <c r="C5760">
        <v>7</v>
      </c>
      <c r="D5760">
        <v>10</v>
      </c>
      <c r="E5760">
        <v>2015</v>
      </c>
      <c r="F5760">
        <v>2015</v>
      </c>
      <c r="G5760" t="str">
        <f t="shared" si="89"/>
        <v>insert into Date_Table values(5759,'10/07/15',7,10,2015,2015)</v>
      </c>
    </row>
    <row r="5761" spans="1:7">
      <c r="A5761">
        <v>5760</v>
      </c>
      <c r="B5761" s="52">
        <v>42285</v>
      </c>
      <c r="C5761">
        <v>8</v>
      </c>
      <c r="D5761">
        <v>10</v>
      </c>
      <c r="E5761">
        <v>2015</v>
      </c>
      <c r="F5761">
        <v>2015</v>
      </c>
      <c r="G5761" t="str">
        <f t="shared" si="89"/>
        <v>insert into Date_Table values(5760,'10/08/15',8,10,2015,2015)</v>
      </c>
    </row>
    <row r="5762" spans="1:7">
      <c r="A5762">
        <v>5761</v>
      </c>
      <c r="B5762" s="52">
        <v>42286</v>
      </c>
      <c r="C5762">
        <v>9</v>
      </c>
      <c r="D5762">
        <v>10</v>
      </c>
      <c r="E5762">
        <v>2015</v>
      </c>
      <c r="F5762">
        <v>2015</v>
      </c>
      <c r="G5762" t="str">
        <f t="shared" si="89"/>
        <v>insert into Date_Table values(5761,'10/09/15',9,10,2015,2015)</v>
      </c>
    </row>
    <row r="5763" spans="1:7">
      <c r="A5763">
        <v>5762</v>
      </c>
      <c r="B5763" s="52">
        <v>42287</v>
      </c>
      <c r="C5763">
        <v>10</v>
      </c>
      <c r="D5763">
        <v>10</v>
      </c>
      <c r="E5763">
        <v>2015</v>
      </c>
      <c r="F5763">
        <v>2015</v>
      </c>
      <c r="G5763" t="str">
        <f t="shared" ref="G5763:G5826" si="90">"insert into Date_Table values("&amp;A5763&amp;",'"&amp;TEXT(B5763,"mm/dd/yy")&amp;"',"&amp;C5763&amp;","&amp;D5763&amp;","&amp;E5763&amp;","&amp;F5763&amp;")"</f>
        <v>insert into Date_Table values(5762,'10/10/15',10,10,2015,2015)</v>
      </c>
    </row>
    <row r="5764" spans="1:7">
      <c r="A5764">
        <v>5763</v>
      </c>
      <c r="B5764" s="52">
        <v>42288</v>
      </c>
      <c r="C5764">
        <v>11</v>
      </c>
      <c r="D5764">
        <v>10</v>
      </c>
      <c r="E5764">
        <v>2015</v>
      </c>
      <c r="F5764">
        <v>2015</v>
      </c>
      <c r="G5764" t="str">
        <f t="shared" si="90"/>
        <v>insert into Date_Table values(5763,'10/11/15',11,10,2015,2015)</v>
      </c>
    </row>
    <row r="5765" spans="1:7">
      <c r="A5765">
        <v>5764</v>
      </c>
      <c r="B5765" s="52">
        <v>42289</v>
      </c>
      <c r="C5765">
        <v>12</v>
      </c>
      <c r="D5765">
        <v>10</v>
      </c>
      <c r="E5765">
        <v>2015</v>
      </c>
      <c r="F5765">
        <v>2015</v>
      </c>
      <c r="G5765" t="str">
        <f t="shared" si="90"/>
        <v>insert into Date_Table values(5764,'10/12/15',12,10,2015,2015)</v>
      </c>
    </row>
    <row r="5766" spans="1:7">
      <c r="A5766">
        <v>5765</v>
      </c>
      <c r="B5766" s="52">
        <v>42290</v>
      </c>
      <c r="C5766">
        <v>13</v>
      </c>
      <c r="D5766">
        <v>10</v>
      </c>
      <c r="E5766">
        <v>2015</v>
      </c>
      <c r="F5766">
        <v>2015</v>
      </c>
      <c r="G5766" t="str">
        <f t="shared" si="90"/>
        <v>insert into Date_Table values(5765,'10/13/15',13,10,2015,2015)</v>
      </c>
    </row>
    <row r="5767" spans="1:7">
      <c r="A5767">
        <v>5766</v>
      </c>
      <c r="B5767" s="52">
        <v>42291</v>
      </c>
      <c r="C5767">
        <v>14</v>
      </c>
      <c r="D5767">
        <v>10</v>
      </c>
      <c r="E5767">
        <v>2015</v>
      </c>
      <c r="F5767">
        <v>2015</v>
      </c>
      <c r="G5767" t="str">
        <f t="shared" si="90"/>
        <v>insert into Date_Table values(5766,'10/14/15',14,10,2015,2015)</v>
      </c>
    </row>
    <row r="5768" spans="1:7">
      <c r="A5768">
        <v>5767</v>
      </c>
      <c r="B5768" s="52">
        <v>42292</v>
      </c>
      <c r="C5768">
        <v>15</v>
      </c>
      <c r="D5768">
        <v>10</v>
      </c>
      <c r="E5768">
        <v>2015</v>
      </c>
      <c r="F5768">
        <v>2015</v>
      </c>
      <c r="G5768" t="str">
        <f t="shared" si="90"/>
        <v>insert into Date_Table values(5767,'10/15/15',15,10,2015,2015)</v>
      </c>
    </row>
    <row r="5769" spans="1:7">
      <c r="A5769">
        <v>5768</v>
      </c>
      <c r="B5769" s="52">
        <v>42293</v>
      </c>
      <c r="C5769">
        <v>16</v>
      </c>
      <c r="D5769">
        <v>10</v>
      </c>
      <c r="E5769">
        <v>2015</v>
      </c>
      <c r="F5769">
        <v>2015</v>
      </c>
      <c r="G5769" t="str">
        <f t="shared" si="90"/>
        <v>insert into Date_Table values(5768,'10/16/15',16,10,2015,2015)</v>
      </c>
    </row>
    <row r="5770" spans="1:7">
      <c r="A5770">
        <v>5769</v>
      </c>
      <c r="B5770" s="52">
        <v>42294</v>
      </c>
      <c r="C5770">
        <v>17</v>
      </c>
      <c r="D5770">
        <v>10</v>
      </c>
      <c r="E5770">
        <v>2015</v>
      </c>
      <c r="F5770">
        <v>2015</v>
      </c>
      <c r="G5770" t="str">
        <f t="shared" si="90"/>
        <v>insert into Date_Table values(5769,'10/17/15',17,10,2015,2015)</v>
      </c>
    </row>
    <row r="5771" spans="1:7">
      <c r="A5771">
        <v>5770</v>
      </c>
      <c r="B5771" s="52">
        <v>42295</v>
      </c>
      <c r="C5771">
        <v>18</v>
      </c>
      <c r="D5771">
        <v>10</v>
      </c>
      <c r="E5771">
        <v>2015</v>
      </c>
      <c r="F5771">
        <v>2015</v>
      </c>
      <c r="G5771" t="str">
        <f t="shared" si="90"/>
        <v>insert into Date_Table values(5770,'10/18/15',18,10,2015,2015)</v>
      </c>
    </row>
    <row r="5772" spans="1:7">
      <c r="A5772">
        <v>5771</v>
      </c>
      <c r="B5772" s="52">
        <v>42296</v>
      </c>
      <c r="C5772">
        <v>19</v>
      </c>
      <c r="D5772">
        <v>10</v>
      </c>
      <c r="E5772">
        <v>2015</v>
      </c>
      <c r="F5772">
        <v>2015</v>
      </c>
      <c r="G5772" t="str">
        <f t="shared" si="90"/>
        <v>insert into Date_Table values(5771,'10/19/15',19,10,2015,2015)</v>
      </c>
    </row>
    <row r="5773" spans="1:7">
      <c r="A5773">
        <v>5772</v>
      </c>
      <c r="B5773" s="52">
        <v>42297</v>
      </c>
      <c r="C5773">
        <v>20</v>
      </c>
      <c r="D5773">
        <v>10</v>
      </c>
      <c r="E5773">
        <v>2015</v>
      </c>
      <c r="F5773">
        <v>2015</v>
      </c>
      <c r="G5773" t="str">
        <f t="shared" si="90"/>
        <v>insert into Date_Table values(5772,'10/20/15',20,10,2015,2015)</v>
      </c>
    </row>
    <row r="5774" spans="1:7">
      <c r="A5774">
        <v>5773</v>
      </c>
      <c r="B5774" s="52">
        <v>42298</v>
      </c>
      <c r="C5774">
        <v>21</v>
      </c>
      <c r="D5774">
        <v>10</v>
      </c>
      <c r="E5774">
        <v>2015</v>
      </c>
      <c r="F5774">
        <v>2015</v>
      </c>
      <c r="G5774" t="str">
        <f t="shared" si="90"/>
        <v>insert into Date_Table values(5773,'10/21/15',21,10,2015,2015)</v>
      </c>
    </row>
    <row r="5775" spans="1:7">
      <c r="A5775">
        <v>5774</v>
      </c>
      <c r="B5775" s="52">
        <v>42299</v>
      </c>
      <c r="C5775">
        <v>22</v>
      </c>
      <c r="D5775">
        <v>10</v>
      </c>
      <c r="E5775">
        <v>2015</v>
      </c>
      <c r="F5775">
        <v>2015</v>
      </c>
      <c r="G5775" t="str">
        <f t="shared" si="90"/>
        <v>insert into Date_Table values(5774,'10/22/15',22,10,2015,2015)</v>
      </c>
    </row>
    <row r="5776" spans="1:7">
      <c r="A5776">
        <v>5775</v>
      </c>
      <c r="B5776" s="52">
        <v>42300</v>
      </c>
      <c r="C5776">
        <v>23</v>
      </c>
      <c r="D5776">
        <v>10</v>
      </c>
      <c r="E5776">
        <v>2015</v>
      </c>
      <c r="F5776">
        <v>2015</v>
      </c>
      <c r="G5776" t="str">
        <f t="shared" si="90"/>
        <v>insert into Date_Table values(5775,'10/23/15',23,10,2015,2015)</v>
      </c>
    </row>
    <row r="5777" spans="1:7">
      <c r="A5777">
        <v>5776</v>
      </c>
      <c r="B5777" s="52">
        <v>42301</v>
      </c>
      <c r="C5777">
        <v>24</v>
      </c>
      <c r="D5777">
        <v>10</v>
      </c>
      <c r="E5777">
        <v>2015</v>
      </c>
      <c r="F5777">
        <v>2015</v>
      </c>
      <c r="G5777" t="str">
        <f t="shared" si="90"/>
        <v>insert into Date_Table values(5776,'10/24/15',24,10,2015,2015)</v>
      </c>
    </row>
    <row r="5778" spans="1:7">
      <c r="A5778">
        <v>5777</v>
      </c>
      <c r="B5778" s="52">
        <v>42302</v>
      </c>
      <c r="C5778">
        <v>25</v>
      </c>
      <c r="D5778">
        <v>10</v>
      </c>
      <c r="E5778">
        <v>2015</v>
      </c>
      <c r="F5778">
        <v>2015</v>
      </c>
      <c r="G5778" t="str">
        <f t="shared" si="90"/>
        <v>insert into Date_Table values(5777,'10/25/15',25,10,2015,2015)</v>
      </c>
    </row>
    <row r="5779" spans="1:7">
      <c r="A5779">
        <v>5778</v>
      </c>
      <c r="B5779" s="52">
        <v>42303</v>
      </c>
      <c r="C5779">
        <v>26</v>
      </c>
      <c r="D5779">
        <v>10</v>
      </c>
      <c r="E5779">
        <v>2015</v>
      </c>
      <c r="F5779">
        <v>2015</v>
      </c>
      <c r="G5779" t="str">
        <f t="shared" si="90"/>
        <v>insert into Date_Table values(5778,'10/26/15',26,10,2015,2015)</v>
      </c>
    </row>
    <row r="5780" spans="1:7">
      <c r="A5780">
        <v>5779</v>
      </c>
      <c r="B5780" s="52">
        <v>42304</v>
      </c>
      <c r="C5780">
        <v>27</v>
      </c>
      <c r="D5780">
        <v>10</v>
      </c>
      <c r="E5780">
        <v>2015</v>
      </c>
      <c r="F5780">
        <v>2015</v>
      </c>
      <c r="G5780" t="str">
        <f t="shared" si="90"/>
        <v>insert into Date_Table values(5779,'10/27/15',27,10,2015,2015)</v>
      </c>
    </row>
    <row r="5781" spans="1:7">
      <c r="A5781">
        <v>5780</v>
      </c>
      <c r="B5781" s="52">
        <v>42305</v>
      </c>
      <c r="C5781">
        <v>28</v>
      </c>
      <c r="D5781">
        <v>10</v>
      </c>
      <c r="E5781">
        <v>2015</v>
      </c>
      <c r="F5781">
        <v>2015</v>
      </c>
      <c r="G5781" t="str">
        <f t="shared" si="90"/>
        <v>insert into Date_Table values(5780,'10/28/15',28,10,2015,2015)</v>
      </c>
    </row>
    <row r="5782" spans="1:7">
      <c r="A5782">
        <v>5781</v>
      </c>
      <c r="B5782" s="52">
        <v>42306</v>
      </c>
      <c r="C5782">
        <v>29</v>
      </c>
      <c r="D5782">
        <v>10</v>
      </c>
      <c r="E5782">
        <v>2015</v>
      </c>
      <c r="F5782">
        <v>2015</v>
      </c>
      <c r="G5782" t="str">
        <f t="shared" si="90"/>
        <v>insert into Date_Table values(5781,'10/29/15',29,10,2015,2015)</v>
      </c>
    </row>
    <row r="5783" spans="1:7">
      <c r="A5783">
        <v>5782</v>
      </c>
      <c r="B5783" s="52">
        <v>42307</v>
      </c>
      <c r="C5783">
        <v>30</v>
      </c>
      <c r="D5783">
        <v>10</v>
      </c>
      <c r="E5783">
        <v>2015</v>
      </c>
      <c r="F5783">
        <v>2015</v>
      </c>
      <c r="G5783" t="str">
        <f t="shared" si="90"/>
        <v>insert into Date_Table values(5782,'10/30/15',30,10,2015,2015)</v>
      </c>
    </row>
    <row r="5784" spans="1:7">
      <c r="A5784">
        <v>5783</v>
      </c>
      <c r="B5784" s="52">
        <v>42308</v>
      </c>
      <c r="C5784">
        <v>31</v>
      </c>
      <c r="D5784">
        <v>10</v>
      </c>
      <c r="E5784">
        <v>2015</v>
      </c>
      <c r="F5784">
        <v>2015</v>
      </c>
      <c r="G5784" t="str">
        <f t="shared" si="90"/>
        <v>insert into Date_Table values(5783,'10/31/15',31,10,2015,2015)</v>
      </c>
    </row>
    <row r="5785" spans="1:7">
      <c r="A5785">
        <v>5784</v>
      </c>
      <c r="B5785" s="52">
        <v>42309</v>
      </c>
      <c r="C5785">
        <v>1</v>
      </c>
      <c r="D5785">
        <v>11</v>
      </c>
      <c r="E5785">
        <v>2015</v>
      </c>
      <c r="F5785">
        <v>2015</v>
      </c>
      <c r="G5785" t="str">
        <f t="shared" si="90"/>
        <v>insert into Date_Table values(5784,'11/01/15',1,11,2015,2015)</v>
      </c>
    </row>
    <row r="5786" spans="1:7">
      <c r="A5786">
        <v>5785</v>
      </c>
      <c r="B5786" s="52">
        <v>42310</v>
      </c>
      <c r="C5786">
        <v>2</v>
      </c>
      <c r="D5786">
        <v>11</v>
      </c>
      <c r="E5786">
        <v>2015</v>
      </c>
      <c r="F5786">
        <v>2015</v>
      </c>
      <c r="G5786" t="str">
        <f t="shared" si="90"/>
        <v>insert into Date_Table values(5785,'11/02/15',2,11,2015,2015)</v>
      </c>
    </row>
    <row r="5787" spans="1:7">
      <c r="A5787">
        <v>5786</v>
      </c>
      <c r="B5787" s="52">
        <v>42311</v>
      </c>
      <c r="C5787">
        <v>3</v>
      </c>
      <c r="D5787">
        <v>11</v>
      </c>
      <c r="E5787">
        <v>2015</v>
      </c>
      <c r="F5787">
        <v>2015</v>
      </c>
      <c r="G5787" t="str">
        <f t="shared" si="90"/>
        <v>insert into Date_Table values(5786,'11/03/15',3,11,2015,2015)</v>
      </c>
    </row>
    <row r="5788" spans="1:7">
      <c r="A5788">
        <v>5787</v>
      </c>
      <c r="B5788" s="52">
        <v>42312</v>
      </c>
      <c r="C5788">
        <v>4</v>
      </c>
      <c r="D5788">
        <v>11</v>
      </c>
      <c r="E5788">
        <v>2015</v>
      </c>
      <c r="F5788">
        <v>2015</v>
      </c>
      <c r="G5788" t="str">
        <f t="shared" si="90"/>
        <v>insert into Date_Table values(5787,'11/04/15',4,11,2015,2015)</v>
      </c>
    </row>
    <row r="5789" spans="1:7">
      <c r="A5789">
        <v>5788</v>
      </c>
      <c r="B5789" s="52">
        <v>42313</v>
      </c>
      <c r="C5789">
        <v>5</v>
      </c>
      <c r="D5789">
        <v>11</v>
      </c>
      <c r="E5789">
        <v>2015</v>
      </c>
      <c r="F5789">
        <v>2015</v>
      </c>
      <c r="G5789" t="str">
        <f t="shared" si="90"/>
        <v>insert into Date_Table values(5788,'11/05/15',5,11,2015,2015)</v>
      </c>
    </row>
    <row r="5790" spans="1:7">
      <c r="A5790">
        <v>5789</v>
      </c>
      <c r="B5790" s="52">
        <v>42314</v>
      </c>
      <c r="C5790">
        <v>6</v>
      </c>
      <c r="D5790">
        <v>11</v>
      </c>
      <c r="E5790">
        <v>2015</v>
      </c>
      <c r="F5790">
        <v>2015</v>
      </c>
      <c r="G5790" t="str">
        <f t="shared" si="90"/>
        <v>insert into Date_Table values(5789,'11/06/15',6,11,2015,2015)</v>
      </c>
    </row>
    <row r="5791" spans="1:7">
      <c r="A5791">
        <v>5790</v>
      </c>
      <c r="B5791" s="52">
        <v>42315</v>
      </c>
      <c r="C5791">
        <v>7</v>
      </c>
      <c r="D5791">
        <v>11</v>
      </c>
      <c r="E5791">
        <v>2015</v>
      </c>
      <c r="F5791">
        <v>2015</v>
      </c>
      <c r="G5791" t="str">
        <f t="shared" si="90"/>
        <v>insert into Date_Table values(5790,'11/07/15',7,11,2015,2015)</v>
      </c>
    </row>
    <row r="5792" spans="1:7">
      <c r="A5792">
        <v>5791</v>
      </c>
      <c r="B5792" s="52">
        <v>42316</v>
      </c>
      <c r="C5792">
        <v>8</v>
      </c>
      <c r="D5792">
        <v>11</v>
      </c>
      <c r="E5792">
        <v>2015</v>
      </c>
      <c r="F5792">
        <v>2015</v>
      </c>
      <c r="G5792" t="str">
        <f t="shared" si="90"/>
        <v>insert into Date_Table values(5791,'11/08/15',8,11,2015,2015)</v>
      </c>
    </row>
    <row r="5793" spans="1:7">
      <c r="A5793">
        <v>5792</v>
      </c>
      <c r="B5793" s="52">
        <v>42317</v>
      </c>
      <c r="C5793">
        <v>9</v>
      </c>
      <c r="D5793">
        <v>11</v>
      </c>
      <c r="E5793">
        <v>2015</v>
      </c>
      <c r="F5793">
        <v>2015</v>
      </c>
      <c r="G5793" t="str">
        <f t="shared" si="90"/>
        <v>insert into Date_Table values(5792,'11/09/15',9,11,2015,2015)</v>
      </c>
    </row>
    <row r="5794" spans="1:7">
      <c r="A5794">
        <v>5793</v>
      </c>
      <c r="B5794" s="52">
        <v>42318</v>
      </c>
      <c r="C5794">
        <v>10</v>
      </c>
      <c r="D5794">
        <v>11</v>
      </c>
      <c r="E5794">
        <v>2015</v>
      </c>
      <c r="F5794">
        <v>2015</v>
      </c>
      <c r="G5794" t="str">
        <f t="shared" si="90"/>
        <v>insert into Date_Table values(5793,'11/10/15',10,11,2015,2015)</v>
      </c>
    </row>
    <row r="5795" spans="1:7">
      <c r="A5795">
        <v>5794</v>
      </c>
      <c r="B5795" s="52">
        <v>42319</v>
      </c>
      <c r="C5795">
        <v>11</v>
      </c>
      <c r="D5795">
        <v>11</v>
      </c>
      <c r="E5795">
        <v>2015</v>
      </c>
      <c r="F5795">
        <v>2015</v>
      </c>
      <c r="G5795" t="str">
        <f t="shared" si="90"/>
        <v>insert into Date_Table values(5794,'11/11/15',11,11,2015,2015)</v>
      </c>
    </row>
    <row r="5796" spans="1:7">
      <c r="A5796">
        <v>5795</v>
      </c>
      <c r="B5796" s="52">
        <v>42320</v>
      </c>
      <c r="C5796">
        <v>12</v>
      </c>
      <c r="D5796">
        <v>11</v>
      </c>
      <c r="E5796">
        <v>2015</v>
      </c>
      <c r="F5796">
        <v>2015</v>
      </c>
      <c r="G5796" t="str">
        <f t="shared" si="90"/>
        <v>insert into Date_Table values(5795,'11/12/15',12,11,2015,2015)</v>
      </c>
    </row>
    <row r="5797" spans="1:7">
      <c r="A5797">
        <v>5796</v>
      </c>
      <c r="B5797" s="52">
        <v>42321</v>
      </c>
      <c r="C5797">
        <v>13</v>
      </c>
      <c r="D5797">
        <v>11</v>
      </c>
      <c r="E5797">
        <v>2015</v>
      </c>
      <c r="F5797">
        <v>2015</v>
      </c>
      <c r="G5797" t="str">
        <f t="shared" si="90"/>
        <v>insert into Date_Table values(5796,'11/13/15',13,11,2015,2015)</v>
      </c>
    </row>
    <row r="5798" spans="1:7">
      <c r="A5798">
        <v>5797</v>
      </c>
      <c r="B5798" s="52">
        <v>42322</v>
      </c>
      <c r="C5798">
        <v>14</v>
      </c>
      <c r="D5798">
        <v>11</v>
      </c>
      <c r="E5798">
        <v>2015</v>
      </c>
      <c r="F5798">
        <v>2015</v>
      </c>
      <c r="G5798" t="str">
        <f t="shared" si="90"/>
        <v>insert into Date_Table values(5797,'11/14/15',14,11,2015,2015)</v>
      </c>
    </row>
    <row r="5799" spans="1:7">
      <c r="A5799">
        <v>5798</v>
      </c>
      <c r="B5799" s="52">
        <v>42323</v>
      </c>
      <c r="C5799">
        <v>15</v>
      </c>
      <c r="D5799">
        <v>11</v>
      </c>
      <c r="E5799">
        <v>2015</v>
      </c>
      <c r="F5799">
        <v>2015</v>
      </c>
      <c r="G5799" t="str">
        <f t="shared" si="90"/>
        <v>insert into Date_Table values(5798,'11/15/15',15,11,2015,2015)</v>
      </c>
    </row>
    <row r="5800" spans="1:7">
      <c r="A5800">
        <v>5799</v>
      </c>
      <c r="B5800" s="52">
        <v>42324</v>
      </c>
      <c r="C5800">
        <v>16</v>
      </c>
      <c r="D5800">
        <v>11</v>
      </c>
      <c r="E5800">
        <v>2015</v>
      </c>
      <c r="F5800">
        <v>2015</v>
      </c>
      <c r="G5800" t="str">
        <f t="shared" si="90"/>
        <v>insert into Date_Table values(5799,'11/16/15',16,11,2015,2015)</v>
      </c>
    </row>
    <row r="5801" spans="1:7">
      <c r="A5801">
        <v>5800</v>
      </c>
      <c r="B5801" s="52">
        <v>42325</v>
      </c>
      <c r="C5801">
        <v>17</v>
      </c>
      <c r="D5801">
        <v>11</v>
      </c>
      <c r="E5801">
        <v>2015</v>
      </c>
      <c r="F5801">
        <v>2015</v>
      </c>
      <c r="G5801" t="str">
        <f t="shared" si="90"/>
        <v>insert into Date_Table values(5800,'11/17/15',17,11,2015,2015)</v>
      </c>
    </row>
    <row r="5802" spans="1:7">
      <c r="A5802">
        <v>5801</v>
      </c>
      <c r="B5802" s="52">
        <v>42326</v>
      </c>
      <c r="C5802">
        <v>18</v>
      </c>
      <c r="D5802">
        <v>11</v>
      </c>
      <c r="E5802">
        <v>2015</v>
      </c>
      <c r="F5802">
        <v>2015</v>
      </c>
      <c r="G5802" t="str">
        <f t="shared" si="90"/>
        <v>insert into Date_Table values(5801,'11/18/15',18,11,2015,2015)</v>
      </c>
    </row>
    <row r="5803" spans="1:7">
      <c r="A5803">
        <v>5802</v>
      </c>
      <c r="B5803" s="52">
        <v>42327</v>
      </c>
      <c r="C5803">
        <v>19</v>
      </c>
      <c r="D5803">
        <v>11</v>
      </c>
      <c r="E5803">
        <v>2015</v>
      </c>
      <c r="F5803">
        <v>2015</v>
      </c>
      <c r="G5803" t="str">
        <f t="shared" si="90"/>
        <v>insert into Date_Table values(5802,'11/19/15',19,11,2015,2015)</v>
      </c>
    </row>
    <row r="5804" spans="1:7">
      <c r="A5804">
        <v>5803</v>
      </c>
      <c r="B5804" s="52">
        <v>42328</v>
      </c>
      <c r="C5804">
        <v>20</v>
      </c>
      <c r="D5804">
        <v>11</v>
      </c>
      <c r="E5804">
        <v>2015</v>
      </c>
      <c r="F5804">
        <v>2015</v>
      </c>
      <c r="G5804" t="str">
        <f t="shared" si="90"/>
        <v>insert into Date_Table values(5803,'11/20/15',20,11,2015,2015)</v>
      </c>
    </row>
    <row r="5805" spans="1:7">
      <c r="A5805">
        <v>5804</v>
      </c>
      <c r="B5805" s="52">
        <v>42329</v>
      </c>
      <c r="C5805">
        <v>21</v>
      </c>
      <c r="D5805">
        <v>11</v>
      </c>
      <c r="E5805">
        <v>2015</v>
      </c>
      <c r="F5805">
        <v>2015</v>
      </c>
      <c r="G5805" t="str">
        <f t="shared" si="90"/>
        <v>insert into Date_Table values(5804,'11/21/15',21,11,2015,2015)</v>
      </c>
    </row>
    <row r="5806" spans="1:7">
      <c r="A5806">
        <v>5805</v>
      </c>
      <c r="B5806" s="52">
        <v>42330</v>
      </c>
      <c r="C5806">
        <v>22</v>
      </c>
      <c r="D5806">
        <v>11</v>
      </c>
      <c r="E5806">
        <v>2015</v>
      </c>
      <c r="F5806">
        <v>2015</v>
      </c>
      <c r="G5806" t="str">
        <f t="shared" si="90"/>
        <v>insert into Date_Table values(5805,'11/22/15',22,11,2015,2015)</v>
      </c>
    </row>
    <row r="5807" spans="1:7">
      <c r="A5807">
        <v>5806</v>
      </c>
      <c r="B5807" s="52">
        <v>42331</v>
      </c>
      <c r="C5807">
        <v>23</v>
      </c>
      <c r="D5807">
        <v>11</v>
      </c>
      <c r="E5807">
        <v>2015</v>
      </c>
      <c r="F5807">
        <v>2015</v>
      </c>
      <c r="G5807" t="str">
        <f t="shared" si="90"/>
        <v>insert into Date_Table values(5806,'11/23/15',23,11,2015,2015)</v>
      </c>
    </row>
    <row r="5808" spans="1:7">
      <c r="A5808">
        <v>5807</v>
      </c>
      <c r="B5808" s="52">
        <v>42332</v>
      </c>
      <c r="C5808">
        <v>24</v>
      </c>
      <c r="D5808">
        <v>11</v>
      </c>
      <c r="E5808">
        <v>2015</v>
      </c>
      <c r="F5808">
        <v>2015</v>
      </c>
      <c r="G5808" t="str">
        <f t="shared" si="90"/>
        <v>insert into Date_Table values(5807,'11/24/15',24,11,2015,2015)</v>
      </c>
    </row>
    <row r="5809" spans="1:7">
      <c r="A5809">
        <v>5808</v>
      </c>
      <c r="B5809" s="52">
        <v>42333</v>
      </c>
      <c r="C5809">
        <v>25</v>
      </c>
      <c r="D5809">
        <v>11</v>
      </c>
      <c r="E5809">
        <v>2015</v>
      </c>
      <c r="F5809">
        <v>2015</v>
      </c>
      <c r="G5809" t="str">
        <f t="shared" si="90"/>
        <v>insert into Date_Table values(5808,'11/25/15',25,11,2015,2015)</v>
      </c>
    </row>
    <row r="5810" spans="1:7">
      <c r="A5810">
        <v>5809</v>
      </c>
      <c r="B5810" s="52">
        <v>42334</v>
      </c>
      <c r="C5810">
        <v>26</v>
      </c>
      <c r="D5810">
        <v>11</v>
      </c>
      <c r="E5810">
        <v>2015</v>
      </c>
      <c r="F5810">
        <v>2015</v>
      </c>
      <c r="G5810" t="str">
        <f t="shared" si="90"/>
        <v>insert into Date_Table values(5809,'11/26/15',26,11,2015,2015)</v>
      </c>
    </row>
    <row r="5811" spans="1:7">
      <c r="A5811">
        <v>5810</v>
      </c>
      <c r="B5811" s="52">
        <v>42335</v>
      </c>
      <c r="C5811">
        <v>27</v>
      </c>
      <c r="D5811">
        <v>11</v>
      </c>
      <c r="E5811">
        <v>2015</v>
      </c>
      <c r="F5811">
        <v>2015</v>
      </c>
      <c r="G5811" t="str">
        <f t="shared" si="90"/>
        <v>insert into Date_Table values(5810,'11/27/15',27,11,2015,2015)</v>
      </c>
    </row>
    <row r="5812" spans="1:7">
      <c r="A5812">
        <v>5811</v>
      </c>
      <c r="B5812" s="52">
        <v>42336</v>
      </c>
      <c r="C5812">
        <v>28</v>
      </c>
      <c r="D5812">
        <v>11</v>
      </c>
      <c r="E5812">
        <v>2015</v>
      </c>
      <c r="F5812">
        <v>2015</v>
      </c>
      <c r="G5812" t="str">
        <f t="shared" si="90"/>
        <v>insert into Date_Table values(5811,'11/28/15',28,11,2015,2015)</v>
      </c>
    </row>
    <row r="5813" spans="1:7">
      <c r="A5813">
        <v>5812</v>
      </c>
      <c r="B5813" s="52">
        <v>42337</v>
      </c>
      <c r="C5813">
        <v>29</v>
      </c>
      <c r="D5813">
        <v>11</v>
      </c>
      <c r="E5813">
        <v>2015</v>
      </c>
      <c r="F5813">
        <v>2015</v>
      </c>
      <c r="G5813" t="str">
        <f t="shared" si="90"/>
        <v>insert into Date_Table values(5812,'11/29/15',29,11,2015,2015)</v>
      </c>
    </row>
    <row r="5814" spans="1:7">
      <c r="A5814">
        <v>5813</v>
      </c>
      <c r="B5814" s="52">
        <v>42338</v>
      </c>
      <c r="C5814">
        <v>30</v>
      </c>
      <c r="D5814">
        <v>11</v>
      </c>
      <c r="E5814">
        <v>2015</v>
      </c>
      <c r="F5814">
        <v>2015</v>
      </c>
      <c r="G5814" t="str">
        <f t="shared" si="90"/>
        <v>insert into Date_Table values(5813,'11/30/15',30,11,2015,2015)</v>
      </c>
    </row>
    <row r="5815" spans="1:7">
      <c r="A5815">
        <v>5814</v>
      </c>
      <c r="B5815" s="52">
        <v>42339</v>
      </c>
      <c r="C5815">
        <v>1</v>
      </c>
      <c r="D5815">
        <v>12</v>
      </c>
      <c r="E5815">
        <v>2015</v>
      </c>
      <c r="F5815">
        <v>2015</v>
      </c>
      <c r="G5815" t="str">
        <f t="shared" si="90"/>
        <v>insert into Date_Table values(5814,'12/01/15',1,12,2015,2015)</v>
      </c>
    </row>
    <row r="5816" spans="1:7">
      <c r="A5816">
        <v>5815</v>
      </c>
      <c r="B5816" s="52">
        <v>42340</v>
      </c>
      <c r="C5816">
        <v>2</v>
      </c>
      <c r="D5816">
        <v>12</v>
      </c>
      <c r="E5816">
        <v>2015</v>
      </c>
      <c r="F5816">
        <v>2015</v>
      </c>
      <c r="G5816" t="str">
        <f t="shared" si="90"/>
        <v>insert into Date_Table values(5815,'12/02/15',2,12,2015,2015)</v>
      </c>
    </row>
    <row r="5817" spans="1:7">
      <c r="A5817">
        <v>5816</v>
      </c>
      <c r="B5817" s="52">
        <v>42341</v>
      </c>
      <c r="C5817">
        <v>3</v>
      </c>
      <c r="D5817">
        <v>12</v>
      </c>
      <c r="E5817">
        <v>2015</v>
      </c>
      <c r="F5817">
        <v>2015</v>
      </c>
      <c r="G5817" t="str">
        <f t="shared" si="90"/>
        <v>insert into Date_Table values(5816,'12/03/15',3,12,2015,2015)</v>
      </c>
    </row>
    <row r="5818" spans="1:7">
      <c r="A5818">
        <v>5817</v>
      </c>
      <c r="B5818" s="52">
        <v>42342</v>
      </c>
      <c r="C5818">
        <v>4</v>
      </c>
      <c r="D5818">
        <v>12</v>
      </c>
      <c r="E5818">
        <v>2015</v>
      </c>
      <c r="F5818">
        <v>2015</v>
      </c>
      <c r="G5818" t="str">
        <f t="shared" si="90"/>
        <v>insert into Date_Table values(5817,'12/04/15',4,12,2015,2015)</v>
      </c>
    </row>
    <row r="5819" spans="1:7">
      <c r="A5819">
        <v>5818</v>
      </c>
      <c r="B5819" s="52">
        <v>42343</v>
      </c>
      <c r="C5819">
        <v>5</v>
      </c>
      <c r="D5819">
        <v>12</v>
      </c>
      <c r="E5819">
        <v>2015</v>
      </c>
      <c r="F5819">
        <v>2015</v>
      </c>
      <c r="G5819" t="str">
        <f t="shared" si="90"/>
        <v>insert into Date_Table values(5818,'12/05/15',5,12,2015,2015)</v>
      </c>
    </row>
    <row r="5820" spans="1:7">
      <c r="A5820">
        <v>5819</v>
      </c>
      <c r="B5820" s="52">
        <v>42344</v>
      </c>
      <c r="C5820">
        <v>6</v>
      </c>
      <c r="D5820">
        <v>12</v>
      </c>
      <c r="E5820">
        <v>2015</v>
      </c>
      <c r="F5820">
        <v>2015</v>
      </c>
      <c r="G5820" t="str">
        <f t="shared" si="90"/>
        <v>insert into Date_Table values(5819,'12/06/15',6,12,2015,2015)</v>
      </c>
    </row>
    <row r="5821" spans="1:7">
      <c r="A5821">
        <v>5820</v>
      </c>
      <c r="B5821" s="52">
        <v>42345</v>
      </c>
      <c r="C5821">
        <v>7</v>
      </c>
      <c r="D5821">
        <v>12</v>
      </c>
      <c r="E5821">
        <v>2015</v>
      </c>
      <c r="F5821">
        <v>2015</v>
      </c>
      <c r="G5821" t="str">
        <f t="shared" si="90"/>
        <v>insert into Date_Table values(5820,'12/07/15',7,12,2015,2015)</v>
      </c>
    </row>
    <row r="5822" spans="1:7">
      <c r="A5822">
        <v>5821</v>
      </c>
      <c r="B5822" s="52">
        <v>42346</v>
      </c>
      <c r="C5822">
        <v>8</v>
      </c>
      <c r="D5822">
        <v>12</v>
      </c>
      <c r="E5822">
        <v>2015</v>
      </c>
      <c r="F5822">
        <v>2015</v>
      </c>
      <c r="G5822" t="str">
        <f t="shared" si="90"/>
        <v>insert into Date_Table values(5821,'12/08/15',8,12,2015,2015)</v>
      </c>
    </row>
    <row r="5823" spans="1:7">
      <c r="A5823">
        <v>5822</v>
      </c>
      <c r="B5823" s="52">
        <v>42347</v>
      </c>
      <c r="C5823">
        <v>9</v>
      </c>
      <c r="D5823">
        <v>12</v>
      </c>
      <c r="E5823">
        <v>2015</v>
      </c>
      <c r="F5823">
        <v>2015</v>
      </c>
      <c r="G5823" t="str">
        <f t="shared" si="90"/>
        <v>insert into Date_Table values(5822,'12/09/15',9,12,2015,2015)</v>
      </c>
    </row>
    <row r="5824" spans="1:7">
      <c r="A5824">
        <v>5823</v>
      </c>
      <c r="B5824" s="52">
        <v>42348</v>
      </c>
      <c r="C5824">
        <v>10</v>
      </c>
      <c r="D5824">
        <v>12</v>
      </c>
      <c r="E5824">
        <v>2015</v>
      </c>
      <c r="F5824">
        <v>2015</v>
      </c>
      <c r="G5824" t="str">
        <f t="shared" si="90"/>
        <v>insert into Date_Table values(5823,'12/10/15',10,12,2015,2015)</v>
      </c>
    </row>
    <row r="5825" spans="1:7">
      <c r="A5825">
        <v>5824</v>
      </c>
      <c r="B5825" s="52">
        <v>42349</v>
      </c>
      <c r="C5825">
        <v>11</v>
      </c>
      <c r="D5825">
        <v>12</v>
      </c>
      <c r="E5825">
        <v>2015</v>
      </c>
      <c r="F5825">
        <v>2015</v>
      </c>
      <c r="G5825" t="str">
        <f t="shared" si="90"/>
        <v>insert into Date_Table values(5824,'12/11/15',11,12,2015,2015)</v>
      </c>
    </row>
    <row r="5826" spans="1:7">
      <c r="A5826">
        <v>5825</v>
      </c>
      <c r="B5826" s="52">
        <v>42350</v>
      </c>
      <c r="C5826">
        <v>12</v>
      </c>
      <c r="D5826">
        <v>12</v>
      </c>
      <c r="E5826">
        <v>2015</v>
      </c>
      <c r="F5826">
        <v>2015</v>
      </c>
      <c r="G5826" t="str">
        <f t="shared" si="90"/>
        <v>insert into Date_Table values(5825,'12/12/15',12,12,2015,2015)</v>
      </c>
    </row>
    <row r="5827" spans="1:7">
      <c r="A5827">
        <v>5826</v>
      </c>
      <c r="B5827" s="52">
        <v>42351</v>
      </c>
      <c r="C5827">
        <v>13</v>
      </c>
      <c r="D5827">
        <v>12</v>
      </c>
      <c r="E5827">
        <v>2015</v>
      </c>
      <c r="F5827">
        <v>2015</v>
      </c>
      <c r="G5827" t="str">
        <f t="shared" ref="G5827:G5890" si="91">"insert into Date_Table values("&amp;A5827&amp;",'"&amp;TEXT(B5827,"mm/dd/yy")&amp;"',"&amp;C5827&amp;","&amp;D5827&amp;","&amp;E5827&amp;","&amp;F5827&amp;")"</f>
        <v>insert into Date_Table values(5826,'12/13/15',13,12,2015,2015)</v>
      </c>
    </row>
    <row r="5828" spans="1:7">
      <c r="A5828">
        <v>5827</v>
      </c>
      <c r="B5828" s="52">
        <v>42352</v>
      </c>
      <c r="C5828">
        <v>14</v>
      </c>
      <c r="D5828">
        <v>12</v>
      </c>
      <c r="E5828">
        <v>2015</v>
      </c>
      <c r="F5828">
        <v>2015</v>
      </c>
      <c r="G5828" t="str">
        <f t="shared" si="91"/>
        <v>insert into Date_Table values(5827,'12/14/15',14,12,2015,2015)</v>
      </c>
    </row>
    <row r="5829" spans="1:7">
      <c r="A5829">
        <v>5828</v>
      </c>
      <c r="B5829" s="52">
        <v>42353</v>
      </c>
      <c r="C5829">
        <v>15</v>
      </c>
      <c r="D5829">
        <v>12</v>
      </c>
      <c r="E5829">
        <v>2015</v>
      </c>
      <c r="F5829">
        <v>2015</v>
      </c>
      <c r="G5829" t="str">
        <f t="shared" si="91"/>
        <v>insert into Date_Table values(5828,'12/15/15',15,12,2015,2015)</v>
      </c>
    </row>
    <row r="5830" spans="1:7">
      <c r="A5830">
        <v>5829</v>
      </c>
      <c r="B5830" s="52">
        <v>42354</v>
      </c>
      <c r="C5830">
        <v>16</v>
      </c>
      <c r="D5830">
        <v>12</v>
      </c>
      <c r="E5830">
        <v>2015</v>
      </c>
      <c r="F5830">
        <v>2015</v>
      </c>
      <c r="G5830" t="str">
        <f t="shared" si="91"/>
        <v>insert into Date_Table values(5829,'12/16/15',16,12,2015,2015)</v>
      </c>
    </row>
    <row r="5831" spans="1:7">
      <c r="A5831">
        <v>5830</v>
      </c>
      <c r="B5831" s="52">
        <v>42355</v>
      </c>
      <c r="C5831">
        <v>17</v>
      </c>
      <c r="D5831">
        <v>12</v>
      </c>
      <c r="E5831">
        <v>2015</v>
      </c>
      <c r="F5831">
        <v>2015</v>
      </c>
      <c r="G5831" t="str">
        <f t="shared" si="91"/>
        <v>insert into Date_Table values(5830,'12/17/15',17,12,2015,2015)</v>
      </c>
    </row>
    <row r="5832" spans="1:7">
      <c r="A5832">
        <v>5831</v>
      </c>
      <c r="B5832" s="52">
        <v>42356</v>
      </c>
      <c r="C5832">
        <v>18</v>
      </c>
      <c r="D5832">
        <v>12</v>
      </c>
      <c r="E5832">
        <v>2015</v>
      </c>
      <c r="F5832">
        <v>2015</v>
      </c>
      <c r="G5832" t="str">
        <f t="shared" si="91"/>
        <v>insert into Date_Table values(5831,'12/18/15',18,12,2015,2015)</v>
      </c>
    </row>
    <row r="5833" spans="1:7">
      <c r="A5833">
        <v>5832</v>
      </c>
      <c r="B5833" s="52">
        <v>42357</v>
      </c>
      <c r="C5833">
        <v>19</v>
      </c>
      <c r="D5833">
        <v>12</v>
      </c>
      <c r="E5833">
        <v>2015</v>
      </c>
      <c r="F5833">
        <v>2015</v>
      </c>
      <c r="G5833" t="str">
        <f t="shared" si="91"/>
        <v>insert into Date_Table values(5832,'12/19/15',19,12,2015,2015)</v>
      </c>
    </row>
    <row r="5834" spans="1:7">
      <c r="A5834">
        <v>5833</v>
      </c>
      <c r="B5834" s="52">
        <v>42358</v>
      </c>
      <c r="C5834">
        <v>20</v>
      </c>
      <c r="D5834">
        <v>12</v>
      </c>
      <c r="E5834">
        <v>2015</v>
      </c>
      <c r="F5834">
        <v>2015</v>
      </c>
      <c r="G5834" t="str">
        <f t="shared" si="91"/>
        <v>insert into Date_Table values(5833,'12/20/15',20,12,2015,2015)</v>
      </c>
    </row>
    <row r="5835" spans="1:7">
      <c r="A5835">
        <v>5834</v>
      </c>
      <c r="B5835" s="52">
        <v>42359</v>
      </c>
      <c r="C5835">
        <v>21</v>
      </c>
      <c r="D5835">
        <v>12</v>
      </c>
      <c r="E5835">
        <v>2015</v>
      </c>
      <c r="F5835">
        <v>2015</v>
      </c>
      <c r="G5835" t="str">
        <f t="shared" si="91"/>
        <v>insert into Date_Table values(5834,'12/21/15',21,12,2015,2015)</v>
      </c>
    </row>
    <row r="5836" spans="1:7">
      <c r="A5836">
        <v>5835</v>
      </c>
      <c r="B5836" s="52">
        <v>42360</v>
      </c>
      <c r="C5836">
        <v>22</v>
      </c>
      <c r="D5836">
        <v>12</v>
      </c>
      <c r="E5836">
        <v>2015</v>
      </c>
      <c r="F5836">
        <v>2015</v>
      </c>
      <c r="G5836" t="str">
        <f t="shared" si="91"/>
        <v>insert into Date_Table values(5835,'12/22/15',22,12,2015,2015)</v>
      </c>
    </row>
    <row r="5837" spans="1:7">
      <c r="A5837">
        <v>5836</v>
      </c>
      <c r="B5837" s="52">
        <v>42361</v>
      </c>
      <c r="C5837">
        <v>23</v>
      </c>
      <c r="D5837">
        <v>12</v>
      </c>
      <c r="E5837">
        <v>2015</v>
      </c>
      <c r="F5837">
        <v>2015</v>
      </c>
      <c r="G5837" t="str">
        <f t="shared" si="91"/>
        <v>insert into Date_Table values(5836,'12/23/15',23,12,2015,2015)</v>
      </c>
    </row>
    <row r="5838" spans="1:7">
      <c r="A5838">
        <v>5837</v>
      </c>
      <c r="B5838" s="52">
        <v>42362</v>
      </c>
      <c r="C5838">
        <v>24</v>
      </c>
      <c r="D5838">
        <v>12</v>
      </c>
      <c r="E5838">
        <v>2015</v>
      </c>
      <c r="F5838">
        <v>2015</v>
      </c>
      <c r="G5838" t="str">
        <f t="shared" si="91"/>
        <v>insert into Date_Table values(5837,'12/24/15',24,12,2015,2015)</v>
      </c>
    </row>
    <row r="5839" spans="1:7">
      <c r="A5839">
        <v>5838</v>
      </c>
      <c r="B5839" s="52">
        <v>42363</v>
      </c>
      <c r="C5839">
        <v>25</v>
      </c>
      <c r="D5839">
        <v>12</v>
      </c>
      <c r="E5839">
        <v>2015</v>
      </c>
      <c r="F5839">
        <v>2015</v>
      </c>
      <c r="G5839" t="str">
        <f t="shared" si="91"/>
        <v>insert into Date_Table values(5838,'12/25/15',25,12,2015,2015)</v>
      </c>
    </row>
    <row r="5840" spans="1:7">
      <c r="A5840">
        <v>5839</v>
      </c>
      <c r="B5840" s="52">
        <v>42364</v>
      </c>
      <c r="C5840">
        <v>26</v>
      </c>
      <c r="D5840">
        <v>12</v>
      </c>
      <c r="E5840">
        <v>2015</v>
      </c>
      <c r="F5840">
        <v>2015</v>
      </c>
      <c r="G5840" t="str">
        <f t="shared" si="91"/>
        <v>insert into Date_Table values(5839,'12/26/15',26,12,2015,2015)</v>
      </c>
    </row>
    <row r="5841" spans="1:7">
      <c r="A5841">
        <v>5840</v>
      </c>
      <c r="B5841" s="52">
        <v>42365</v>
      </c>
      <c r="C5841">
        <v>27</v>
      </c>
      <c r="D5841">
        <v>12</v>
      </c>
      <c r="E5841">
        <v>2015</v>
      </c>
      <c r="F5841">
        <v>2015</v>
      </c>
      <c r="G5841" t="str">
        <f t="shared" si="91"/>
        <v>insert into Date_Table values(5840,'12/27/15',27,12,2015,2015)</v>
      </c>
    </row>
    <row r="5842" spans="1:7">
      <c r="A5842">
        <v>5841</v>
      </c>
      <c r="B5842" s="52">
        <v>42366</v>
      </c>
      <c r="C5842">
        <v>28</v>
      </c>
      <c r="D5842">
        <v>12</v>
      </c>
      <c r="E5842">
        <v>2015</v>
      </c>
      <c r="F5842">
        <v>2015</v>
      </c>
      <c r="G5842" t="str">
        <f t="shared" si="91"/>
        <v>insert into Date_Table values(5841,'12/28/15',28,12,2015,2015)</v>
      </c>
    </row>
    <row r="5843" spans="1:7">
      <c r="A5843">
        <v>5842</v>
      </c>
      <c r="B5843" s="52">
        <v>42367</v>
      </c>
      <c r="C5843">
        <v>29</v>
      </c>
      <c r="D5843">
        <v>12</v>
      </c>
      <c r="E5843">
        <v>2015</v>
      </c>
      <c r="F5843">
        <v>2015</v>
      </c>
      <c r="G5843" t="str">
        <f t="shared" si="91"/>
        <v>insert into Date_Table values(5842,'12/29/15',29,12,2015,2015)</v>
      </c>
    </row>
    <row r="5844" spans="1:7">
      <c r="A5844">
        <v>5843</v>
      </c>
      <c r="B5844" s="52">
        <v>42368</v>
      </c>
      <c r="C5844">
        <v>30</v>
      </c>
      <c r="D5844">
        <v>12</v>
      </c>
      <c r="E5844">
        <v>2015</v>
      </c>
      <c r="F5844">
        <v>2015</v>
      </c>
      <c r="G5844" t="str">
        <f t="shared" si="91"/>
        <v>insert into Date_Table values(5843,'12/30/15',30,12,2015,2015)</v>
      </c>
    </row>
    <row r="5845" spans="1:7">
      <c r="A5845">
        <v>5844</v>
      </c>
      <c r="B5845" s="52">
        <v>42369</v>
      </c>
      <c r="C5845">
        <v>31</v>
      </c>
      <c r="D5845">
        <v>12</v>
      </c>
      <c r="E5845">
        <v>2015</v>
      </c>
      <c r="F5845">
        <v>2015</v>
      </c>
      <c r="G5845" t="str">
        <f t="shared" si="91"/>
        <v>insert into Date_Table values(5844,'12/31/15',31,12,2015,2015)</v>
      </c>
    </row>
    <row r="5846" spans="1:7">
      <c r="A5846">
        <v>5845</v>
      </c>
      <c r="B5846" s="52">
        <v>42370</v>
      </c>
      <c r="C5846">
        <v>1</v>
      </c>
      <c r="D5846">
        <v>1</v>
      </c>
      <c r="E5846">
        <v>2016</v>
      </c>
      <c r="F5846">
        <v>2016</v>
      </c>
      <c r="G5846" t="str">
        <f t="shared" si="91"/>
        <v>insert into Date_Table values(5845,'01/01/16',1,1,2016,2016)</v>
      </c>
    </row>
    <row r="5847" spans="1:7">
      <c r="A5847">
        <v>5846</v>
      </c>
      <c r="B5847" s="52">
        <v>42371</v>
      </c>
      <c r="C5847">
        <v>2</v>
      </c>
      <c r="D5847">
        <v>1</v>
      </c>
      <c r="E5847">
        <v>2016</v>
      </c>
      <c r="F5847">
        <v>2016</v>
      </c>
      <c r="G5847" t="str">
        <f t="shared" si="91"/>
        <v>insert into Date_Table values(5846,'01/02/16',2,1,2016,2016)</v>
      </c>
    </row>
    <row r="5848" spans="1:7">
      <c r="A5848">
        <v>5847</v>
      </c>
      <c r="B5848" s="52">
        <v>42372</v>
      </c>
      <c r="C5848">
        <v>3</v>
      </c>
      <c r="D5848">
        <v>1</v>
      </c>
      <c r="E5848">
        <v>2016</v>
      </c>
      <c r="F5848">
        <v>2016</v>
      </c>
      <c r="G5848" t="str">
        <f t="shared" si="91"/>
        <v>insert into Date_Table values(5847,'01/03/16',3,1,2016,2016)</v>
      </c>
    </row>
    <row r="5849" spans="1:7">
      <c r="A5849">
        <v>5848</v>
      </c>
      <c r="B5849" s="52">
        <v>42373</v>
      </c>
      <c r="C5849">
        <v>4</v>
      </c>
      <c r="D5849">
        <v>1</v>
      </c>
      <c r="E5849">
        <v>2016</v>
      </c>
      <c r="F5849">
        <v>2016</v>
      </c>
      <c r="G5849" t="str">
        <f t="shared" si="91"/>
        <v>insert into Date_Table values(5848,'01/04/16',4,1,2016,2016)</v>
      </c>
    </row>
    <row r="5850" spans="1:7">
      <c r="A5850">
        <v>5849</v>
      </c>
      <c r="B5850" s="52">
        <v>42374</v>
      </c>
      <c r="C5850">
        <v>5</v>
      </c>
      <c r="D5850">
        <v>1</v>
      </c>
      <c r="E5850">
        <v>2016</v>
      </c>
      <c r="F5850">
        <v>2016</v>
      </c>
      <c r="G5850" t="str">
        <f t="shared" si="91"/>
        <v>insert into Date_Table values(5849,'01/05/16',5,1,2016,2016)</v>
      </c>
    </row>
    <row r="5851" spans="1:7">
      <c r="A5851">
        <v>5850</v>
      </c>
      <c r="B5851" s="52">
        <v>42375</v>
      </c>
      <c r="C5851">
        <v>6</v>
      </c>
      <c r="D5851">
        <v>1</v>
      </c>
      <c r="E5851">
        <v>2016</v>
      </c>
      <c r="F5851">
        <v>2016</v>
      </c>
      <c r="G5851" t="str">
        <f t="shared" si="91"/>
        <v>insert into Date_Table values(5850,'01/06/16',6,1,2016,2016)</v>
      </c>
    </row>
    <row r="5852" spans="1:7">
      <c r="A5852">
        <v>5851</v>
      </c>
      <c r="B5852" s="52">
        <v>42376</v>
      </c>
      <c r="C5852">
        <v>7</v>
      </c>
      <c r="D5852">
        <v>1</v>
      </c>
      <c r="E5852">
        <v>2016</v>
      </c>
      <c r="F5852">
        <v>2016</v>
      </c>
      <c r="G5852" t="str">
        <f t="shared" si="91"/>
        <v>insert into Date_Table values(5851,'01/07/16',7,1,2016,2016)</v>
      </c>
    </row>
    <row r="5853" spans="1:7">
      <c r="A5853">
        <v>5852</v>
      </c>
      <c r="B5853" s="52">
        <v>42377</v>
      </c>
      <c r="C5853">
        <v>8</v>
      </c>
      <c r="D5853">
        <v>1</v>
      </c>
      <c r="E5853">
        <v>2016</v>
      </c>
      <c r="F5853">
        <v>2016</v>
      </c>
      <c r="G5853" t="str">
        <f t="shared" si="91"/>
        <v>insert into Date_Table values(5852,'01/08/16',8,1,2016,2016)</v>
      </c>
    </row>
    <row r="5854" spans="1:7">
      <c r="A5854">
        <v>5853</v>
      </c>
      <c r="B5854" s="52">
        <v>42378</v>
      </c>
      <c r="C5854">
        <v>9</v>
      </c>
      <c r="D5854">
        <v>1</v>
      </c>
      <c r="E5854">
        <v>2016</v>
      </c>
      <c r="F5854">
        <v>2016</v>
      </c>
      <c r="G5854" t="str">
        <f t="shared" si="91"/>
        <v>insert into Date_Table values(5853,'01/09/16',9,1,2016,2016)</v>
      </c>
    </row>
    <row r="5855" spans="1:7">
      <c r="A5855">
        <v>5854</v>
      </c>
      <c r="B5855" s="52">
        <v>42379</v>
      </c>
      <c r="C5855">
        <v>10</v>
      </c>
      <c r="D5855">
        <v>1</v>
      </c>
      <c r="E5855">
        <v>2016</v>
      </c>
      <c r="F5855">
        <v>2016</v>
      </c>
      <c r="G5855" t="str">
        <f t="shared" si="91"/>
        <v>insert into Date_Table values(5854,'01/10/16',10,1,2016,2016)</v>
      </c>
    </row>
    <row r="5856" spans="1:7">
      <c r="A5856">
        <v>5855</v>
      </c>
      <c r="B5856" s="52">
        <v>42380</v>
      </c>
      <c r="C5856">
        <v>11</v>
      </c>
      <c r="D5856">
        <v>1</v>
      </c>
      <c r="E5856">
        <v>2016</v>
      </c>
      <c r="F5856">
        <v>2016</v>
      </c>
      <c r="G5856" t="str">
        <f t="shared" si="91"/>
        <v>insert into Date_Table values(5855,'01/11/16',11,1,2016,2016)</v>
      </c>
    </row>
    <row r="5857" spans="1:7">
      <c r="A5857">
        <v>5856</v>
      </c>
      <c r="B5857" s="52">
        <v>42381</v>
      </c>
      <c r="C5857">
        <v>12</v>
      </c>
      <c r="D5857">
        <v>1</v>
      </c>
      <c r="E5857">
        <v>2016</v>
      </c>
      <c r="F5857">
        <v>2016</v>
      </c>
      <c r="G5857" t="str">
        <f t="shared" si="91"/>
        <v>insert into Date_Table values(5856,'01/12/16',12,1,2016,2016)</v>
      </c>
    </row>
    <row r="5858" spans="1:7">
      <c r="A5858">
        <v>5857</v>
      </c>
      <c r="B5858" s="52">
        <v>42382</v>
      </c>
      <c r="C5858">
        <v>13</v>
      </c>
      <c r="D5858">
        <v>1</v>
      </c>
      <c r="E5858">
        <v>2016</v>
      </c>
      <c r="F5858">
        <v>2016</v>
      </c>
      <c r="G5858" t="str">
        <f t="shared" si="91"/>
        <v>insert into Date_Table values(5857,'01/13/16',13,1,2016,2016)</v>
      </c>
    </row>
    <row r="5859" spans="1:7">
      <c r="A5859">
        <v>5858</v>
      </c>
      <c r="B5859" s="52">
        <v>42383</v>
      </c>
      <c r="C5859">
        <v>14</v>
      </c>
      <c r="D5859">
        <v>1</v>
      </c>
      <c r="E5859">
        <v>2016</v>
      </c>
      <c r="F5859">
        <v>2016</v>
      </c>
      <c r="G5859" t="str">
        <f t="shared" si="91"/>
        <v>insert into Date_Table values(5858,'01/14/16',14,1,2016,2016)</v>
      </c>
    </row>
    <row r="5860" spans="1:7">
      <c r="A5860">
        <v>5859</v>
      </c>
      <c r="B5860" s="52">
        <v>42384</v>
      </c>
      <c r="C5860">
        <v>15</v>
      </c>
      <c r="D5860">
        <v>1</v>
      </c>
      <c r="E5860">
        <v>2016</v>
      </c>
      <c r="F5860">
        <v>2016</v>
      </c>
      <c r="G5860" t="str">
        <f t="shared" si="91"/>
        <v>insert into Date_Table values(5859,'01/15/16',15,1,2016,2016)</v>
      </c>
    </row>
    <row r="5861" spans="1:7">
      <c r="A5861">
        <v>5860</v>
      </c>
      <c r="B5861" s="52">
        <v>42385</v>
      </c>
      <c r="C5861">
        <v>16</v>
      </c>
      <c r="D5861">
        <v>1</v>
      </c>
      <c r="E5861">
        <v>2016</v>
      </c>
      <c r="F5861">
        <v>2016</v>
      </c>
      <c r="G5861" t="str">
        <f t="shared" si="91"/>
        <v>insert into Date_Table values(5860,'01/16/16',16,1,2016,2016)</v>
      </c>
    </row>
    <row r="5862" spans="1:7">
      <c r="A5862">
        <v>5861</v>
      </c>
      <c r="B5862" s="52">
        <v>42386</v>
      </c>
      <c r="C5862">
        <v>17</v>
      </c>
      <c r="D5862">
        <v>1</v>
      </c>
      <c r="E5862">
        <v>2016</v>
      </c>
      <c r="F5862">
        <v>2016</v>
      </c>
      <c r="G5862" t="str">
        <f t="shared" si="91"/>
        <v>insert into Date_Table values(5861,'01/17/16',17,1,2016,2016)</v>
      </c>
    </row>
    <row r="5863" spans="1:7">
      <c r="A5863">
        <v>5862</v>
      </c>
      <c r="B5863" s="52">
        <v>42387</v>
      </c>
      <c r="C5863">
        <v>18</v>
      </c>
      <c r="D5863">
        <v>1</v>
      </c>
      <c r="E5863">
        <v>2016</v>
      </c>
      <c r="F5863">
        <v>2016</v>
      </c>
      <c r="G5863" t="str">
        <f t="shared" si="91"/>
        <v>insert into Date_Table values(5862,'01/18/16',18,1,2016,2016)</v>
      </c>
    </row>
    <row r="5864" spans="1:7">
      <c r="A5864">
        <v>5863</v>
      </c>
      <c r="B5864" s="52">
        <v>42388</v>
      </c>
      <c r="C5864">
        <v>19</v>
      </c>
      <c r="D5864">
        <v>1</v>
      </c>
      <c r="E5864">
        <v>2016</v>
      </c>
      <c r="F5864">
        <v>2016</v>
      </c>
      <c r="G5864" t="str">
        <f t="shared" si="91"/>
        <v>insert into Date_Table values(5863,'01/19/16',19,1,2016,2016)</v>
      </c>
    </row>
    <row r="5865" spans="1:7">
      <c r="A5865">
        <v>5864</v>
      </c>
      <c r="B5865" s="52">
        <v>42389</v>
      </c>
      <c r="C5865">
        <v>20</v>
      </c>
      <c r="D5865">
        <v>1</v>
      </c>
      <c r="E5865">
        <v>2016</v>
      </c>
      <c r="F5865">
        <v>2016</v>
      </c>
      <c r="G5865" t="str">
        <f t="shared" si="91"/>
        <v>insert into Date_Table values(5864,'01/20/16',20,1,2016,2016)</v>
      </c>
    </row>
    <row r="5866" spans="1:7">
      <c r="A5866">
        <v>5865</v>
      </c>
      <c r="B5866" s="52">
        <v>42390</v>
      </c>
      <c r="C5866">
        <v>21</v>
      </c>
      <c r="D5866">
        <v>1</v>
      </c>
      <c r="E5866">
        <v>2016</v>
      </c>
      <c r="F5866">
        <v>2016</v>
      </c>
      <c r="G5866" t="str">
        <f t="shared" si="91"/>
        <v>insert into Date_Table values(5865,'01/21/16',21,1,2016,2016)</v>
      </c>
    </row>
    <row r="5867" spans="1:7">
      <c r="A5867">
        <v>5866</v>
      </c>
      <c r="B5867" s="52">
        <v>42391</v>
      </c>
      <c r="C5867">
        <v>22</v>
      </c>
      <c r="D5867">
        <v>1</v>
      </c>
      <c r="E5867">
        <v>2016</v>
      </c>
      <c r="F5867">
        <v>2016</v>
      </c>
      <c r="G5867" t="str">
        <f t="shared" si="91"/>
        <v>insert into Date_Table values(5866,'01/22/16',22,1,2016,2016)</v>
      </c>
    </row>
    <row r="5868" spans="1:7">
      <c r="A5868">
        <v>5867</v>
      </c>
      <c r="B5868" s="52">
        <v>42392</v>
      </c>
      <c r="C5868">
        <v>23</v>
      </c>
      <c r="D5868">
        <v>1</v>
      </c>
      <c r="E5868">
        <v>2016</v>
      </c>
      <c r="F5868">
        <v>2016</v>
      </c>
      <c r="G5868" t="str">
        <f t="shared" si="91"/>
        <v>insert into Date_Table values(5867,'01/23/16',23,1,2016,2016)</v>
      </c>
    </row>
    <row r="5869" spans="1:7">
      <c r="A5869">
        <v>5868</v>
      </c>
      <c r="B5869" s="52">
        <v>42393</v>
      </c>
      <c r="C5869">
        <v>24</v>
      </c>
      <c r="D5869">
        <v>1</v>
      </c>
      <c r="E5869">
        <v>2016</v>
      </c>
      <c r="F5869">
        <v>2016</v>
      </c>
      <c r="G5869" t="str">
        <f t="shared" si="91"/>
        <v>insert into Date_Table values(5868,'01/24/16',24,1,2016,2016)</v>
      </c>
    </row>
    <row r="5870" spans="1:7">
      <c r="A5870">
        <v>5869</v>
      </c>
      <c r="B5870" s="52">
        <v>42394</v>
      </c>
      <c r="C5870">
        <v>25</v>
      </c>
      <c r="D5870">
        <v>1</v>
      </c>
      <c r="E5870">
        <v>2016</v>
      </c>
      <c r="F5870">
        <v>2016</v>
      </c>
      <c r="G5870" t="str">
        <f t="shared" si="91"/>
        <v>insert into Date_Table values(5869,'01/25/16',25,1,2016,2016)</v>
      </c>
    </row>
    <row r="5871" spans="1:7">
      <c r="A5871">
        <v>5870</v>
      </c>
      <c r="B5871" s="52">
        <v>42395</v>
      </c>
      <c r="C5871">
        <v>26</v>
      </c>
      <c r="D5871">
        <v>1</v>
      </c>
      <c r="E5871">
        <v>2016</v>
      </c>
      <c r="F5871">
        <v>2016</v>
      </c>
      <c r="G5871" t="str">
        <f t="shared" si="91"/>
        <v>insert into Date_Table values(5870,'01/26/16',26,1,2016,2016)</v>
      </c>
    </row>
    <row r="5872" spans="1:7">
      <c r="A5872">
        <v>5871</v>
      </c>
      <c r="B5872" s="52">
        <v>42396</v>
      </c>
      <c r="C5872">
        <v>27</v>
      </c>
      <c r="D5872">
        <v>1</v>
      </c>
      <c r="E5872">
        <v>2016</v>
      </c>
      <c r="F5872">
        <v>2016</v>
      </c>
      <c r="G5872" t="str">
        <f t="shared" si="91"/>
        <v>insert into Date_Table values(5871,'01/27/16',27,1,2016,2016)</v>
      </c>
    </row>
    <row r="5873" spans="1:7">
      <c r="A5873">
        <v>5872</v>
      </c>
      <c r="B5873" s="52">
        <v>42397</v>
      </c>
      <c r="C5873">
        <v>28</v>
      </c>
      <c r="D5873">
        <v>1</v>
      </c>
      <c r="E5873">
        <v>2016</v>
      </c>
      <c r="F5873">
        <v>2016</v>
      </c>
      <c r="G5873" t="str">
        <f t="shared" si="91"/>
        <v>insert into Date_Table values(5872,'01/28/16',28,1,2016,2016)</v>
      </c>
    </row>
    <row r="5874" spans="1:7">
      <c r="A5874">
        <v>5873</v>
      </c>
      <c r="B5874" s="52">
        <v>42398</v>
      </c>
      <c r="C5874">
        <v>29</v>
      </c>
      <c r="D5874">
        <v>1</v>
      </c>
      <c r="E5874">
        <v>2016</v>
      </c>
      <c r="F5874">
        <v>2016</v>
      </c>
      <c r="G5874" t="str">
        <f t="shared" si="91"/>
        <v>insert into Date_Table values(5873,'01/29/16',29,1,2016,2016)</v>
      </c>
    </row>
    <row r="5875" spans="1:7">
      <c r="A5875">
        <v>5874</v>
      </c>
      <c r="B5875" s="52">
        <v>42399</v>
      </c>
      <c r="C5875">
        <v>30</v>
      </c>
      <c r="D5875">
        <v>1</v>
      </c>
      <c r="E5875">
        <v>2016</v>
      </c>
      <c r="F5875">
        <v>2016</v>
      </c>
      <c r="G5875" t="str">
        <f t="shared" si="91"/>
        <v>insert into Date_Table values(5874,'01/30/16',30,1,2016,2016)</v>
      </c>
    </row>
    <row r="5876" spans="1:7">
      <c r="A5876">
        <v>5875</v>
      </c>
      <c r="B5876" s="52">
        <v>42400</v>
      </c>
      <c r="C5876">
        <v>31</v>
      </c>
      <c r="D5876">
        <v>1</v>
      </c>
      <c r="E5876">
        <v>2016</v>
      </c>
      <c r="F5876">
        <v>2016</v>
      </c>
      <c r="G5876" t="str">
        <f t="shared" si="91"/>
        <v>insert into Date_Table values(5875,'01/31/16',31,1,2016,2016)</v>
      </c>
    </row>
    <row r="5877" spans="1:7">
      <c r="A5877">
        <v>5876</v>
      </c>
      <c r="B5877" s="52">
        <v>42401</v>
      </c>
      <c r="C5877">
        <v>1</v>
      </c>
      <c r="D5877">
        <v>2</v>
      </c>
      <c r="E5877">
        <v>2016</v>
      </c>
      <c r="F5877">
        <v>2016</v>
      </c>
      <c r="G5877" t="str">
        <f t="shared" si="91"/>
        <v>insert into Date_Table values(5876,'02/01/16',1,2,2016,2016)</v>
      </c>
    </row>
    <row r="5878" spans="1:7">
      <c r="A5878">
        <v>5877</v>
      </c>
      <c r="B5878" s="52">
        <v>42402</v>
      </c>
      <c r="C5878">
        <v>2</v>
      </c>
      <c r="D5878">
        <v>2</v>
      </c>
      <c r="E5878">
        <v>2016</v>
      </c>
      <c r="F5878">
        <v>2016</v>
      </c>
      <c r="G5878" t="str">
        <f t="shared" si="91"/>
        <v>insert into Date_Table values(5877,'02/02/16',2,2,2016,2016)</v>
      </c>
    </row>
    <row r="5879" spans="1:7">
      <c r="A5879">
        <v>5878</v>
      </c>
      <c r="B5879" s="52">
        <v>42403</v>
      </c>
      <c r="C5879">
        <v>3</v>
      </c>
      <c r="D5879">
        <v>2</v>
      </c>
      <c r="E5879">
        <v>2016</v>
      </c>
      <c r="F5879">
        <v>2016</v>
      </c>
      <c r="G5879" t="str">
        <f t="shared" si="91"/>
        <v>insert into Date_Table values(5878,'02/03/16',3,2,2016,2016)</v>
      </c>
    </row>
    <row r="5880" spans="1:7">
      <c r="A5880">
        <v>5879</v>
      </c>
      <c r="B5880" s="52">
        <v>42404</v>
      </c>
      <c r="C5880">
        <v>4</v>
      </c>
      <c r="D5880">
        <v>2</v>
      </c>
      <c r="E5880">
        <v>2016</v>
      </c>
      <c r="F5880">
        <v>2016</v>
      </c>
      <c r="G5880" t="str">
        <f t="shared" si="91"/>
        <v>insert into Date_Table values(5879,'02/04/16',4,2,2016,2016)</v>
      </c>
    </row>
    <row r="5881" spans="1:7">
      <c r="A5881">
        <v>5880</v>
      </c>
      <c r="B5881" s="52">
        <v>42405</v>
      </c>
      <c r="C5881">
        <v>5</v>
      </c>
      <c r="D5881">
        <v>2</v>
      </c>
      <c r="E5881">
        <v>2016</v>
      </c>
      <c r="F5881">
        <v>2016</v>
      </c>
      <c r="G5881" t="str">
        <f t="shared" si="91"/>
        <v>insert into Date_Table values(5880,'02/05/16',5,2,2016,2016)</v>
      </c>
    </row>
    <row r="5882" spans="1:7">
      <c r="A5882">
        <v>5881</v>
      </c>
      <c r="B5882" s="52">
        <v>42406</v>
      </c>
      <c r="C5882">
        <v>6</v>
      </c>
      <c r="D5882">
        <v>2</v>
      </c>
      <c r="E5882">
        <v>2016</v>
      </c>
      <c r="F5882">
        <v>2016</v>
      </c>
      <c r="G5882" t="str">
        <f t="shared" si="91"/>
        <v>insert into Date_Table values(5881,'02/06/16',6,2,2016,2016)</v>
      </c>
    </row>
    <row r="5883" spans="1:7">
      <c r="A5883">
        <v>5882</v>
      </c>
      <c r="B5883" s="52">
        <v>42407</v>
      </c>
      <c r="C5883">
        <v>7</v>
      </c>
      <c r="D5883">
        <v>2</v>
      </c>
      <c r="E5883">
        <v>2016</v>
      </c>
      <c r="F5883">
        <v>2016</v>
      </c>
      <c r="G5883" t="str">
        <f t="shared" si="91"/>
        <v>insert into Date_Table values(5882,'02/07/16',7,2,2016,2016)</v>
      </c>
    </row>
    <row r="5884" spans="1:7">
      <c r="A5884">
        <v>5883</v>
      </c>
      <c r="B5884" s="52">
        <v>42408</v>
      </c>
      <c r="C5884">
        <v>8</v>
      </c>
      <c r="D5884">
        <v>2</v>
      </c>
      <c r="E5884">
        <v>2016</v>
      </c>
      <c r="F5884">
        <v>2016</v>
      </c>
      <c r="G5884" t="str">
        <f t="shared" si="91"/>
        <v>insert into Date_Table values(5883,'02/08/16',8,2,2016,2016)</v>
      </c>
    </row>
    <row r="5885" spans="1:7">
      <c r="A5885">
        <v>5884</v>
      </c>
      <c r="B5885" s="52">
        <v>42409</v>
      </c>
      <c r="C5885">
        <v>9</v>
      </c>
      <c r="D5885">
        <v>2</v>
      </c>
      <c r="E5885">
        <v>2016</v>
      </c>
      <c r="F5885">
        <v>2016</v>
      </c>
      <c r="G5885" t="str">
        <f t="shared" si="91"/>
        <v>insert into Date_Table values(5884,'02/09/16',9,2,2016,2016)</v>
      </c>
    </row>
    <row r="5886" spans="1:7">
      <c r="A5886">
        <v>5885</v>
      </c>
      <c r="B5886" s="52">
        <v>42410</v>
      </c>
      <c r="C5886">
        <v>10</v>
      </c>
      <c r="D5886">
        <v>2</v>
      </c>
      <c r="E5886">
        <v>2016</v>
      </c>
      <c r="F5886">
        <v>2016</v>
      </c>
      <c r="G5886" t="str">
        <f t="shared" si="91"/>
        <v>insert into Date_Table values(5885,'02/10/16',10,2,2016,2016)</v>
      </c>
    </row>
    <row r="5887" spans="1:7">
      <c r="A5887">
        <v>5886</v>
      </c>
      <c r="B5887" s="52">
        <v>42411</v>
      </c>
      <c r="C5887">
        <v>11</v>
      </c>
      <c r="D5887">
        <v>2</v>
      </c>
      <c r="E5887">
        <v>2016</v>
      </c>
      <c r="F5887">
        <v>2016</v>
      </c>
      <c r="G5887" t="str">
        <f t="shared" si="91"/>
        <v>insert into Date_Table values(5886,'02/11/16',11,2,2016,2016)</v>
      </c>
    </row>
    <row r="5888" spans="1:7">
      <c r="A5888">
        <v>5887</v>
      </c>
      <c r="B5888" s="52">
        <v>42412</v>
      </c>
      <c r="C5888">
        <v>12</v>
      </c>
      <c r="D5888">
        <v>2</v>
      </c>
      <c r="E5888">
        <v>2016</v>
      </c>
      <c r="F5888">
        <v>2016</v>
      </c>
      <c r="G5888" t="str">
        <f t="shared" si="91"/>
        <v>insert into Date_Table values(5887,'02/12/16',12,2,2016,2016)</v>
      </c>
    </row>
    <row r="5889" spans="1:7">
      <c r="A5889">
        <v>5888</v>
      </c>
      <c r="B5889" s="52">
        <v>42413</v>
      </c>
      <c r="C5889">
        <v>13</v>
      </c>
      <c r="D5889">
        <v>2</v>
      </c>
      <c r="E5889">
        <v>2016</v>
      </c>
      <c r="F5889">
        <v>2016</v>
      </c>
      <c r="G5889" t="str">
        <f t="shared" si="91"/>
        <v>insert into Date_Table values(5888,'02/13/16',13,2,2016,2016)</v>
      </c>
    </row>
    <row r="5890" spans="1:7">
      <c r="A5890">
        <v>5889</v>
      </c>
      <c r="B5890" s="52">
        <v>42414</v>
      </c>
      <c r="C5890">
        <v>14</v>
      </c>
      <c r="D5890">
        <v>2</v>
      </c>
      <c r="E5890">
        <v>2016</v>
      </c>
      <c r="F5890">
        <v>2016</v>
      </c>
      <c r="G5890" t="str">
        <f t="shared" si="91"/>
        <v>insert into Date_Table values(5889,'02/14/16',14,2,2016,2016)</v>
      </c>
    </row>
    <row r="5891" spans="1:7">
      <c r="A5891">
        <v>5890</v>
      </c>
      <c r="B5891" s="52">
        <v>42415</v>
      </c>
      <c r="C5891">
        <v>15</v>
      </c>
      <c r="D5891">
        <v>2</v>
      </c>
      <c r="E5891">
        <v>2016</v>
      </c>
      <c r="F5891">
        <v>2016</v>
      </c>
      <c r="G5891" t="str">
        <f t="shared" ref="G5891:G5954" si="92">"insert into Date_Table values("&amp;A5891&amp;",'"&amp;TEXT(B5891,"mm/dd/yy")&amp;"',"&amp;C5891&amp;","&amp;D5891&amp;","&amp;E5891&amp;","&amp;F5891&amp;")"</f>
        <v>insert into Date_Table values(5890,'02/15/16',15,2,2016,2016)</v>
      </c>
    </row>
    <row r="5892" spans="1:7">
      <c r="A5892">
        <v>5891</v>
      </c>
      <c r="B5892" s="52">
        <v>42416</v>
      </c>
      <c r="C5892">
        <v>16</v>
      </c>
      <c r="D5892">
        <v>2</v>
      </c>
      <c r="E5892">
        <v>2016</v>
      </c>
      <c r="F5892">
        <v>2016</v>
      </c>
      <c r="G5892" t="str">
        <f t="shared" si="92"/>
        <v>insert into Date_Table values(5891,'02/16/16',16,2,2016,2016)</v>
      </c>
    </row>
    <row r="5893" spans="1:7">
      <c r="A5893">
        <v>5892</v>
      </c>
      <c r="B5893" s="52">
        <v>42417</v>
      </c>
      <c r="C5893">
        <v>17</v>
      </c>
      <c r="D5893">
        <v>2</v>
      </c>
      <c r="E5893">
        <v>2016</v>
      </c>
      <c r="F5893">
        <v>2016</v>
      </c>
      <c r="G5893" t="str">
        <f t="shared" si="92"/>
        <v>insert into Date_Table values(5892,'02/17/16',17,2,2016,2016)</v>
      </c>
    </row>
    <row r="5894" spans="1:7">
      <c r="A5894">
        <v>5893</v>
      </c>
      <c r="B5894" s="52">
        <v>42418</v>
      </c>
      <c r="C5894">
        <v>18</v>
      </c>
      <c r="D5894">
        <v>2</v>
      </c>
      <c r="E5894">
        <v>2016</v>
      </c>
      <c r="F5894">
        <v>2016</v>
      </c>
      <c r="G5894" t="str">
        <f t="shared" si="92"/>
        <v>insert into Date_Table values(5893,'02/18/16',18,2,2016,2016)</v>
      </c>
    </row>
    <row r="5895" spans="1:7">
      <c r="A5895">
        <v>5894</v>
      </c>
      <c r="B5895" s="52">
        <v>42419</v>
      </c>
      <c r="C5895">
        <v>19</v>
      </c>
      <c r="D5895">
        <v>2</v>
      </c>
      <c r="E5895">
        <v>2016</v>
      </c>
      <c r="F5895">
        <v>2016</v>
      </c>
      <c r="G5895" t="str">
        <f t="shared" si="92"/>
        <v>insert into Date_Table values(5894,'02/19/16',19,2,2016,2016)</v>
      </c>
    </row>
    <row r="5896" spans="1:7">
      <c r="A5896">
        <v>5895</v>
      </c>
      <c r="B5896" s="52">
        <v>42420</v>
      </c>
      <c r="C5896">
        <v>20</v>
      </c>
      <c r="D5896">
        <v>2</v>
      </c>
      <c r="E5896">
        <v>2016</v>
      </c>
      <c r="F5896">
        <v>2016</v>
      </c>
      <c r="G5896" t="str">
        <f t="shared" si="92"/>
        <v>insert into Date_Table values(5895,'02/20/16',20,2,2016,2016)</v>
      </c>
    </row>
    <row r="5897" spans="1:7">
      <c r="A5897">
        <v>5896</v>
      </c>
      <c r="B5897" s="52">
        <v>42421</v>
      </c>
      <c r="C5897">
        <v>21</v>
      </c>
      <c r="D5897">
        <v>2</v>
      </c>
      <c r="E5897">
        <v>2016</v>
      </c>
      <c r="F5897">
        <v>2016</v>
      </c>
      <c r="G5897" t="str">
        <f t="shared" si="92"/>
        <v>insert into Date_Table values(5896,'02/21/16',21,2,2016,2016)</v>
      </c>
    </row>
    <row r="5898" spans="1:7">
      <c r="A5898">
        <v>5897</v>
      </c>
      <c r="B5898" s="52">
        <v>42422</v>
      </c>
      <c r="C5898">
        <v>22</v>
      </c>
      <c r="D5898">
        <v>2</v>
      </c>
      <c r="E5898">
        <v>2016</v>
      </c>
      <c r="F5898">
        <v>2016</v>
      </c>
      <c r="G5898" t="str">
        <f t="shared" si="92"/>
        <v>insert into Date_Table values(5897,'02/22/16',22,2,2016,2016)</v>
      </c>
    </row>
    <row r="5899" spans="1:7">
      <c r="A5899">
        <v>5898</v>
      </c>
      <c r="B5899" s="52">
        <v>42423</v>
      </c>
      <c r="C5899">
        <v>23</v>
      </c>
      <c r="D5899">
        <v>2</v>
      </c>
      <c r="E5899">
        <v>2016</v>
      </c>
      <c r="F5899">
        <v>2016</v>
      </c>
      <c r="G5899" t="str">
        <f t="shared" si="92"/>
        <v>insert into Date_Table values(5898,'02/23/16',23,2,2016,2016)</v>
      </c>
    </row>
    <row r="5900" spans="1:7">
      <c r="A5900">
        <v>5899</v>
      </c>
      <c r="B5900" s="52">
        <v>42424</v>
      </c>
      <c r="C5900">
        <v>24</v>
      </c>
      <c r="D5900">
        <v>2</v>
      </c>
      <c r="E5900">
        <v>2016</v>
      </c>
      <c r="F5900">
        <v>2016</v>
      </c>
      <c r="G5900" t="str">
        <f t="shared" si="92"/>
        <v>insert into Date_Table values(5899,'02/24/16',24,2,2016,2016)</v>
      </c>
    </row>
    <row r="5901" spans="1:7">
      <c r="A5901">
        <v>5900</v>
      </c>
      <c r="B5901" s="52">
        <v>42425</v>
      </c>
      <c r="C5901">
        <v>25</v>
      </c>
      <c r="D5901">
        <v>2</v>
      </c>
      <c r="E5901">
        <v>2016</v>
      </c>
      <c r="F5901">
        <v>2016</v>
      </c>
      <c r="G5901" t="str">
        <f t="shared" si="92"/>
        <v>insert into Date_Table values(5900,'02/25/16',25,2,2016,2016)</v>
      </c>
    </row>
    <row r="5902" spans="1:7">
      <c r="A5902">
        <v>5901</v>
      </c>
      <c r="B5902" s="52">
        <v>42426</v>
      </c>
      <c r="C5902">
        <v>26</v>
      </c>
      <c r="D5902">
        <v>2</v>
      </c>
      <c r="E5902">
        <v>2016</v>
      </c>
      <c r="F5902">
        <v>2016</v>
      </c>
      <c r="G5902" t="str">
        <f t="shared" si="92"/>
        <v>insert into Date_Table values(5901,'02/26/16',26,2,2016,2016)</v>
      </c>
    </row>
    <row r="5903" spans="1:7">
      <c r="A5903">
        <v>5902</v>
      </c>
      <c r="B5903" s="52">
        <v>42427</v>
      </c>
      <c r="C5903">
        <v>27</v>
      </c>
      <c r="D5903">
        <v>2</v>
      </c>
      <c r="E5903">
        <v>2016</v>
      </c>
      <c r="F5903">
        <v>2016</v>
      </c>
      <c r="G5903" t="str">
        <f t="shared" si="92"/>
        <v>insert into Date_Table values(5902,'02/27/16',27,2,2016,2016)</v>
      </c>
    </row>
    <row r="5904" spans="1:7">
      <c r="A5904">
        <v>5903</v>
      </c>
      <c r="B5904" s="52">
        <v>42428</v>
      </c>
      <c r="C5904">
        <v>28</v>
      </c>
      <c r="D5904">
        <v>2</v>
      </c>
      <c r="E5904">
        <v>2016</v>
      </c>
      <c r="F5904">
        <v>2016</v>
      </c>
      <c r="G5904" t="str">
        <f t="shared" si="92"/>
        <v>insert into Date_Table values(5903,'02/28/16',28,2,2016,2016)</v>
      </c>
    </row>
    <row r="5905" spans="1:7">
      <c r="A5905">
        <v>5904</v>
      </c>
      <c r="B5905" s="52">
        <v>42429</v>
      </c>
      <c r="C5905">
        <v>29</v>
      </c>
      <c r="D5905">
        <v>2</v>
      </c>
      <c r="E5905">
        <v>2016</v>
      </c>
      <c r="F5905">
        <v>2016</v>
      </c>
      <c r="G5905" t="str">
        <f t="shared" si="92"/>
        <v>insert into Date_Table values(5904,'02/29/16',29,2,2016,2016)</v>
      </c>
    </row>
    <row r="5906" spans="1:7">
      <c r="A5906">
        <v>5905</v>
      </c>
      <c r="B5906" s="52">
        <v>42430</v>
      </c>
      <c r="C5906">
        <v>1</v>
      </c>
      <c r="D5906">
        <v>3</v>
      </c>
      <c r="E5906">
        <v>2016</v>
      </c>
      <c r="F5906">
        <v>2016</v>
      </c>
      <c r="G5906" t="str">
        <f t="shared" si="92"/>
        <v>insert into Date_Table values(5905,'03/01/16',1,3,2016,2016)</v>
      </c>
    </row>
    <row r="5907" spans="1:7">
      <c r="A5907">
        <v>5906</v>
      </c>
      <c r="B5907" s="52">
        <v>42431</v>
      </c>
      <c r="C5907">
        <v>2</v>
      </c>
      <c r="D5907">
        <v>3</v>
      </c>
      <c r="E5907">
        <v>2016</v>
      </c>
      <c r="F5907">
        <v>2016</v>
      </c>
      <c r="G5907" t="str">
        <f t="shared" si="92"/>
        <v>insert into Date_Table values(5906,'03/02/16',2,3,2016,2016)</v>
      </c>
    </row>
    <row r="5908" spans="1:7">
      <c r="A5908">
        <v>5907</v>
      </c>
      <c r="B5908" s="52">
        <v>42432</v>
      </c>
      <c r="C5908">
        <v>3</v>
      </c>
      <c r="D5908">
        <v>3</v>
      </c>
      <c r="E5908">
        <v>2016</v>
      </c>
      <c r="F5908">
        <v>2016</v>
      </c>
      <c r="G5908" t="str">
        <f t="shared" si="92"/>
        <v>insert into Date_Table values(5907,'03/03/16',3,3,2016,2016)</v>
      </c>
    </row>
    <row r="5909" spans="1:7">
      <c r="A5909">
        <v>5908</v>
      </c>
      <c r="B5909" s="52">
        <v>42433</v>
      </c>
      <c r="C5909">
        <v>4</v>
      </c>
      <c r="D5909">
        <v>3</v>
      </c>
      <c r="E5909">
        <v>2016</v>
      </c>
      <c r="F5909">
        <v>2016</v>
      </c>
      <c r="G5909" t="str">
        <f t="shared" si="92"/>
        <v>insert into Date_Table values(5908,'03/04/16',4,3,2016,2016)</v>
      </c>
    </row>
    <row r="5910" spans="1:7">
      <c r="A5910">
        <v>5909</v>
      </c>
      <c r="B5910" s="52">
        <v>42434</v>
      </c>
      <c r="C5910">
        <v>5</v>
      </c>
      <c r="D5910">
        <v>3</v>
      </c>
      <c r="E5910">
        <v>2016</v>
      </c>
      <c r="F5910">
        <v>2016</v>
      </c>
      <c r="G5910" t="str">
        <f t="shared" si="92"/>
        <v>insert into Date_Table values(5909,'03/05/16',5,3,2016,2016)</v>
      </c>
    </row>
    <row r="5911" spans="1:7">
      <c r="A5911">
        <v>5910</v>
      </c>
      <c r="B5911" s="52">
        <v>42435</v>
      </c>
      <c r="C5911">
        <v>6</v>
      </c>
      <c r="D5911">
        <v>3</v>
      </c>
      <c r="E5911">
        <v>2016</v>
      </c>
      <c r="F5911">
        <v>2016</v>
      </c>
      <c r="G5911" t="str">
        <f t="shared" si="92"/>
        <v>insert into Date_Table values(5910,'03/06/16',6,3,2016,2016)</v>
      </c>
    </row>
    <row r="5912" spans="1:7">
      <c r="A5912">
        <v>5911</v>
      </c>
      <c r="B5912" s="52">
        <v>42436</v>
      </c>
      <c r="C5912">
        <v>7</v>
      </c>
      <c r="D5912">
        <v>3</v>
      </c>
      <c r="E5912">
        <v>2016</v>
      </c>
      <c r="F5912">
        <v>2016</v>
      </c>
      <c r="G5912" t="str">
        <f t="shared" si="92"/>
        <v>insert into Date_Table values(5911,'03/07/16',7,3,2016,2016)</v>
      </c>
    </row>
    <row r="5913" spans="1:7">
      <c r="A5913">
        <v>5912</v>
      </c>
      <c r="B5913" s="52">
        <v>42437</v>
      </c>
      <c r="C5913">
        <v>8</v>
      </c>
      <c r="D5913">
        <v>3</v>
      </c>
      <c r="E5913">
        <v>2016</v>
      </c>
      <c r="F5913">
        <v>2016</v>
      </c>
      <c r="G5913" t="str">
        <f t="shared" si="92"/>
        <v>insert into Date_Table values(5912,'03/08/16',8,3,2016,2016)</v>
      </c>
    </row>
    <row r="5914" spans="1:7">
      <c r="A5914">
        <v>5913</v>
      </c>
      <c r="B5914" s="52">
        <v>42438</v>
      </c>
      <c r="C5914">
        <v>9</v>
      </c>
      <c r="D5914">
        <v>3</v>
      </c>
      <c r="E5914">
        <v>2016</v>
      </c>
      <c r="F5914">
        <v>2016</v>
      </c>
      <c r="G5914" t="str">
        <f t="shared" si="92"/>
        <v>insert into Date_Table values(5913,'03/09/16',9,3,2016,2016)</v>
      </c>
    </row>
    <row r="5915" spans="1:7">
      <c r="A5915">
        <v>5914</v>
      </c>
      <c r="B5915" s="52">
        <v>42439</v>
      </c>
      <c r="C5915">
        <v>10</v>
      </c>
      <c r="D5915">
        <v>3</v>
      </c>
      <c r="E5915">
        <v>2016</v>
      </c>
      <c r="F5915">
        <v>2016</v>
      </c>
      <c r="G5915" t="str">
        <f t="shared" si="92"/>
        <v>insert into Date_Table values(5914,'03/10/16',10,3,2016,2016)</v>
      </c>
    </row>
    <row r="5916" spans="1:7">
      <c r="A5916">
        <v>5915</v>
      </c>
      <c r="B5916" s="52">
        <v>42440</v>
      </c>
      <c r="C5916">
        <v>11</v>
      </c>
      <c r="D5916">
        <v>3</v>
      </c>
      <c r="E5916">
        <v>2016</v>
      </c>
      <c r="F5916">
        <v>2016</v>
      </c>
      <c r="G5916" t="str">
        <f t="shared" si="92"/>
        <v>insert into Date_Table values(5915,'03/11/16',11,3,2016,2016)</v>
      </c>
    </row>
    <row r="5917" spans="1:7">
      <c r="A5917">
        <v>5916</v>
      </c>
      <c r="B5917" s="52">
        <v>42441</v>
      </c>
      <c r="C5917">
        <v>12</v>
      </c>
      <c r="D5917">
        <v>3</v>
      </c>
      <c r="E5917">
        <v>2016</v>
      </c>
      <c r="F5917">
        <v>2016</v>
      </c>
      <c r="G5917" t="str">
        <f t="shared" si="92"/>
        <v>insert into Date_Table values(5916,'03/12/16',12,3,2016,2016)</v>
      </c>
    </row>
    <row r="5918" spans="1:7">
      <c r="A5918">
        <v>5917</v>
      </c>
      <c r="B5918" s="52">
        <v>42442</v>
      </c>
      <c r="C5918">
        <v>13</v>
      </c>
      <c r="D5918">
        <v>3</v>
      </c>
      <c r="E5918">
        <v>2016</v>
      </c>
      <c r="F5918">
        <v>2016</v>
      </c>
      <c r="G5918" t="str">
        <f t="shared" si="92"/>
        <v>insert into Date_Table values(5917,'03/13/16',13,3,2016,2016)</v>
      </c>
    </row>
    <row r="5919" spans="1:7">
      <c r="A5919">
        <v>5918</v>
      </c>
      <c r="B5919" s="52">
        <v>42443</v>
      </c>
      <c r="C5919">
        <v>14</v>
      </c>
      <c r="D5919">
        <v>3</v>
      </c>
      <c r="E5919">
        <v>2016</v>
      </c>
      <c r="F5919">
        <v>2016</v>
      </c>
      <c r="G5919" t="str">
        <f t="shared" si="92"/>
        <v>insert into Date_Table values(5918,'03/14/16',14,3,2016,2016)</v>
      </c>
    </row>
    <row r="5920" spans="1:7">
      <c r="A5920">
        <v>5919</v>
      </c>
      <c r="B5920" s="52">
        <v>42444</v>
      </c>
      <c r="C5920">
        <v>15</v>
      </c>
      <c r="D5920">
        <v>3</v>
      </c>
      <c r="E5920">
        <v>2016</v>
      </c>
      <c r="F5920">
        <v>2016</v>
      </c>
      <c r="G5920" t="str">
        <f t="shared" si="92"/>
        <v>insert into Date_Table values(5919,'03/15/16',15,3,2016,2016)</v>
      </c>
    </row>
    <row r="5921" spans="1:7">
      <c r="A5921">
        <v>5920</v>
      </c>
      <c r="B5921" s="52">
        <v>42445</v>
      </c>
      <c r="C5921">
        <v>16</v>
      </c>
      <c r="D5921">
        <v>3</v>
      </c>
      <c r="E5921">
        <v>2016</v>
      </c>
      <c r="F5921">
        <v>2016</v>
      </c>
      <c r="G5921" t="str">
        <f t="shared" si="92"/>
        <v>insert into Date_Table values(5920,'03/16/16',16,3,2016,2016)</v>
      </c>
    </row>
    <row r="5922" spans="1:7">
      <c r="A5922">
        <v>5921</v>
      </c>
      <c r="B5922" s="52">
        <v>42446</v>
      </c>
      <c r="C5922">
        <v>17</v>
      </c>
      <c r="D5922">
        <v>3</v>
      </c>
      <c r="E5922">
        <v>2016</v>
      </c>
      <c r="F5922">
        <v>2016</v>
      </c>
      <c r="G5922" t="str">
        <f t="shared" si="92"/>
        <v>insert into Date_Table values(5921,'03/17/16',17,3,2016,2016)</v>
      </c>
    </row>
    <row r="5923" spans="1:7">
      <c r="A5923">
        <v>5922</v>
      </c>
      <c r="B5923" s="52">
        <v>42447</v>
      </c>
      <c r="C5923">
        <v>18</v>
      </c>
      <c r="D5923">
        <v>3</v>
      </c>
      <c r="E5923">
        <v>2016</v>
      </c>
      <c r="F5923">
        <v>2016</v>
      </c>
      <c r="G5923" t="str">
        <f t="shared" si="92"/>
        <v>insert into Date_Table values(5922,'03/18/16',18,3,2016,2016)</v>
      </c>
    </row>
    <row r="5924" spans="1:7">
      <c r="A5924">
        <v>5923</v>
      </c>
      <c r="B5924" s="52">
        <v>42448</v>
      </c>
      <c r="C5924">
        <v>19</v>
      </c>
      <c r="D5924">
        <v>3</v>
      </c>
      <c r="E5924">
        <v>2016</v>
      </c>
      <c r="F5924">
        <v>2016</v>
      </c>
      <c r="G5924" t="str">
        <f t="shared" si="92"/>
        <v>insert into Date_Table values(5923,'03/19/16',19,3,2016,2016)</v>
      </c>
    </row>
    <row r="5925" spans="1:7">
      <c r="A5925">
        <v>5924</v>
      </c>
      <c r="B5925" s="52">
        <v>42449</v>
      </c>
      <c r="C5925">
        <v>20</v>
      </c>
      <c r="D5925">
        <v>3</v>
      </c>
      <c r="E5925">
        <v>2016</v>
      </c>
      <c r="F5925">
        <v>2016</v>
      </c>
      <c r="G5925" t="str">
        <f t="shared" si="92"/>
        <v>insert into Date_Table values(5924,'03/20/16',20,3,2016,2016)</v>
      </c>
    </row>
    <row r="5926" spans="1:7">
      <c r="A5926">
        <v>5925</v>
      </c>
      <c r="B5926" s="52">
        <v>42450</v>
      </c>
      <c r="C5926">
        <v>21</v>
      </c>
      <c r="D5926">
        <v>3</v>
      </c>
      <c r="E5926">
        <v>2016</v>
      </c>
      <c r="F5926">
        <v>2016</v>
      </c>
      <c r="G5926" t="str">
        <f t="shared" si="92"/>
        <v>insert into Date_Table values(5925,'03/21/16',21,3,2016,2016)</v>
      </c>
    </row>
    <row r="5927" spans="1:7">
      <c r="A5927">
        <v>5926</v>
      </c>
      <c r="B5927" s="52">
        <v>42451</v>
      </c>
      <c r="C5927">
        <v>22</v>
      </c>
      <c r="D5927">
        <v>3</v>
      </c>
      <c r="E5927">
        <v>2016</v>
      </c>
      <c r="F5927">
        <v>2016</v>
      </c>
      <c r="G5927" t="str">
        <f t="shared" si="92"/>
        <v>insert into Date_Table values(5926,'03/22/16',22,3,2016,2016)</v>
      </c>
    </row>
    <row r="5928" spans="1:7">
      <c r="A5928">
        <v>5927</v>
      </c>
      <c r="B5928" s="52">
        <v>42452</v>
      </c>
      <c r="C5928">
        <v>23</v>
      </c>
      <c r="D5928">
        <v>3</v>
      </c>
      <c r="E5928">
        <v>2016</v>
      </c>
      <c r="F5928">
        <v>2016</v>
      </c>
      <c r="G5928" t="str">
        <f t="shared" si="92"/>
        <v>insert into Date_Table values(5927,'03/23/16',23,3,2016,2016)</v>
      </c>
    </row>
    <row r="5929" spans="1:7">
      <c r="A5929">
        <v>5928</v>
      </c>
      <c r="B5929" s="52">
        <v>42453</v>
      </c>
      <c r="C5929">
        <v>24</v>
      </c>
      <c r="D5929">
        <v>3</v>
      </c>
      <c r="E5929">
        <v>2016</v>
      </c>
      <c r="F5929">
        <v>2016</v>
      </c>
      <c r="G5929" t="str">
        <f t="shared" si="92"/>
        <v>insert into Date_Table values(5928,'03/24/16',24,3,2016,2016)</v>
      </c>
    </row>
    <row r="5930" spans="1:7">
      <c r="A5930">
        <v>5929</v>
      </c>
      <c r="B5930" s="52">
        <v>42454</v>
      </c>
      <c r="C5930">
        <v>25</v>
      </c>
      <c r="D5930">
        <v>3</v>
      </c>
      <c r="E5930">
        <v>2016</v>
      </c>
      <c r="F5930">
        <v>2016</v>
      </c>
      <c r="G5930" t="str">
        <f t="shared" si="92"/>
        <v>insert into Date_Table values(5929,'03/25/16',25,3,2016,2016)</v>
      </c>
    </row>
    <row r="5931" spans="1:7">
      <c r="A5931">
        <v>5930</v>
      </c>
      <c r="B5931" s="52">
        <v>42455</v>
      </c>
      <c r="C5931">
        <v>26</v>
      </c>
      <c r="D5931">
        <v>3</v>
      </c>
      <c r="E5931">
        <v>2016</v>
      </c>
      <c r="F5931">
        <v>2016</v>
      </c>
      <c r="G5931" t="str">
        <f t="shared" si="92"/>
        <v>insert into Date_Table values(5930,'03/26/16',26,3,2016,2016)</v>
      </c>
    </row>
    <row r="5932" spans="1:7">
      <c r="A5932">
        <v>5931</v>
      </c>
      <c r="B5932" s="52">
        <v>42456</v>
      </c>
      <c r="C5932">
        <v>27</v>
      </c>
      <c r="D5932">
        <v>3</v>
      </c>
      <c r="E5932">
        <v>2016</v>
      </c>
      <c r="F5932">
        <v>2016</v>
      </c>
      <c r="G5932" t="str">
        <f t="shared" si="92"/>
        <v>insert into Date_Table values(5931,'03/27/16',27,3,2016,2016)</v>
      </c>
    </row>
    <row r="5933" spans="1:7">
      <c r="A5933">
        <v>5932</v>
      </c>
      <c r="B5933" s="52">
        <v>42457</v>
      </c>
      <c r="C5933">
        <v>28</v>
      </c>
      <c r="D5933">
        <v>3</v>
      </c>
      <c r="E5933">
        <v>2016</v>
      </c>
      <c r="F5933">
        <v>2016</v>
      </c>
      <c r="G5933" t="str">
        <f t="shared" si="92"/>
        <v>insert into Date_Table values(5932,'03/28/16',28,3,2016,2016)</v>
      </c>
    </row>
    <row r="5934" spans="1:7">
      <c r="A5934">
        <v>5933</v>
      </c>
      <c r="B5934" s="52">
        <v>42458</v>
      </c>
      <c r="C5934">
        <v>29</v>
      </c>
      <c r="D5934">
        <v>3</v>
      </c>
      <c r="E5934">
        <v>2016</v>
      </c>
      <c r="F5934">
        <v>2016</v>
      </c>
      <c r="G5934" t="str">
        <f t="shared" si="92"/>
        <v>insert into Date_Table values(5933,'03/29/16',29,3,2016,2016)</v>
      </c>
    </row>
    <row r="5935" spans="1:7">
      <c r="A5935">
        <v>5934</v>
      </c>
      <c r="B5935" s="52">
        <v>42459</v>
      </c>
      <c r="C5935">
        <v>30</v>
      </c>
      <c r="D5935">
        <v>3</v>
      </c>
      <c r="E5935">
        <v>2016</v>
      </c>
      <c r="F5935">
        <v>2016</v>
      </c>
      <c r="G5935" t="str">
        <f t="shared" si="92"/>
        <v>insert into Date_Table values(5934,'03/30/16',30,3,2016,2016)</v>
      </c>
    </row>
    <row r="5936" spans="1:7">
      <c r="A5936">
        <v>5935</v>
      </c>
      <c r="B5936" s="52">
        <v>42460</v>
      </c>
      <c r="C5936">
        <v>31</v>
      </c>
      <c r="D5936">
        <v>3</v>
      </c>
      <c r="E5936">
        <v>2016</v>
      </c>
      <c r="F5936">
        <v>2016</v>
      </c>
      <c r="G5936" t="str">
        <f t="shared" si="92"/>
        <v>insert into Date_Table values(5935,'03/31/16',31,3,2016,2016)</v>
      </c>
    </row>
    <row r="5937" spans="1:7">
      <c r="A5937">
        <v>5936</v>
      </c>
      <c r="B5937" s="52">
        <v>42461</v>
      </c>
      <c r="C5937">
        <v>1</v>
      </c>
      <c r="D5937">
        <v>4</v>
      </c>
      <c r="E5937">
        <v>2016</v>
      </c>
      <c r="F5937">
        <v>2016</v>
      </c>
      <c r="G5937" t="str">
        <f t="shared" si="92"/>
        <v>insert into Date_Table values(5936,'04/01/16',1,4,2016,2016)</v>
      </c>
    </row>
    <row r="5938" spans="1:7">
      <c r="A5938">
        <v>5937</v>
      </c>
      <c r="B5938" s="52">
        <v>42462</v>
      </c>
      <c r="C5938">
        <v>2</v>
      </c>
      <c r="D5938">
        <v>4</v>
      </c>
      <c r="E5938">
        <v>2016</v>
      </c>
      <c r="F5938">
        <v>2016</v>
      </c>
      <c r="G5938" t="str">
        <f t="shared" si="92"/>
        <v>insert into Date_Table values(5937,'04/02/16',2,4,2016,2016)</v>
      </c>
    </row>
    <row r="5939" spans="1:7">
      <c r="A5939">
        <v>5938</v>
      </c>
      <c r="B5939" s="52">
        <v>42463</v>
      </c>
      <c r="C5939">
        <v>3</v>
      </c>
      <c r="D5939">
        <v>4</v>
      </c>
      <c r="E5939">
        <v>2016</v>
      </c>
      <c r="F5939">
        <v>2016</v>
      </c>
      <c r="G5939" t="str">
        <f t="shared" si="92"/>
        <v>insert into Date_Table values(5938,'04/03/16',3,4,2016,2016)</v>
      </c>
    </row>
    <row r="5940" spans="1:7">
      <c r="A5940">
        <v>5939</v>
      </c>
      <c r="B5940" s="52">
        <v>42464</v>
      </c>
      <c r="C5940">
        <v>4</v>
      </c>
      <c r="D5940">
        <v>4</v>
      </c>
      <c r="E5940">
        <v>2016</v>
      </c>
      <c r="F5940">
        <v>2016</v>
      </c>
      <c r="G5940" t="str">
        <f t="shared" si="92"/>
        <v>insert into Date_Table values(5939,'04/04/16',4,4,2016,2016)</v>
      </c>
    </row>
    <row r="5941" spans="1:7">
      <c r="A5941">
        <v>5940</v>
      </c>
      <c r="B5941" s="52">
        <v>42465</v>
      </c>
      <c r="C5941">
        <v>5</v>
      </c>
      <c r="D5941">
        <v>4</v>
      </c>
      <c r="E5941">
        <v>2016</v>
      </c>
      <c r="F5941">
        <v>2016</v>
      </c>
      <c r="G5941" t="str">
        <f t="shared" si="92"/>
        <v>insert into Date_Table values(5940,'04/05/16',5,4,2016,2016)</v>
      </c>
    </row>
    <row r="5942" spans="1:7">
      <c r="A5942">
        <v>5941</v>
      </c>
      <c r="B5942" s="52">
        <v>42466</v>
      </c>
      <c r="C5942">
        <v>6</v>
      </c>
      <c r="D5942">
        <v>4</v>
      </c>
      <c r="E5942">
        <v>2016</v>
      </c>
      <c r="F5942">
        <v>2016</v>
      </c>
      <c r="G5942" t="str">
        <f t="shared" si="92"/>
        <v>insert into Date_Table values(5941,'04/06/16',6,4,2016,2016)</v>
      </c>
    </row>
    <row r="5943" spans="1:7">
      <c r="A5943">
        <v>5942</v>
      </c>
      <c r="B5943" s="52">
        <v>42467</v>
      </c>
      <c r="C5943">
        <v>7</v>
      </c>
      <c r="D5943">
        <v>4</v>
      </c>
      <c r="E5943">
        <v>2016</v>
      </c>
      <c r="F5943">
        <v>2016</v>
      </c>
      <c r="G5943" t="str">
        <f t="shared" si="92"/>
        <v>insert into Date_Table values(5942,'04/07/16',7,4,2016,2016)</v>
      </c>
    </row>
    <row r="5944" spans="1:7">
      <c r="A5944">
        <v>5943</v>
      </c>
      <c r="B5944" s="52">
        <v>42468</v>
      </c>
      <c r="C5944">
        <v>8</v>
      </c>
      <c r="D5944">
        <v>4</v>
      </c>
      <c r="E5944">
        <v>2016</v>
      </c>
      <c r="F5944">
        <v>2016</v>
      </c>
      <c r="G5944" t="str">
        <f t="shared" si="92"/>
        <v>insert into Date_Table values(5943,'04/08/16',8,4,2016,2016)</v>
      </c>
    </row>
    <row r="5945" spans="1:7">
      <c r="A5945">
        <v>5944</v>
      </c>
      <c r="B5945" s="52">
        <v>42469</v>
      </c>
      <c r="C5945">
        <v>9</v>
      </c>
      <c r="D5945">
        <v>4</v>
      </c>
      <c r="E5945">
        <v>2016</v>
      </c>
      <c r="F5945">
        <v>2016</v>
      </c>
      <c r="G5945" t="str">
        <f t="shared" si="92"/>
        <v>insert into Date_Table values(5944,'04/09/16',9,4,2016,2016)</v>
      </c>
    </row>
    <row r="5946" spans="1:7">
      <c r="A5946">
        <v>5945</v>
      </c>
      <c r="B5946" s="52">
        <v>42470</v>
      </c>
      <c r="C5946">
        <v>10</v>
      </c>
      <c r="D5946">
        <v>4</v>
      </c>
      <c r="E5946">
        <v>2016</v>
      </c>
      <c r="F5946">
        <v>2016</v>
      </c>
      <c r="G5946" t="str">
        <f t="shared" si="92"/>
        <v>insert into Date_Table values(5945,'04/10/16',10,4,2016,2016)</v>
      </c>
    </row>
    <row r="5947" spans="1:7">
      <c r="A5947">
        <v>5946</v>
      </c>
      <c r="B5947" s="52">
        <v>42471</v>
      </c>
      <c r="C5947">
        <v>11</v>
      </c>
      <c r="D5947">
        <v>4</v>
      </c>
      <c r="E5947">
        <v>2016</v>
      </c>
      <c r="F5947">
        <v>2016</v>
      </c>
      <c r="G5947" t="str">
        <f t="shared" si="92"/>
        <v>insert into Date_Table values(5946,'04/11/16',11,4,2016,2016)</v>
      </c>
    </row>
    <row r="5948" spans="1:7">
      <c r="A5948">
        <v>5947</v>
      </c>
      <c r="B5948" s="52">
        <v>42472</v>
      </c>
      <c r="C5948">
        <v>12</v>
      </c>
      <c r="D5948">
        <v>4</v>
      </c>
      <c r="E5948">
        <v>2016</v>
      </c>
      <c r="F5948">
        <v>2016</v>
      </c>
      <c r="G5948" t="str">
        <f t="shared" si="92"/>
        <v>insert into Date_Table values(5947,'04/12/16',12,4,2016,2016)</v>
      </c>
    </row>
    <row r="5949" spans="1:7">
      <c r="A5949">
        <v>5948</v>
      </c>
      <c r="B5949" s="52">
        <v>42473</v>
      </c>
      <c r="C5949">
        <v>13</v>
      </c>
      <c r="D5949">
        <v>4</v>
      </c>
      <c r="E5949">
        <v>2016</v>
      </c>
      <c r="F5949">
        <v>2016</v>
      </c>
      <c r="G5949" t="str">
        <f t="shared" si="92"/>
        <v>insert into Date_Table values(5948,'04/13/16',13,4,2016,2016)</v>
      </c>
    </row>
    <row r="5950" spans="1:7">
      <c r="A5950">
        <v>5949</v>
      </c>
      <c r="B5950" s="52">
        <v>42474</v>
      </c>
      <c r="C5950">
        <v>14</v>
      </c>
      <c r="D5950">
        <v>4</v>
      </c>
      <c r="E5950">
        <v>2016</v>
      </c>
      <c r="F5950">
        <v>2016</v>
      </c>
      <c r="G5950" t="str">
        <f t="shared" si="92"/>
        <v>insert into Date_Table values(5949,'04/14/16',14,4,2016,2016)</v>
      </c>
    </row>
    <row r="5951" spans="1:7">
      <c r="A5951">
        <v>5950</v>
      </c>
      <c r="B5951" s="52">
        <v>42475</v>
      </c>
      <c r="C5951">
        <v>15</v>
      </c>
      <c r="D5951">
        <v>4</v>
      </c>
      <c r="E5951">
        <v>2016</v>
      </c>
      <c r="F5951">
        <v>2016</v>
      </c>
      <c r="G5951" t="str">
        <f t="shared" si="92"/>
        <v>insert into Date_Table values(5950,'04/15/16',15,4,2016,2016)</v>
      </c>
    </row>
    <row r="5952" spans="1:7">
      <c r="A5952">
        <v>5951</v>
      </c>
      <c r="B5952" s="52">
        <v>42476</v>
      </c>
      <c r="C5952">
        <v>16</v>
      </c>
      <c r="D5952">
        <v>4</v>
      </c>
      <c r="E5952">
        <v>2016</v>
      </c>
      <c r="F5952">
        <v>2016</v>
      </c>
      <c r="G5952" t="str">
        <f t="shared" si="92"/>
        <v>insert into Date_Table values(5951,'04/16/16',16,4,2016,2016)</v>
      </c>
    </row>
    <row r="5953" spans="1:7">
      <c r="A5953">
        <v>5952</v>
      </c>
      <c r="B5953" s="52">
        <v>42477</v>
      </c>
      <c r="C5953">
        <v>17</v>
      </c>
      <c r="D5953">
        <v>4</v>
      </c>
      <c r="E5953">
        <v>2016</v>
      </c>
      <c r="F5953">
        <v>2016</v>
      </c>
      <c r="G5953" t="str">
        <f t="shared" si="92"/>
        <v>insert into Date_Table values(5952,'04/17/16',17,4,2016,2016)</v>
      </c>
    </row>
    <row r="5954" spans="1:7">
      <c r="A5954">
        <v>5953</v>
      </c>
      <c r="B5954" s="52">
        <v>42478</v>
      </c>
      <c r="C5954">
        <v>18</v>
      </c>
      <c r="D5954">
        <v>4</v>
      </c>
      <c r="E5954">
        <v>2016</v>
      </c>
      <c r="F5954">
        <v>2016</v>
      </c>
      <c r="G5954" t="str">
        <f t="shared" si="92"/>
        <v>insert into Date_Table values(5953,'04/18/16',18,4,2016,2016)</v>
      </c>
    </row>
    <row r="5955" spans="1:7">
      <c r="A5955">
        <v>5954</v>
      </c>
      <c r="B5955" s="52">
        <v>42479</v>
      </c>
      <c r="C5955">
        <v>19</v>
      </c>
      <c r="D5955">
        <v>4</v>
      </c>
      <c r="E5955">
        <v>2016</v>
      </c>
      <c r="F5955">
        <v>2016</v>
      </c>
      <c r="G5955" t="str">
        <f t="shared" ref="G5955:G6018" si="93">"insert into Date_Table values("&amp;A5955&amp;",'"&amp;TEXT(B5955,"mm/dd/yy")&amp;"',"&amp;C5955&amp;","&amp;D5955&amp;","&amp;E5955&amp;","&amp;F5955&amp;")"</f>
        <v>insert into Date_Table values(5954,'04/19/16',19,4,2016,2016)</v>
      </c>
    </row>
    <row r="5956" spans="1:7">
      <c r="A5956">
        <v>5955</v>
      </c>
      <c r="B5956" s="52">
        <v>42480</v>
      </c>
      <c r="C5956">
        <v>20</v>
      </c>
      <c r="D5956">
        <v>4</v>
      </c>
      <c r="E5956">
        <v>2016</v>
      </c>
      <c r="F5956">
        <v>2016</v>
      </c>
      <c r="G5956" t="str">
        <f t="shared" si="93"/>
        <v>insert into Date_Table values(5955,'04/20/16',20,4,2016,2016)</v>
      </c>
    </row>
    <row r="5957" spans="1:7">
      <c r="A5957">
        <v>5956</v>
      </c>
      <c r="B5957" s="52">
        <v>42481</v>
      </c>
      <c r="C5957">
        <v>21</v>
      </c>
      <c r="D5957">
        <v>4</v>
      </c>
      <c r="E5957">
        <v>2016</v>
      </c>
      <c r="F5957">
        <v>2016</v>
      </c>
      <c r="G5957" t="str">
        <f t="shared" si="93"/>
        <v>insert into Date_Table values(5956,'04/21/16',21,4,2016,2016)</v>
      </c>
    </row>
    <row r="5958" spans="1:7">
      <c r="A5958">
        <v>5957</v>
      </c>
      <c r="B5958" s="52">
        <v>42482</v>
      </c>
      <c r="C5958">
        <v>22</v>
      </c>
      <c r="D5958">
        <v>4</v>
      </c>
      <c r="E5958">
        <v>2016</v>
      </c>
      <c r="F5958">
        <v>2016</v>
      </c>
      <c r="G5958" t="str">
        <f t="shared" si="93"/>
        <v>insert into Date_Table values(5957,'04/22/16',22,4,2016,2016)</v>
      </c>
    </row>
    <row r="5959" spans="1:7">
      <c r="A5959">
        <v>5958</v>
      </c>
      <c r="B5959" s="52">
        <v>42483</v>
      </c>
      <c r="C5959">
        <v>23</v>
      </c>
      <c r="D5959">
        <v>4</v>
      </c>
      <c r="E5959">
        <v>2016</v>
      </c>
      <c r="F5959">
        <v>2016</v>
      </c>
      <c r="G5959" t="str">
        <f t="shared" si="93"/>
        <v>insert into Date_Table values(5958,'04/23/16',23,4,2016,2016)</v>
      </c>
    </row>
    <row r="5960" spans="1:7">
      <c r="A5960">
        <v>5959</v>
      </c>
      <c r="B5960" s="52">
        <v>42484</v>
      </c>
      <c r="C5960">
        <v>24</v>
      </c>
      <c r="D5960">
        <v>4</v>
      </c>
      <c r="E5960">
        <v>2016</v>
      </c>
      <c r="F5960">
        <v>2016</v>
      </c>
      <c r="G5960" t="str">
        <f t="shared" si="93"/>
        <v>insert into Date_Table values(5959,'04/24/16',24,4,2016,2016)</v>
      </c>
    </row>
    <row r="5961" spans="1:7">
      <c r="A5961">
        <v>5960</v>
      </c>
      <c r="B5961" s="52">
        <v>42485</v>
      </c>
      <c r="C5961">
        <v>25</v>
      </c>
      <c r="D5961">
        <v>4</v>
      </c>
      <c r="E5961">
        <v>2016</v>
      </c>
      <c r="F5961">
        <v>2016</v>
      </c>
      <c r="G5961" t="str">
        <f t="shared" si="93"/>
        <v>insert into Date_Table values(5960,'04/25/16',25,4,2016,2016)</v>
      </c>
    </row>
    <row r="5962" spans="1:7">
      <c r="A5962">
        <v>5961</v>
      </c>
      <c r="B5962" s="52">
        <v>42486</v>
      </c>
      <c r="C5962">
        <v>26</v>
      </c>
      <c r="D5962">
        <v>4</v>
      </c>
      <c r="E5962">
        <v>2016</v>
      </c>
      <c r="F5962">
        <v>2016</v>
      </c>
      <c r="G5962" t="str">
        <f t="shared" si="93"/>
        <v>insert into Date_Table values(5961,'04/26/16',26,4,2016,2016)</v>
      </c>
    </row>
    <row r="5963" spans="1:7">
      <c r="A5963">
        <v>5962</v>
      </c>
      <c r="B5963" s="52">
        <v>42487</v>
      </c>
      <c r="C5963">
        <v>27</v>
      </c>
      <c r="D5963">
        <v>4</v>
      </c>
      <c r="E5963">
        <v>2016</v>
      </c>
      <c r="F5963">
        <v>2016</v>
      </c>
      <c r="G5963" t="str">
        <f t="shared" si="93"/>
        <v>insert into Date_Table values(5962,'04/27/16',27,4,2016,2016)</v>
      </c>
    </row>
    <row r="5964" spans="1:7">
      <c r="A5964">
        <v>5963</v>
      </c>
      <c r="B5964" s="52">
        <v>42488</v>
      </c>
      <c r="C5964">
        <v>28</v>
      </c>
      <c r="D5964">
        <v>4</v>
      </c>
      <c r="E5964">
        <v>2016</v>
      </c>
      <c r="F5964">
        <v>2016</v>
      </c>
      <c r="G5964" t="str">
        <f t="shared" si="93"/>
        <v>insert into Date_Table values(5963,'04/28/16',28,4,2016,2016)</v>
      </c>
    </row>
    <row r="5965" spans="1:7">
      <c r="A5965">
        <v>5964</v>
      </c>
      <c r="B5965" s="52">
        <v>42489</v>
      </c>
      <c r="C5965">
        <v>29</v>
      </c>
      <c r="D5965">
        <v>4</v>
      </c>
      <c r="E5965">
        <v>2016</v>
      </c>
      <c r="F5965">
        <v>2016</v>
      </c>
      <c r="G5965" t="str">
        <f t="shared" si="93"/>
        <v>insert into Date_Table values(5964,'04/29/16',29,4,2016,2016)</v>
      </c>
    </row>
    <row r="5966" spans="1:7">
      <c r="A5966">
        <v>5965</v>
      </c>
      <c r="B5966" s="52">
        <v>42490</v>
      </c>
      <c r="C5966">
        <v>30</v>
      </c>
      <c r="D5966">
        <v>4</v>
      </c>
      <c r="E5966">
        <v>2016</v>
      </c>
      <c r="F5966">
        <v>2016</v>
      </c>
      <c r="G5966" t="str">
        <f t="shared" si="93"/>
        <v>insert into Date_Table values(5965,'04/30/16',30,4,2016,2016)</v>
      </c>
    </row>
    <row r="5967" spans="1:7">
      <c r="A5967">
        <v>5966</v>
      </c>
      <c r="B5967" s="52">
        <v>42491</v>
      </c>
      <c r="C5967">
        <v>1</v>
      </c>
      <c r="D5967">
        <v>5</v>
      </c>
      <c r="E5967">
        <v>2016</v>
      </c>
      <c r="F5967">
        <v>2016</v>
      </c>
      <c r="G5967" t="str">
        <f t="shared" si="93"/>
        <v>insert into Date_Table values(5966,'05/01/16',1,5,2016,2016)</v>
      </c>
    </row>
    <row r="5968" spans="1:7">
      <c r="A5968">
        <v>5967</v>
      </c>
      <c r="B5968" s="52">
        <v>42492</v>
      </c>
      <c r="C5968">
        <v>2</v>
      </c>
      <c r="D5968">
        <v>5</v>
      </c>
      <c r="E5968">
        <v>2016</v>
      </c>
      <c r="F5968">
        <v>2016</v>
      </c>
      <c r="G5968" t="str">
        <f t="shared" si="93"/>
        <v>insert into Date_Table values(5967,'05/02/16',2,5,2016,2016)</v>
      </c>
    </row>
    <row r="5969" spans="1:7">
      <c r="A5969">
        <v>5968</v>
      </c>
      <c r="B5969" s="52">
        <v>42493</v>
      </c>
      <c r="C5969">
        <v>3</v>
      </c>
      <c r="D5969">
        <v>5</v>
      </c>
      <c r="E5969">
        <v>2016</v>
      </c>
      <c r="F5969">
        <v>2016</v>
      </c>
      <c r="G5969" t="str">
        <f t="shared" si="93"/>
        <v>insert into Date_Table values(5968,'05/03/16',3,5,2016,2016)</v>
      </c>
    </row>
    <row r="5970" spans="1:7">
      <c r="A5970">
        <v>5969</v>
      </c>
      <c r="B5970" s="52">
        <v>42494</v>
      </c>
      <c r="C5970">
        <v>4</v>
      </c>
      <c r="D5970">
        <v>5</v>
      </c>
      <c r="E5970">
        <v>2016</v>
      </c>
      <c r="F5970">
        <v>2016</v>
      </c>
      <c r="G5970" t="str">
        <f t="shared" si="93"/>
        <v>insert into Date_Table values(5969,'05/04/16',4,5,2016,2016)</v>
      </c>
    </row>
    <row r="5971" spans="1:7">
      <c r="A5971">
        <v>5970</v>
      </c>
      <c r="B5971" s="52">
        <v>42495</v>
      </c>
      <c r="C5971">
        <v>5</v>
      </c>
      <c r="D5971">
        <v>5</v>
      </c>
      <c r="E5971">
        <v>2016</v>
      </c>
      <c r="F5971">
        <v>2016</v>
      </c>
      <c r="G5971" t="str">
        <f t="shared" si="93"/>
        <v>insert into Date_Table values(5970,'05/05/16',5,5,2016,2016)</v>
      </c>
    </row>
    <row r="5972" spans="1:7">
      <c r="A5972">
        <v>5971</v>
      </c>
      <c r="B5972" s="52">
        <v>42496</v>
      </c>
      <c r="C5972">
        <v>6</v>
      </c>
      <c r="D5972">
        <v>5</v>
      </c>
      <c r="E5972">
        <v>2016</v>
      </c>
      <c r="F5972">
        <v>2016</v>
      </c>
      <c r="G5972" t="str">
        <f t="shared" si="93"/>
        <v>insert into Date_Table values(5971,'05/06/16',6,5,2016,2016)</v>
      </c>
    </row>
    <row r="5973" spans="1:7">
      <c r="A5973">
        <v>5972</v>
      </c>
      <c r="B5973" s="52">
        <v>42497</v>
      </c>
      <c r="C5973">
        <v>7</v>
      </c>
      <c r="D5973">
        <v>5</v>
      </c>
      <c r="E5973">
        <v>2016</v>
      </c>
      <c r="F5973">
        <v>2016</v>
      </c>
      <c r="G5973" t="str">
        <f t="shared" si="93"/>
        <v>insert into Date_Table values(5972,'05/07/16',7,5,2016,2016)</v>
      </c>
    </row>
    <row r="5974" spans="1:7">
      <c r="A5974">
        <v>5973</v>
      </c>
      <c r="B5974" s="52">
        <v>42498</v>
      </c>
      <c r="C5974">
        <v>8</v>
      </c>
      <c r="D5974">
        <v>5</v>
      </c>
      <c r="E5974">
        <v>2016</v>
      </c>
      <c r="F5974">
        <v>2016</v>
      </c>
      <c r="G5974" t="str">
        <f t="shared" si="93"/>
        <v>insert into Date_Table values(5973,'05/08/16',8,5,2016,2016)</v>
      </c>
    </row>
    <row r="5975" spans="1:7">
      <c r="A5975">
        <v>5974</v>
      </c>
      <c r="B5975" s="52">
        <v>42499</v>
      </c>
      <c r="C5975">
        <v>9</v>
      </c>
      <c r="D5975">
        <v>5</v>
      </c>
      <c r="E5975">
        <v>2016</v>
      </c>
      <c r="F5975">
        <v>2016</v>
      </c>
      <c r="G5975" t="str">
        <f t="shared" si="93"/>
        <v>insert into Date_Table values(5974,'05/09/16',9,5,2016,2016)</v>
      </c>
    </row>
    <row r="5976" spans="1:7">
      <c r="A5976">
        <v>5975</v>
      </c>
      <c r="B5976" s="52">
        <v>42500</v>
      </c>
      <c r="C5976">
        <v>10</v>
      </c>
      <c r="D5976">
        <v>5</v>
      </c>
      <c r="E5976">
        <v>2016</v>
      </c>
      <c r="F5976">
        <v>2016</v>
      </c>
      <c r="G5976" t="str">
        <f t="shared" si="93"/>
        <v>insert into Date_Table values(5975,'05/10/16',10,5,2016,2016)</v>
      </c>
    </row>
    <row r="5977" spans="1:7">
      <c r="A5977">
        <v>5976</v>
      </c>
      <c r="B5977" s="52">
        <v>42501</v>
      </c>
      <c r="C5977">
        <v>11</v>
      </c>
      <c r="D5977">
        <v>5</v>
      </c>
      <c r="E5977">
        <v>2016</v>
      </c>
      <c r="F5977">
        <v>2016</v>
      </c>
      <c r="G5977" t="str">
        <f t="shared" si="93"/>
        <v>insert into Date_Table values(5976,'05/11/16',11,5,2016,2016)</v>
      </c>
    </row>
    <row r="5978" spans="1:7">
      <c r="A5978">
        <v>5977</v>
      </c>
      <c r="B5978" s="52">
        <v>42502</v>
      </c>
      <c r="C5978">
        <v>12</v>
      </c>
      <c r="D5978">
        <v>5</v>
      </c>
      <c r="E5978">
        <v>2016</v>
      </c>
      <c r="F5978">
        <v>2016</v>
      </c>
      <c r="G5978" t="str">
        <f t="shared" si="93"/>
        <v>insert into Date_Table values(5977,'05/12/16',12,5,2016,2016)</v>
      </c>
    </row>
    <row r="5979" spans="1:7">
      <c r="A5979">
        <v>5978</v>
      </c>
      <c r="B5979" s="52">
        <v>42503</v>
      </c>
      <c r="C5979">
        <v>13</v>
      </c>
      <c r="D5979">
        <v>5</v>
      </c>
      <c r="E5979">
        <v>2016</v>
      </c>
      <c r="F5979">
        <v>2016</v>
      </c>
      <c r="G5979" t="str">
        <f t="shared" si="93"/>
        <v>insert into Date_Table values(5978,'05/13/16',13,5,2016,2016)</v>
      </c>
    </row>
    <row r="5980" spans="1:7">
      <c r="A5980">
        <v>5979</v>
      </c>
      <c r="B5980" s="52">
        <v>42504</v>
      </c>
      <c r="C5980">
        <v>14</v>
      </c>
      <c r="D5980">
        <v>5</v>
      </c>
      <c r="E5980">
        <v>2016</v>
      </c>
      <c r="F5980">
        <v>2016</v>
      </c>
      <c r="G5980" t="str">
        <f t="shared" si="93"/>
        <v>insert into Date_Table values(5979,'05/14/16',14,5,2016,2016)</v>
      </c>
    </row>
    <row r="5981" spans="1:7">
      <c r="A5981">
        <v>5980</v>
      </c>
      <c r="B5981" s="52">
        <v>42505</v>
      </c>
      <c r="C5981">
        <v>15</v>
      </c>
      <c r="D5981">
        <v>5</v>
      </c>
      <c r="E5981">
        <v>2016</v>
      </c>
      <c r="F5981">
        <v>2016</v>
      </c>
      <c r="G5981" t="str">
        <f t="shared" si="93"/>
        <v>insert into Date_Table values(5980,'05/15/16',15,5,2016,2016)</v>
      </c>
    </row>
    <row r="5982" spans="1:7">
      <c r="A5982">
        <v>5981</v>
      </c>
      <c r="B5982" s="52">
        <v>42506</v>
      </c>
      <c r="C5982">
        <v>16</v>
      </c>
      <c r="D5982">
        <v>5</v>
      </c>
      <c r="E5982">
        <v>2016</v>
      </c>
      <c r="F5982">
        <v>2016</v>
      </c>
      <c r="G5982" t="str">
        <f t="shared" si="93"/>
        <v>insert into Date_Table values(5981,'05/16/16',16,5,2016,2016)</v>
      </c>
    </row>
    <row r="5983" spans="1:7">
      <c r="A5983">
        <v>5982</v>
      </c>
      <c r="B5983" s="52">
        <v>42507</v>
      </c>
      <c r="C5983">
        <v>17</v>
      </c>
      <c r="D5983">
        <v>5</v>
      </c>
      <c r="E5983">
        <v>2016</v>
      </c>
      <c r="F5983">
        <v>2016</v>
      </c>
      <c r="G5983" t="str">
        <f t="shared" si="93"/>
        <v>insert into Date_Table values(5982,'05/17/16',17,5,2016,2016)</v>
      </c>
    </row>
    <row r="5984" spans="1:7">
      <c r="A5984">
        <v>5983</v>
      </c>
      <c r="B5984" s="52">
        <v>42508</v>
      </c>
      <c r="C5984">
        <v>18</v>
      </c>
      <c r="D5984">
        <v>5</v>
      </c>
      <c r="E5984">
        <v>2016</v>
      </c>
      <c r="F5984">
        <v>2016</v>
      </c>
      <c r="G5984" t="str">
        <f t="shared" si="93"/>
        <v>insert into Date_Table values(5983,'05/18/16',18,5,2016,2016)</v>
      </c>
    </row>
    <row r="5985" spans="1:7">
      <c r="A5985">
        <v>5984</v>
      </c>
      <c r="B5985" s="52">
        <v>42509</v>
      </c>
      <c r="C5985">
        <v>19</v>
      </c>
      <c r="D5985">
        <v>5</v>
      </c>
      <c r="E5985">
        <v>2016</v>
      </c>
      <c r="F5985">
        <v>2016</v>
      </c>
      <c r="G5985" t="str">
        <f t="shared" si="93"/>
        <v>insert into Date_Table values(5984,'05/19/16',19,5,2016,2016)</v>
      </c>
    </row>
    <row r="5986" spans="1:7">
      <c r="A5986">
        <v>5985</v>
      </c>
      <c r="B5986" s="52">
        <v>42510</v>
      </c>
      <c r="C5986">
        <v>20</v>
      </c>
      <c r="D5986">
        <v>5</v>
      </c>
      <c r="E5986">
        <v>2016</v>
      </c>
      <c r="F5986">
        <v>2016</v>
      </c>
      <c r="G5986" t="str">
        <f t="shared" si="93"/>
        <v>insert into Date_Table values(5985,'05/20/16',20,5,2016,2016)</v>
      </c>
    </row>
    <row r="5987" spans="1:7">
      <c r="A5987">
        <v>5986</v>
      </c>
      <c r="B5987" s="52">
        <v>42511</v>
      </c>
      <c r="C5987">
        <v>21</v>
      </c>
      <c r="D5987">
        <v>5</v>
      </c>
      <c r="E5987">
        <v>2016</v>
      </c>
      <c r="F5987">
        <v>2016</v>
      </c>
      <c r="G5987" t="str">
        <f t="shared" si="93"/>
        <v>insert into Date_Table values(5986,'05/21/16',21,5,2016,2016)</v>
      </c>
    </row>
    <row r="5988" spans="1:7">
      <c r="A5988">
        <v>5987</v>
      </c>
      <c r="B5988" s="52">
        <v>42512</v>
      </c>
      <c r="C5988">
        <v>22</v>
      </c>
      <c r="D5988">
        <v>5</v>
      </c>
      <c r="E5988">
        <v>2016</v>
      </c>
      <c r="F5988">
        <v>2016</v>
      </c>
      <c r="G5988" t="str">
        <f t="shared" si="93"/>
        <v>insert into Date_Table values(5987,'05/22/16',22,5,2016,2016)</v>
      </c>
    </row>
    <row r="5989" spans="1:7">
      <c r="A5989">
        <v>5988</v>
      </c>
      <c r="B5989" s="52">
        <v>42513</v>
      </c>
      <c r="C5989">
        <v>23</v>
      </c>
      <c r="D5989">
        <v>5</v>
      </c>
      <c r="E5989">
        <v>2016</v>
      </c>
      <c r="F5989">
        <v>2016</v>
      </c>
      <c r="G5989" t="str">
        <f t="shared" si="93"/>
        <v>insert into Date_Table values(5988,'05/23/16',23,5,2016,2016)</v>
      </c>
    </row>
    <row r="5990" spans="1:7">
      <c r="A5990">
        <v>5989</v>
      </c>
      <c r="B5990" s="52">
        <v>42514</v>
      </c>
      <c r="C5990">
        <v>24</v>
      </c>
      <c r="D5990">
        <v>5</v>
      </c>
      <c r="E5990">
        <v>2016</v>
      </c>
      <c r="F5990">
        <v>2016</v>
      </c>
      <c r="G5990" t="str">
        <f t="shared" si="93"/>
        <v>insert into Date_Table values(5989,'05/24/16',24,5,2016,2016)</v>
      </c>
    </row>
    <row r="5991" spans="1:7">
      <c r="A5991">
        <v>5990</v>
      </c>
      <c r="B5991" s="52">
        <v>42515</v>
      </c>
      <c r="C5991">
        <v>25</v>
      </c>
      <c r="D5991">
        <v>5</v>
      </c>
      <c r="E5991">
        <v>2016</v>
      </c>
      <c r="F5991">
        <v>2016</v>
      </c>
      <c r="G5991" t="str">
        <f t="shared" si="93"/>
        <v>insert into Date_Table values(5990,'05/25/16',25,5,2016,2016)</v>
      </c>
    </row>
    <row r="5992" spans="1:7">
      <c r="A5992">
        <v>5991</v>
      </c>
      <c r="B5992" s="52">
        <v>42516</v>
      </c>
      <c r="C5992">
        <v>26</v>
      </c>
      <c r="D5992">
        <v>5</v>
      </c>
      <c r="E5992">
        <v>2016</v>
      </c>
      <c r="F5992">
        <v>2016</v>
      </c>
      <c r="G5992" t="str">
        <f t="shared" si="93"/>
        <v>insert into Date_Table values(5991,'05/26/16',26,5,2016,2016)</v>
      </c>
    </row>
    <row r="5993" spans="1:7">
      <c r="A5993">
        <v>5992</v>
      </c>
      <c r="B5993" s="52">
        <v>42517</v>
      </c>
      <c r="C5993">
        <v>27</v>
      </c>
      <c r="D5993">
        <v>5</v>
      </c>
      <c r="E5993">
        <v>2016</v>
      </c>
      <c r="F5993">
        <v>2016</v>
      </c>
      <c r="G5993" t="str">
        <f t="shared" si="93"/>
        <v>insert into Date_Table values(5992,'05/27/16',27,5,2016,2016)</v>
      </c>
    </row>
    <row r="5994" spans="1:7">
      <c r="A5994">
        <v>5993</v>
      </c>
      <c r="B5994" s="52">
        <v>42518</v>
      </c>
      <c r="C5994">
        <v>28</v>
      </c>
      <c r="D5994">
        <v>5</v>
      </c>
      <c r="E5994">
        <v>2016</v>
      </c>
      <c r="F5994">
        <v>2016</v>
      </c>
      <c r="G5994" t="str">
        <f t="shared" si="93"/>
        <v>insert into Date_Table values(5993,'05/28/16',28,5,2016,2016)</v>
      </c>
    </row>
    <row r="5995" spans="1:7">
      <c r="A5995">
        <v>5994</v>
      </c>
      <c r="B5995" s="52">
        <v>42519</v>
      </c>
      <c r="C5995">
        <v>29</v>
      </c>
      <c r="D5995">
        <v>5</v>
      </c>
      <c r="E5995">
        <v>2016</v>
      </c>
      <c r="F5995">
        <v>2016</v>
      </c>
      <c r="G5995" t="str">
        <f t="shared" si="93"/>
        <v>insert into Date_Table values(5994,'05/29/16',29,5,2016,2016)</v>
      </c>
    </row>
    <row r="5996" spans="1:7">
      <c r="A5996">
        <v>5995</v>
      </c>
      <c r="B5996" s="52">
        <v>42520</v>
      </c>
      <c r="C5996">
        <v>30</v>
      </c>
      <c r="D5996">
        <v>5</v>
      </c>
      <c r="E5996">
        <v>2016</v>
      </c>
      <c r="F5996">
        <v>2016</v>
      </c>
      <c r="G5996" t="str">
        <f t="shared" si="93"/>
        <v>insert into Date_Table values(5995,'05/30/16',30,5,2016,2016)</v>
      </c>
    </row>
    <row r="5997" spans="1:7">
      <c r="A5997">
        <v>5996</v>
      </c>
      <c r="B5997" s="52">
        <v>42521</v>
      </c>
      <c r="C5997">
        <v>31</v>
      </c>
      <c r="D5997">
        <v>5</v>
      </c>
      <c r="E5997">
        <v>2016</v>
      </c>
      <c r="F5997">
        <v>2016</v>
      </c>
      <c r="G5997" t="str">
        <f t="shared" si="93"/>
        <v>insert into Date_Table values(5996,'05/31/16',31,5,2016,2016)</v>
      </c>
    </row>
    <row r="5998" spans="1:7">
      <c r="A5998">
        <v>5997</v>
      </c>
      <c r="B5998" s="52">
        <v>42522</v>
      </c>
      <c r="C5998">
        <v>1</v>
      </c>
      <c r="D5998">
        <v>6</v>
      </c>
      <c r="E5998">
        <v>2016</v>
      </c>
      <c r="F5998">
        <v>2016</v>
      </c>
      <c r="G5998" t="str">
        <f t="shared" si="93"/>
        <v>insert into Date_Table values(5997,'06/01/16',1,6,2016,2016)</v>
      </c>
    </row>
    <row r="5999" spans="1:7">
      <c r="A5999">
        <v>5998</v>
      </c>
      <c r="B5999" s="52">
        <v>42523</v>
      </c>
      <c r="C5999">
        <v>2</v>
      </c>
      <c r="D5999">
        <v>6</v>
      </c>
      <c r="E5999">
        <v>2016</v>
      </c>
      <c r="F5999">
        <v>2016</v>
      </c>
      <c r="G5999" t="str">
        <f t="shared" si="93"/>
        <v>insert into Date_Table values(5998,'06/02/16',2,6,2016,2016)</v>
      </c>
    </row>
    <row r="6000" spans="1:7">
      <c r="A6000">
        <v>5999</v>
      </c>
      <c r="B6000" s="52">
        <v>42524</v>
      </c>
      <c r="C6000">
        <v>3</v>
      </c>
      <c r="D6000">
        <v>6</v>
      </c>
      <c r="E6000">
        <v>2016</v>
      </c>
      <c r="F6000">
        <v>2016</v>
      </c>
      <c r="G6000" t="str">
        <f t="shared" si="93"/>
        <v>insert into Date_Table values(5999,'06/03/16',3,6,2016,2016)</v>
      </c>
    </row>
    <row r="6001" spans="1:7">
      <c r="A6001">
        <v>6000</v>
      </c>
      <c r="B6001" s="52">
        <v>42525</v>
      </c>
      <c r="C6001">
        <v>4</v>
      </c>
      <c r="D6001">
        <v>6</v>
      </c>
      <c r="E6001">
        <v>2016</v>
      </c>
      <c r="F6001">
        <v>2016</v>
      </c>
      <c r="G6001" t="str">
        <f t="shared" si="93"/>
        <v>insert into Date_Table values(6000,'06/04/16',4,6,2016,2016)</v>
      </c>
    </row>
    <row r="6002" spans="1:7">
      <c r="A6002">
        <v>6001</v>
      </c>
      <c r="B6002" s="52">
        <v>42526</v>
      </c>
      <c r="C6002">
        <v>5</v>
      </c>
      <c r="D6002">
        <v>6</v>
      </c>
      <c r="E6002">
        <v>2016</v>
      </c>
      <c r="F6002">
        <v>2016</v>
      </c>
      <c r="G6002" t="str">
        <f t="shared" si="93"/>
        <v>insert into Date_Table values(6001,'06/05/16',5,6,2016,2016)</v>
      </c>
    </row>
    <row r="6003" spans="1:7">
      <c r="A6003">
        <v>6002</v>
      </c>
      <c r="B6003" s="52">
        <v>42527</v>
      </c>
      <c r="C6003">
        <v>6</v>
      </c>
      <c r="D6003">
        <v>6</v>
      </c>
      <c r="E6003">
        <v>2016</v>
      </c>
      <c r="F6003">
        <v>2016</v>
      </c>
      <c r="G6003" t="str">
        <f t="shared" si="93"/>
        <v>insert into Date_Table values(6002,'06/06/16',6,6,2016,2016)</v>
      </c>
    </row>
    <row r="6004" spans="1:7">
      <c r="A6004">
        <v>6003</v>
      </c>
      <c r="B6004" s="52">
        <v>42528</v>
      </c>
      <c r="C6004">
        <v>7</v>
      </c>
      <c r="D6004">
        <v>6</v>
      </c>
      <c r="E6004">
        <v>2016</v>
      </c>
      <c r="F6004">
        <v>2016</v>
      </c>
      <c r="G6004" t="str">
        <f t="shared" si="93"/>
        <v>insert into Date_Table values(6003,'06/07/16',7,6,2016,2016)</v>
      </c>
    </row>
    <row r="6005" spans="1:7">
      <c r="A6005">
        <v>6004</v>
      </c>
      <c r="B6005" s="52">
        <v>42529</v>
      </c>
      <c r="C6005">
        <v>8</v>
      </c>
      <c r="D6005">
        <v>6</v>
      </c>
      <c r="E6005">
        <v>2016</v>
      </c>
      <c r="F6005">
        <v>2016</v>
      </c>
      <c r="G6005" t="str">
        <f t="shared" si="93"/>
        <v>insert into Date_Table values(6004,'06/08/16',8,6,2016,2016)</v>
      </c>
    </row>
    <row r="6006" spans="1:7">
      <c r="A6006">
        <v>6005</v>
      </c>
      <c r="B6006" s="52">
        <v>42530</v>
      </c>
      <c r="C6006">
        <v>9</v>
      </c>
      <c r="D6006">
        <v>6</v>
      </c>
      <c r="E6006">
        <v>2016</v>
      </c>
      <c r="F6006">
        <v>2016</v>
      </c>
      <c r="G6006" t="str">
        <f t="shared" si="93"/>
        <v>insert into Date_Table values(6005,'06/09/16',9,6,2016,2016)</v>
      </c>
    </row>
    <row r="6007" spans="1:7">
      <c r="A6007">
        <v>6006</v>
      </c>
      <c r="B6007" s="52">
        <v>42531</v>
      </c>
      <c r="C6007">
        <v>10</v>
      </c>
      <c r="D6007">
        <v>6</v>
      </c>
      <c r="E6007">
        <v>2016</v>
      </c>
      <c r="F6007">
        <v>2016</v>
      </c>
      <c r="G6007" t="str">
        <f t="shared" si="93"/>
        <v>insert into Date_Table values(6006,'06/10/16',10,6,2016,2016)</v>
      </c>
    </row>
    <row r="6008" spans="1:7">
      <c r="A6008">
        <v>6007</v>
      </c>
      <c r="B6008" s="52">
        <v>42532</v>
      </c>
      <c r="C6008">
        <v>11</v>
      </c>
      <c r="D6008">
        <v>6</v>
      </c>
      <c r="E6008">
        <v>2016</v>
      </c>
      <c r="F6008">
        <v>2016</v>
      </c>
      <c r="G6008" t="str">
        <f t="shared" si="93"/>
        <v>insert into Date_Table values(6007,'06/11/16',11,6,2016,2016)</v>
      </c>
    </row>
    <row r="6009" spans="1:7">
      <c r="A6009">
        <v>6008</v>
      </c>
      <c r="B6009" s="52">
        <v>42533</v>
      </c>
      <c r="C6009">
        <v>12</v>
      </c>
      <c r="D6009">
        <v>6</v>
      </c>
      <c r="E6009">
        <v>2016</v>
      </c>
      <c r="F6009">
        <v>2016</v>
      </c>
      <c r="G6009" t="str">
        <f t="shared" si="93"/>
        <v>insert into Date_Table values(6008,'06/12/16',12,6,2016,2016)</v>
      </c>
    </row>
    <row r="6010" spans="1:7">
      <c r="A6010">
        <v>6009</v>
      </c>
      <c r="B6010" s="52">
        <v>42534</v>
      </c>
      <c r="C6010">
        <v>13</v>
      </c>
      <c r="D6010">
        <v>6</v>
      </c>
      <c r="E6010">
        <v>2016</v>
      </c>
      <c r="F6010">
        <v>2016</v>
      </c>
      <c r="G6010" t="str">
        <f t="shared" si="93"/>
        <v>insert into Date_Table values(6009,'06/13/16',13,6,2016,2016)</v>
      </c>
    </row>
    <row r="6011" spans="1:7">
      <c r="A6011">
        <v>6010</v>
      </c>
      <c r="B6011" s="52">
        <v>42535</v>
      </c>
      <c r="C6011">
        <v>14</v>
      </c>
      <c r="D6011">
        <v>6</v>
      </c>
      <c r="E6011">
        <v>2016</v>
      </c>
      <c r="F6011">
        <v>2016</v>
      </c>
      <c r="G6011" t="str">
        <f t="shared" si="93"/>
        <v>insert into Date_Table values(6010,'06/14/16',14,6,2016,2016)</v>
      </c>
    </row>
    <row r="6012" spans="1:7">
      <c r="A6012">
        <v>6011</v>
      </c>
      <c r="B6012" s="52">
        <v>42536</v>
      </c>
      <c r="C6012">
        <v>15</v>
      </c>
      <c r="D6012">
        <v>6</v>
      </c>
      <c r="E6012">
        <v>2016</v>
      </c>
      <c r="F6012">
        <v>2016</v>
      </c>
      <c r="G6012" t="str">
        <f t="shared" si="93"/>
        <v>insert into Date_Table values(6011,'06/15/16',15,6,2016,2016)</v>
      </c>
    </row>
    <row r="6013" spans="1:7">
      <c r="A6013">
        <v>6012</v>
      </c>
      <c r="B6013" s="52">
        <v>42537</v>
      </c>
      <c r="C6013">
        <v>16</v>
      </c>
      <c r="D6013">
        <v>6</v>
      </c>
      <c r="E6013">
        <v>2016</v>
      </c>
      <c r="F6013">
        <v>2016</v>
      </c>
      <c r="G6013" t="str">
        <f t="shared" si="93"/>
        <v>insert into Date_Table values(6012,'06/16/16',16,6,2016,2016)</v>
      </c>
    </row>
    <row r="6014" spans="1:7">
      <c r="A6014">
        <v>6013</v>
      </c>
      <c r="B6014" s="52">
        <v>42538</v>
      </c>
      <c r="C6014">
        <v>17</v>
      </c>
      <c r="D6014">
        <v>6</v>
      </c>
      <c r="E6014">
        <v>2016</v>
      </c>
      <c r="F6014">
        <v>2016</v>
      </c>
      <c r="G6014" t="str">
        <f t="shared" si="93"/>
        <v>insert into Date_Table values(6013,'06/17/16',17,6,2016,2016)</v>
      </c>
    </row>
    <row r="6015" spans="1:7">
      <c r="A6015">
        <v>6014</v>
      </c>
      <c r="B6015" s="52">
        <v>42539</v>
      </c>
      <c r="C6015">
        <v>18</v>
      </c>
      <c r="D6015">
        <v>6</v>
      </c>
      <c r="E6015">
        <v>2016</v>
      </c>
      <c r="F6015">
        <v>2016</v>
      </c>
      <c r="G6015" t="str">
        <f t="shared" si="93"/>
        <v>insert into Date_Table values(6014,'06/18/16',18,6,2016,2016)</v>
      </c>
    </row>
    <row r="6016" spans="1:7">
      <c r="A6016">
        <v>6015</v>
      </c>
      <c r="B6016" s="52">
        <v>42540</v>
      </c>
      <c r="C6016">
        <v>19</v>
      </c>
      <c r="D6016">
        <v>6</v>
      </c>
      <c r="E6016">
        <v>2016</v>
      </c>
      <c r="F6016">
        <v>2016</v>
      </c>
      <c r="G6016" t="str">
        <f t="shared" si="93"/>
        <v>insert into Date_Table values(6015,'06/19/16',19,6,2016,2016)</v>
      </c>
    </row>
    <row r="6017" spans="1:7">
      <c r="A6017">
        <v>6016</v>
      </c>
      <c r="B6017" s="52">
        <v>42541</v>
      </c>
      <c r="C6017">
        <v>20</v>
      </c>
      <c r="D6017">
        <v>6</v>
      </c>
      <c r="E6017">
        <v>2016</v>
      </c>
      <c r="F6017">
        <v>2016</v>
      </c>
      <c r="G6017" t="str">
        <f t="shared" si="93"/>
        <v>insert into Date_Table values(6016,'06/20/16',20,6,2016,2016)</v>
      </c>
    </row>
    <row r="6018" spans="1:7">
      <c r="A6018">
        <v>6017</v>
      </c>
      <c r="B6018" s="52">
        <v>42542</v>
      </c>
      <c r="C6018">
        <v>21</v>
      </c>
      <c r="D6018">
        <v>6</v>
      </c>
      <c r="E6018">
        <v>2016</v>
      </c>
      <c r="F6018">
        <v>2016</v>
      </c>
      <c r="G6018" t="str">
        <f t="shared" si="93"/>
        <v>insert into Date_Table values(6017,'06/21/16',21,6,2016,2016)</v>
      </c>
    </row>
    <row r="6019" spans="1:7">
      <c r="A6019">
        <v>6018</v>
      </c>
      <c r="B6019" s="52">
        <v>42543</v>
      </c>
      <c r="C6019">
        <v>22</v>
      </c>
      <c r="D6019">
        <v>6</v>
      </c>
      <c r="E6019">
        <v>2016</v>
      </c>
      <c r="F6019">
        <v>2016</v>
      </c>
      <c r="G6019" t="str">
        <f t="shared" ref="G6019:G6082" si="94">"insert into Date_Table values("&amp;A6019&amp;",'"&amp;TEXT(B6019,"mm/dd/yy")&amp;"',"&amp;C6019&amp;","&amp;D6019&amp;","&amp;E6019&amp;","&amp;F6019&amp;")"</f>
        <v>insert into Date_Table values(6018,'06/22/16',22,6,2016,2016)</v>
      </c>
    </row>
    <row r="6020" spans="1:7">
      <c r="A6020">
        <v>6019</v>
      </c>
      <c r="B6020" s="52">
        <v>42544</v>
      </c>
      <c r="C6020">
        <v>23</v>
      </c>
      <c r="D6020">
        <v>6</v>
      </c>
      <c r="E6020">
        <v>2016</v>
      </c>
      <c r="F6020">
        <v>2016</v>
      </c>
      <c r="G6020" t="str">
        <f t="shared" si="94"/>
        <v>insert into Date_Table values(6019,'06/23/16',23,6,2016,2016)</v>
      </c>
    </row>
    <row r="6021" spans="1:7">
      <c r="A6021">
        <v>6020</v>
      </c>
      <c r="B6021" s="52">
        <v>42545</v>
      </c>
      <c r="C6021">
        <v>24</v>
      </c>
      <c r="D6021">
        <v>6</v>
      </c>
      <c r="E6021">
        <v>2016</v>
      </c>
      <c r="F6021">
        <v>2016</v>
      </c>
      <c r="G6021" t="str">
        <f t="shared" si="94"/>
        <v>insert into Date_Table values(6020,'06/24/16',24,6,2016,2016)</v>
      </c>
    </row>
    <row r="6022" spans="1:7">
      <c r="A6022">
        <v>6021</v>
      </c>
      <c r="B6022" s="52">
        <v>42546</v>
      </c>
      <c r="C6022">
        <v>25</v>
      </c>
      <c r="D6022">
        <v>6</v>
      </c>
      <c r="E6022">
        <v>2016</v>
      </c>
      <c r="F6022">
        <v>2016</v>
      </c>
      <c r="G6022" t="str">
        <f t="shared" si="94"/>
        <v>insert into Date_Table values(6021,'06/25/16',25,6,2016,2016)</v>
      </c>
    </row>
    <row r="6023" spans="1:7">
      <c r="A6023">
        <v>6022</v>
      </c>
      <c r="B6023" s="52">
        <v>42547</v>
      </c>
      <c r="C6023">
        <v>26</v>
      </c>
      <c r="D6023">
        <v>6</v>
      </c>
      <c r="E6023">
        <v>2016</v>
      </c>
      <c r="F6023">
        <v>2016</v>
      </c>
      <c r="G6023" t="str">
        <f t="shared" si="94"/>
        <v>insert into Date_Table values(6022,'06/26/16',26,6,2016,2016)</v>
      </c>
    </row>
    <row r="6024" spans="1:7">
      <c r="A6024">
        <v>6023</v>
      </c>
      <c r="B6024" s="52">
        <v>42548</v>
      </c>
      <c r="C6024">
        <v>27</v>
      </c>
      <c r="D6024">
        <v>6</v>
      </c>
      <c r="E6024">
        <v>2016</v>
      </c>
      <c r="F6024">
        <v>2016</v>
      </c>
      <c r="G6024" t="str">
        <f t="shared" si="94"/>
        <v>insert into Date_Table values(6023,'06/27/16',27,6,2016,2016)</v>
      </c>
    </row>
    <row r="6025" spans="1:7">
      <c r="A6025">
        <v>6024</v>
      </c>
      <c r="B6025" s="52">
        <v>42549</v>
      </c>
      <c r="C6025">
        <v>28</v>
      </c>
      <c r="D6025">
        <v>6</v>
      </c>
      <c r="E6025">
        <v>2016</v>
      </c>
      <c r="F6025">
        <v>2016</v>
      </c>
      <c r="G6025" t="str">
        <f t="shared" si="94"/>
        <v>insert into Date_Table values(6024,'06/28/16',28,6,2016,2016)</v>
      </c>
    </row>
    <row r="6026" spans="1:7">
      <c r="A6026">
        <v>6025</v>
      </c>
      <c r="B6026" s="52">
        <v>42550</v>
      </c>
      <c r="C6026">
        <v>29</v>
      </c>
      <c r="D6026">
        <v>6</v>
      </c>
      <c r="E6026">
        <v>2016</v>
      </c>
      <c r="F6026">
        <v>2016</v>
      </c>
      <c r="G6026" t="str">
        <f t="shared" si="94"/>
        <v>insert into Date_Table values(6025,'06/29/16',29,6,2016,2016)</v>
      </c>
    </row>
    <row r="6027" spans="1:7">
      <c r="A6027">
        <v>6026</v>
      </c>
      <c r="B6027" s="52">
        <v>42551</v>
      </c>
      <c r="C6027">
        <v>30</v>
      </c>
      <c r="D6027">
        <v>6</v>
      </c>
      <c r="E6027">
        <v>2016</v>
      </c>
      <c r="F6027">
        <v>2016</v>
      </c>
      <c r="G6027" t="str">
        <f t="shared" si="94"/>
        <v>insert into Date_Table values(6026,'06/30/16',30,6,2016,2016)</v>
      </c>
    </row>
    <row r="6028" spans="1:7">
      <c r="A6028">
        <v>6027</v>
      </c>
      <c r="B6028" s="52">
        <v>42552</v>
      </c>
      <c r="C6028">
        <v>1</v>
      </c>
      <c r="D6028">
        <v>7</v>
      </c>
      <c r="E6028">
        <v>2016</v>
      </c>
      <c r="F6028">
        <v>2016</v>
      </c>
      <c r="G6028" t="str">
        <f t="shared" si="94"/>
        <v>insert into Date_Table values(6027,'07/01/16',1,7,2016,2016)</v>
      </c>
    </row>
    <row r="6029" spans="1:7">
      <c r="A6029">
        <v>6028</v>
      </c>
      <c r="B6029" s="52">
        <v>42553</v>
      </c>
      <c r="C6029">
        <v>2</v>
      </c>
      <c r="D6029">
        <v>7</v>
      </c>
      <c r="E6029">
        <v>2016</v>
      </c>
      <c r="F6029">
        <v>2016</v>
      </c>
      <c r="G6029" t="str">
        <f t="shared" si="94"/>
        <v>insert into Date_Table values(6028,'07/02/16',2,7,2016,2016)</v>
      </c>
    </row>
    <row r="6030" spans="1:7">
      <c r="A6030">
        <v>6029</v>
      </c>
      <c r="B6030" s="52">
        <v>42554</v>
      </c>
      <c r="C6030">
        <v>3</v>
      </c>
      <c r="D6030">
        <v>7</v>
      </c>
      <c r="E6030">
        <v>2016</v>
      </c>
      <c r="F6030">
        <v>2016</v>
      </c>
      <c r="G6030" t="str">
        <f t="shared" si="94"/>
        <v>insert into Date_Table values(6029,'07/03/16',3,7,2016,2016)</v>
      </c>
    </row>
    <row r="6031" spans="1:7">
      <c r="A6031">
        <v>6030</v>
      </c>
      <c r="B6031" s="52">
        <v>42555</v>
      </c>
      <c r="C6031">
        <v>4</v>
      </c>
      <c r="D6031">
        <v>7</v>
      </c>
      <c r="E6031">
        <v>2016</v>
      </c>
      <c r="F6031">
        <v>2016</v>
      </c>
      <c r="G6031" t="str">
        <f t="shared" si="94"/>
        <v>insert into Date_Table values(6030,'07/04/16',4,7,2016,2016)</v>
      </c>
    </row>
    <row r="6032" spans="1:7">
      <c r="A6032">
        <v>6031</v>
      </c>
      <c r="B6032" s="52">
        <v>42556</v>
      </c>
      <c r="C6032">
        <v>5</v>
      </c>
      <c r="D6032">
        <v>7</v>
      </c>
      <c r="E6032">
        <v>2016</v>
      </c>
      <c r="F6032">
        <v>2016</v>
      </c>
      <c r="G6032" t="str">
        <f t="shared" si="94"/>
        <v>insert into Date_Table values(6031,'07/05/16',5,7,2016,2016)</v>
      </c>
    </row>
    <row r="6033" spans="1:7">
      <c r="A6033">
        <v>6032</v>
      </c>
      <c r="B6033" s="52">
        <v>42557</v>
      </c>
      <c r="C6033">
        <v>6</v>
      </c>
      <c r="D6033">
        <v>7</v>
      </c>
      <c r="E6033">
        <v>2016</v>
      </c>
      <c r="F6033">
        <v>2016</v>
      </c>
      <c r="G6033" t="str">
        <f t="shared" si="94"/>
        <v>insert into Date_Table values(6032,'07/06/16',6,7,2016,2016)</v>
      </c>
    </row>
    <row r="6034" spans="1:7">
      <c r="A6034">
        <v>6033</v>
      </c>
      <c r="B6034" s="52">
        <v>42558</v>
      </c>
      <c r="C6034">
        <v>7</v>
      </c>
      <c r="D6034">
        <v>7</v>
      </c>
      <c r="E6034">
        <v>2016</v>
      </c>
      <c r="F6034">
        <v>2016</v>
      </c>
      <c r="G6034" t="str">
        <f t="shared" si="94"/>
        <v>insert into Date_Table values(6033,'07/07/16',7,7,2016,2016)</v>
      </c>
    </row>
    <row r="6035" spans="1:7">
      <c r="A6035">
        <v>6034</v>
      </c>
      <c r="B6035" s="52">
        <v>42559</v>
      </c>
      <c r="C6035">
        <v>8</v>
      </c>
      <c r="D6035">
        <v>7</v>
      </c>
      <c r="E6035">
        <v>2016</v>
      </c>
      <c r="F6035">
        <v>2016</v>
      </c>
      <c r="G6035" t="str">
        <f t="shared" si="94"/>
        <v>insert into Date_Table values(6034,'07/08/16',8,7,2016,2016)</v>
      </c>
    </row>
    <row r="6036" spans="1:7">
      <c r="A6036">
        <v>6035</v>
      </c>
      <c r="B6036" s="52">
        <v>42560</v>
      </c>
      <c r="C6036">
        <v>9</v>
      </c>
      <c r="D6036">
        <v>7</v>
      </c>
      <c r="E6036">
        <v>2016</v>
      </c>
      <c r="F6036">
        <v>2016</v>
      </c>
      <c r="G6036" t="str">
        <f t="shared" si="94"/>
        <v>insert into Date_Table values(6035,'07/09/16',9,7,2016,2016)</v>
      </c>
    </row>
    <row r="6037" spans="1:7">
      <c r="A6037">
        <v>6036</v>
      </c>
      <c r="B6037" s="52">
        <v>42561</v>
      </c>
      <c r="C6037">
        <v>10</v>
      </c>
      <c r="D6037">
        <v>7</v>
      </c>
      <c r="E6037">
        <v>2016</v>
      </c>
      <c r="F6037">
        <v>2016</v>
      </c>
      <c r="G6037" t="str">
        <f t="shared" si="94"/>
        <v>insert into Date_Table values(6036,'07/10/16',10,7,2016,2016)</v>
      </c>
    </row>
    <row r="6038" spans="1:7">
      <c r="A6038">
        <v>6037</v>
      </c>
      <c r="B6038" s="52">
        <v>42562</v>
      </c>
      <c r="C6038">
        <v>11</v>
      </c>
      <c r="D6038">
        <v>7</v>
      </c>
      <c r="E6038">
        <v>2016</v>
      </c>
      <c r="F6038">
        <v>2016</v>
      </c>
      <c r="G6038" t="str">
        <f t="shared" si="94"/>
        <v>insert into Date_Table values(6037,'07/11/16',11,7,2016,2016)</v>
      </c>
    </row>
    <row r="6039" spans="1:7">
      <c r="A6039">
        <v>6038</v>
      </c>
      <c r="B6039" s="52">
        <v>42563</v>
      </c>
      <c r="C6039">
        <v>12</v>
      </c>
      <c r="D6039">
        <v>7</v>
      </c>
      <c r="E6039">
        <v>2016</v>
      </c>
      <c r="F6039">
        <v>2016</v>
      </c>
      <c r="G6039" t="str">
        <f t="shared" si="94"/>
        <v>insert into Date_Table values(6038,'07/12/16',12,7,2016,2016)</v>
      </c>
    </row>
    <row r="6040" spans="1:7">
      <c r="A6040">
        <v>6039</v>
      </c>
      <c r="B6040" s="52">
        <v>42564</v>
      </c>
      <c r="C6040">
        <v>13</v>
      </c>
      <c r="D6040">
        <v>7</v>
      </c>
      <c r="E6040">
        <v>2016</v>
      </c>
      <c r="F6040">
        <v>2016</v>
      </c>
      <c r="G6040" t="str">
        <f t="shared" si="94"/>
        <v>insert into Date_Table values(6039,'07/13/16',13,7,2016,2016)</v>
      </c>
    </row>
    <row r="6041" spans="1:7">
      <c r="A6041">
        <v>6040</v>
      </c>
      <c r="B6041" s="52">
        <v>42565</v>
      </c>
      <c r="C6041">
        <v>14</v>
      </c>
      <c r="D6041">
        <v>7</v>
      </c>
      <c r="E6041">
        <v>2016</v>
      </c>
      <c r="F6041">
        <v>2016</v>
      </c>
      <c r="G6041" t="str">
        <f t="shared" si="94"/>
        <v>insert into Date_Table values(6040,'07/14/16',14,7,2016,2016)</v>
      </c>
    </row>
    <row r="6042" spans="1:7">
      <c r="A6042">
        <v>6041</v>
      </c>
      <c r="B6042" s="52">
        <v>42566</v>
      </c>
      <c r="C6042">
        <v>15</v>
      </c>
      <c r="D6042">
        <v>7</v>
      </c>
      <c r="E6042">
        <v>2016</v>
      </c>
      <c r="F6042">
        <v>2016</v>
      </c>
      <c r="G6042" t="str">
        <f t="shared" si="94"/>
        <v>insert into Date_Table values(6041,'07/15/16',15,7,2016,2016)</v>
      </c>
    </row>
    <row r="6043" spans="1:7">
      <c r="A6043">
        <v>6042</v>
      </c>
      <c r="B6043" s="52">
        <v>42567</v>
      </c>
      <c r="C6043">
        <v>16</v>
      </c>
      <c r="D6043">
        <v>7</v>
      </c>
      <c r="E6043">
        <v>2016</v>
      </c>
      <c r="F6043">
        <v>2016</v>
      </c>
      <c r="G6043" t="str">
        <f t="shared" si="94"/>
        <v>insert into Date_Table values(6042,'07/16/16',16,7,2016,2016)</v>
      </c>
    </row>
    <row r="6044" spans="1:7">
      <c r="A6044">
        <v>6043</v>
      </c>
      <c r="B6044" s="52">
        <v>42568</v>
      </c>
      <c r="C6044">
        <v>17</v>
      </c>
      <c r="D6044">
        <v>7</v>
      </c>
      <c r="E6044">
        <v>2016</v>
      </c>
      <c r="F6044">
        <v>2016</v>
      </c>
      <c r="G6044" t="str">
        <f t="shared" si="94"/>
        <v>insert into Date_Table values(6043,'07/17/16',17,7,2016,2016)</v>
      </c>
    </row>
    <row r="6045" spans="1:7">
      <c r="A6045">
        <v>6044</v>
      </c>
      <c r="B6045" s="52">
        <v>42569</v>
      </c>
      <c r="C6045">
        <v>18</v>
      </c>
      <c r="D6045">
        <v>7</v>
      </c>
      <c r="E6045">
        <v>2016</v>
      </c>
      <c r="F6045">
        <v>2016</v>
      </c>
      <c r="G6045" t="str">
        <f t="shared" si="94"/>
        <v>insert into Date_Table values(6044,'07/18/16',18,7,2016,2016)</v>
      </c>
    </row>
    <row r="6046" spans="1:7">
      <c r="A6046">
        <v>6045</v>
      </c>
      <c r="B6046" s="52">
        <v>42570</v>
      </c>
      <c r="C6046">
        <v>19</v>
      </c>
      <c r="D6046">
        <v>7</v>
      </c>
      <c r="E6046">
        <v>2016</v>
      </c>
      <c r="F6046">
        <v>2016</v>
      </c>
      <c r="G6046" t="str">
        <f t="shared" si="94"/>
        <v>insert into Date_Table values(6045,'07/19/16',19,7,2016,2016)</v>
      </c>
    </row>
    <row r="6047" spans="1:7">
      <c r="A6047">
        <v>6046</v>
      </c>
      <c r="B6047" s="52">
        <v>42571</v>
      </c>
      <c r="C6047">
        <v>20</v>
      </c>
      <c r="D6047">
        <v>7</v>
      </c>
      <c r="E6047">
        <v>2016</v>
      </c>
      <c r="F6047">
        <v>2016</v>
      </c>
      <c r="G6047" t="str">
        <f t="shared" si="94"/>
        <v>insert into Date_Table values(6046,'07/20/16',20,7,2016,2016)</v>
      </c>
    </row>
    <row r="6048" spans="1:7">
      <c r="A6048">
        <v>6047</v>
      </c>
      <c r="B6048" s="52">
        <v>42572</v>
      </c>
      <c r="C6048">
        <v>21</v>
      </c>
      <c r="D6048">
        <v>7</v>
      </c>
      <c r="E6048">
        <v>2016</v>
      </c>
      <c r="F6048">
        <v>2016</v>
      </c>
      <c r="G6048" t="str">
        <f t="shared" si="94"/>
        <v>insert into Date_Table values(6047,'07/21/16',21,7,2016,2016)</v>
      </c>
    </row>
    <row r="6049" spans="1:7">
      <c r="A6049">
        <v>6048</v>
      </c>
      <c r="B6049" s="52">
        <v>42573</v>
      </c>
      <c r="C6049">
        <v>22</v>
      </c>
      <c r="D6049">
        <v>7</v>
      </c>
      <c r="E6049">
        <v>2016</v>
      </c>
      <c r="F6049">
        <v>2016</v>
      </c>
      <c r="G6049" t="str">
        <f t="shared" si="94"/>
        <v>insert into Date_Table values(6048,'07/22/16',22,7,2016,2016)</v>
      </c>
    </row>
    <row r="6050" spans="1:7">
      <c r="A6050">
        <v>6049</v>
      </c>
      <c r="B6050" s="52">
        <v>42574</v>
      </c>
      <c r="C6050">
        <v>23</v>
      </c>
      <c r="D6050">
        <v>7</v>
      </c>
      <c r="E6050">
        <v>2016</v>
      </c>
      <c r="F6050">
        <v>2016</v>
      </c>
      <c r="G6050" t="str">
        <f t="shared" si="94"/>
        <v>insert into Date_Table values(6049,'07/23/16',23,7,2016,2016)</v>
      </c>
    </row>
    <row r="6051" spans="1:7">
      <c r="A6051">
        <v>6050</v>
      </c>
      <c r="B6051" s="52">
        <v>42575</v>
      </c>
      <c r="C6051">
        <v>24</v>
      </c>
      <c r="D6051">
        <v>7</v>
      </c>
      <c r="E6051">
        <v>2016</v>
      </c>
      <c r="F6051">
        <v>2016</v>
      </c>
      <c r="G6051" t="str">
        <f t="shared" si="94"/>
        <v>insert into Date_Table values(6050,'07/24/16',24,7,2016,2016)</v>
      </c>
    </row>
    <row r="6052" spans="1:7">
      <c r="A6052">
        <v>6051</v>
      </c>
      <c r="B6052" s="52">
        <v>42576</v>
      </c>
      <c r="C6052">
        <v>25</v>
      </c>
      <c r="D6052">
        <v>7</v>
      </c>
      <c r="E6052">
        <v>2016</v>
      </c>
      <c r="F6052">
        <v>2016</v>
      </c>
      <c r="G6052" t="str">
        <f t="shared" si="94"/>
        <v>insert into Date_Table values(6051,'07/25/16',25,7,2016,2016)</v>
      </c>
    </row>
    <row r="6053" spans="1:7">
      <c r="A6053">
        <v>6052</v>
      </c>
      <c r="B6053" s="52">
        <v>42577</v>
      </c>
      <c r="C6053">
        <v>26</v>
      </c>
      <c r="D6053">
        <v>7</v>
      </c>
      <c r="E6053">
        <v>2016</v>
      </c>
      <c r="F6053">
        <v>2016</v>
      </c>
      <c r="G6053" t="str">
        <f t="shared" si="94"/>
        <v>insert into Date_Table values(6052,'07/26/16',26,7,2016,2016)</v>
      </c>
    </row>
    <row r="6054" spans="1:7">
      <c r="A6054">
        <v>6053</v>
      </c>
      <c r="B6054" s="52">
        <v>42578</v>
      </c>
      <c r="C6054">
        <v>27</v>
      </c>
      <c r="D6054">
        <v>7</v>
      </c>
      <c r="E6054">
        <v>2016</v>
      </c>
      <c r="F6054">
        <v>2016</v>
      </c>
      <c r="G6054" t="str">
        <f t="shared" si="94"/>
        <v>insert into Date_Table values(6053,'07/27/16',27,7,2016,2016)</v>
      </c>
    </row>
    <row r="6055" spans="1:7">
      <c r="A6055">
        <v>6054</v>
      </c>
      <c r="B6055" s="52">
        <v>42579</v>
      </c>
      <c r="C6055">
        <v>28</v>
      </c>
      <c r="D6055">
        <v>7</v>
      </c>
      <c r="E6055">
        <v>2016</v>
      </c>
      <c r="F6055">
        <v>2016</v>
      </c>
      <c r="G6055" t="str">
        <f t="shared" si="94"/>
        <v>insert into Date_Table values(6054,'07/28/16',28,7,2016,2016)</v>
      </c>
    </row>
    <row r="6056" spans="1:7">
      <c r="A6056">
        <v>6055</v>
      </c>
      <c r="B6056" s="52">
        <v>42580</v>
      </c>
      <c r="C6056">
        <v>29</v>
      </c>
      <c r="D6056">
        <v>7</v>
      </c>
      <c r="E6056">
        <v>2016</v>
      </c>
      <c r="F6056">
        <v>2016</v>
      </c>
      <c r="G6056" t="str">
        <f t="shared" si="94"/>
        <v>insert into Date_Table values(6055,'07/29/16',29,7,2016,2016)</v>
      </c>
    </row>
    <row r="6057" spans="1:7">
      <c r="A6057">
        <v>6056</v>
      </c>
      <c r="B6057" s="52">
        <v>42581</v>
      </c>
      <c r="C6057">
        <v>30</v>
      </c>
      <c r="D6057">
        <v>7</v>
      </c>
      <c r="E6057">
        <v>2016</v>
      </c>
      <c r="F6057">
        <v>2016</v>
      </c>
      <c r="G6057" t="str">
        <f t="shared" si="94"/>
        <v>insert into Date_Table values(6056,'07/30/16',30,7,2016,2016)</v>
      </c>
    </row>
    <row r="6058" spans="1:7">
      <c r="A6058">
        <v>6057</v>
      </c>
      <c r="B6058" s="52">
        <v>42582</v>
      </c>
      <c r="C6058">
        <v>31</v>
      </c>
      <c r="D6058">
        <v>7</v>
      </c>
      <c r="E6058">
        <v>2016</v>
      </c>
      <c r="F6058">
        <v>2016</v>
      </c>
      <c r="G6058" t="str">
        <f t="shared" si="94"/>
        <v>insert into Date_Table values(6057,'07/31/16',31,7,2016,2016)</v>
      </c>
    </row>
    <row r="6059" spans="1:7">
      <c r="A6059">
        <v>6058</v>
      </c>
      <c r="B6059" s="52">
        <v>42583</v>
      </c>
      <c r="C6059">
        <v>1</v>
      </c>
      <c r="D6059">
        <v>8</v>
      </c>
      <c r="E6059">
        <v>2016</v>
      </c>
      <c r="F6059">
        <v>2016</v>
      </c>
      <c r="G6059" t="str">
        <f t="shared" si="94"/>
        <v>insert into Date_Table values(6058,'08/01/16',1,8,2016,2016)</v>
      </c>
    </row>
    <row r="6060" spans="1:7">
      <c r="A6060">
        <v>6059</v>
      </c>
      <c r="B6060" s="52">
        <v>42584</v>
      </c>
      <c r="C6060">
        <v>2</v>
      </c>
      <c r="D6060">
        <v>8</v>
      </c>
      <c r="E6060">
        <v>2016</v>
      </c>
      <c r="F6060">
        <v>2016</v>
      </c>
      <c r="G6060" t="str">
        <f t="shared" si="94"/>
        <v>insert into Date_Table values(6059,'08/02/16',2,8,2016,2016)</v>
      </c>
    </row>
    <row r="6061" spans="1:7">
      <c r="A6061">
        <v>6060</v>
      </c>
      <c r="B6061" s="52">
        <v>42585</v>
      </c>
      <c r="C6061">
        <v>3</v>
      </c>
      <c r="D6061">
        <v>8</v>
      </c>
      <c r="E6061">
        <v>2016</v>
      </c>
      <c r="F6061">
        <v>2016</v>
      </c>
      <c r="G6061" t="str">
        <f t="shared" si="94"/>
        <v>insert into Date_Table values(6060,'08/03/16',3,8,2016,2016)</v>
      </c>
    </row>
    <row r="6062" spans="1:7">
      <c r="A6062">
        <v>6061</v>
      </c>
      <c r="B6062" s="52">
        <v>42586</v>
      </c>
      <c r="C6062">
        <v>4</v>
      </c>
      <c r="D6062">
        <v>8</v>
      </c>
      <c r="E6062">
        <v>2016</v>
      </c>
      <c r="F6062">
        <v>2016</v>
      </c>
      <c r="G6062" t="str">
        <f t="shared" si="94"/>
        <v>insert into Date_Table values(6061,'08/04/16',4,8,2016,2016)</v>
      </c>
    </row>
    <row r="6063" spans="1:7">
      <c r="A6063">
        <v>6062</v>
      </c>
      <c r="B6063" s="52">
        <v>42587</v>
      </c>
      <c r="C6063">
        <v>5</v>
      </c>
      <c r="D6063">
        <v>8</v>
      </c>
      <c r="E6063">
        <v>2016</v>
      </c>
      <c r="F6063">
        <v>2016</v>
      </c>
      <c r="G6063" t="str">
        <f t="shared" si="94"/>
        <v>insert into Date_Table values(6062,'08/05/16',5,8,2016,2016)</v>
      </c>
    </row>
    <row r="6064" spans="1:7">
      <c r="A6064">
        <v>6063</v>
      </c>
      <c r="B6064" s="52">
        <v>42588</v>
      </c>
      <c r="C6064">
        <v>6</v>
      </c>
      <c r="D6064">
        <v>8</v>
      </c>
      <c r="E6064">
        <v>2016</v>
      </c>
      <c r="F6064">
        <v>2016</v>
      </c>
      <c r="G6064" t="str">
        <f t="shared" si="94"/>
        <v>insert into Date_Table values(6063,'08/06/16',6,8,2016,2016)</v>
      </c>
    </row>
    <row r="6065" spans="1:7">
      <c r="A6065">
        <v>6064</v>
      </c>
      <c r="B6065" s="52">
        <v>42589</v>
      </c>
      <c r="C6065">
        <v>7</v>
      </c>
      <c r="D6065">
        <v>8</v>
      </c>
      <c r="E6065">
        <v>2016</v>
      </c>
      <c r="F6065">
        <v>2016</v>
      </c>
      <c r="G6065" t="str">
        <f t="shared" si="94"/>
        <v>insert into Date_Table values(6064,'08/07/16',7,8,2016,2016)</v>
      </c>
    </row>
    <row r="6066" spans="1:7">
      <c r="A6066">
        <v>6065</v>
      </c>
      <c r="B6066" s="52">
        <v>42590</v>
      </c>
      <c r="C6066">
        <v>8</v>
      </c>
      <c r="D6066">
        <v>8</v>
      </c>
      <c r="E6066">
        <v>2016</v>
      </c>
      <c r="F6066">
        <v>2016</v>
      </c>
      <c r="G6066" t="str">
        <f t="shared" si="94"/>
        <v>insert into Date_Table values(6065,'08/08/16',8,8,2016,2016)</v>
      </c>
    </row>
    <row r="6067" spans="1:7">
      <c r="A6067">
        <v>6066</v>
      </c>
      <c r="B6067" s="52">
        <v>42591</v>
      </c>
      <c r="C6067">
        <v>9</v>
      </c>
      <c r="D6067">
        <v>8</v>
      </c>
      <c r="E6067">
        <v>2016</v>
      </c>
      <c r="F6067">
        <v>2016</v>
      </c>
      <c r="G6067" t="str">
        <f t="shared" si="94"/>
        <v>insert into Date_Table values(6066,'08/09/16',9,8,2016,2016)</v>
      </c>
    </row>
    <row r="6068" spans="1:7">
      <c r="A6068">
        <v>6067</v>
      </c>
      <c r="B6068" s="52">
        <v>42592</v>
      </c>
      <c r="C6068">
        <v>10</v>
      </c>
      <c r="D6068">
        <v>8</v>
      </c>
      <c r="E6068">
        <v>2016</v>
      </c>
      <c r="F6068">
        <v>2016</v>
      </c>
      <c r="G6068" t="str">
        <f t="shared" si="94"/>
        <v>insert into Date_Table values(6067,'08/10/16',10,8,2016,2016)</v>
      </c>
    </row>
    <row r="6069" spans="1:7">
      <c r="A6069">
        <v>6068</v>
      </c>
      <c r="B6069" s="52">
        <v>42593</v>
      </c>
      <c r="C6069">
        <v>11</v>
      </c>
      <c r="D6069">
        <v>8</v>
      </c>
      <c r="E6069">
        <v>2016</v>
      </c>
      <c r="F6069">
        <v>2016</v>
      </c>
      <c r="G6069" t="str">
        <f t="shared" si="94"/>
        <v>insert into Date_Table values(6068,'08/11/16',11,8,2016,2016)</v>
      </c>
    </row>
    <row r="6070" spans="1:7">
      <c r="A6070">
        <v>6069</v>
      </c>
      <c r="B6070" s="52">
        <v>42594</v>
      </c>
      <c r="C6070">
        <v>12</v>
      </c>
      <c r="D6070">
        <v>8</v>
      </c>
      <c r="E6070">
        <v>2016</v>
      </c>
      <c r="F6070">
        <v>2016</v>
      </c>
      <c r="G6070" t="str">
        <f t="shared" si="94"/>
        <v>insert into Date_Table values(6069,'08/12/16',12,8,2016,2016)</v>
      </c>
    </row>
    <row r="6071" spans="1:7">
      <c r="A6071">
        <v>6070</v>
      </c>
      <c r="B6071" s="52">
        <v>42595</v>
      </c>
      <c r="C6071">
        <v>13</v>
      </c>
      <c r="D6071">
        <v>8</v>
      </c>
      <c r="E6071">
        <v>2016</v>
      </c>
      <c r="F6071">
        <v>2016</v>
      </c>
      <c r="G6071" t="str">
        <f t="shared" si="94"/>
        <v>insert into Date_Table values(6070,'08/13/16',13,8,2016,2016)</v>
      </c>
    </row>
    <row r="6072" spans="1:7">
      <c r="A6072">
        <v>6071</v>
      </c>
      <c r="B6072" s="52">
        <v>42596</v>
      </c>
      <c r="C6072">
        <v>14</v>
      </c>
      <c r="D6072">
        <v>8</v>
      </c>
      <c r="E6072">
        <v>2016</v>
      </c>
      <c r="F6072">
        <v>2016</v>
      </c>
      <c r="G6072" t="str">
        <f t="shared" si="94"/>
        <v>insert into Date_Table values(6071,'08/14/16',14,8,2016,2016)</v>
      </c>
    </row>
    <row r="6073" spans="1:7">
      <c r="A6073">
        <v>6072</v>
      </c>
      <c r="B6073" s="52">
        <v>42597</v>
      </c>
      <c r="C6073">
        <v>15</v>
      </c>
      <c r="D6073">
        <v>8</v>
      </c>
      <c r="E6073">
        <v>2016</v>
      </c>
      <c r="F6073">
        <v>2016</v>
      </c>
      <c r="G6073" t="str">
        <f t="shared" si="94"/>
        <v>insert into Date_Table values(6072,'08/15/16',15,8,2016,2016)</v>
      </c>
    </row>
    <row r="6074" spans="1:7">
      <c r="A6074">
        <v>6073</v>
      </c>
      <c r="B6074" s="52">
        <v>42598</v>
      </c>
      <c r="C6074">
        <v>16</v>
      </c>
      <c r="D6074">
        <v>8</v>
      </c>
      <c r="E6074">
        <v>2016</v>
      </c>
      <c r="F6074">
        <v>2016</v>
      </c>
      <c r="G6074" t="str">
        <f t="shared" si="94"/>
        <v>insert into Date_Table values(6073,'08/16/16',16,8,2016,2016)</v>
      </c>
    </row>
    <row r="6075" spans="1:7">
      <c r="A6075">
        <v>6074</v>
      </c>
      <c r="B6075" s="52">
        <v>42599</v>
      </c>
      <c r="C6075">
        <v>17</v>
      </c>
      <c r="D6075">
        <v>8</v>
      </c>
      <c r="E6075">
        <v>2016</v>
      </c>
      <c r="F6075">
        <v>2016</v>
      </c>
      <c r="G6075" t="str">
        <f t="shared" si="94"/>
        <v>insert into Date_Table values(6074,'08/17/16',17,8,2016,2016)</v>
      </c>
    </row>
    <row r="6076" spans="1:7">
      <c r="A6076">
        <v>6075</v>
      </c>
      <c r="B6076" s="52">
        <v>42600</v>
      </c>
      <c r="C6076">
        <v>18</v>
      </c>
      <c r="D6076">
        <v>8</v>
      </c>
      <c r="E6076">
        <v>2016</v>
      </c>
      <c r="F6076">
        <v>2016</v>
      </c>
      <c r="G6076" t="str">
        <f t="shared" si="94"/>
        <v>insert into Date_Table values(6075,'08/18/16',18,8,2016,2016)</v>
      </c>
    </row>
    <row r="6077" spans="1:7">
      <c r="A6077">
        <v>6076</v>
      </c>
      <c r="B6077" s="52">
        <v>42601</v>
      </c>
      <c r="C6077">
        <v>19</v>
      </c>
      <c r="D6077">
        <v>8</v>
      </c>
      <c r="E6077">
        <v>2016</v>
      </c>
      <c r="F6077">
        <v>2016</v>
      </c>
      <c r="G6077" t="str">
        <f t="shared" si="94"/>
        <v>insert into Date_Table values(6076,'08/19/16',19,8,2016,2016)</v>
      </c>
    </row>
    <row r="6078" spans="1:7">
      <c r="A6078">
        <v>6077</v>
      </c>
      <c r="B6078" s="52">
        <v>42602</v>
      </c>
      <c r="C6078">
        <v>20</v>
      </c>
      <c r="D6078">
        <v>8</v>
      </c>
      <c r="E6078">
        <v>2016</v>
      </c>
      <c r="F6078">
        <v>2016</v>
      </c>
      <c r="G6078" t="str">
        <f t="shared" si="94"/>
        <v>insert into Date_Table values(6077,'08/20/16',20,8,2016,2016)</v>
      </c>
    </row>
    <row r="6079" spans="1:7">
      <c r="A6079">
        <v>6078</v>
      </c>
      <c r="B6079" s="52">
        <v>42603</v>
      </c>
      <c r="C6079">
        <v>21</v>
      </c>
      <c r="D6079">
        <v>8</v>
      </c>
      <c r="E6079">
        <v>2016</v>
      </c>
      <c r="F6079">
        <v>2016</v>
      </c>
      <c r="G6079" t="str">
        <f t="shared" si="94"/>
        <v>insert into Date_Table values(6078,'08/21/16',21,8,2016,2016)</v>
      </c>
    </row>
    <row r="6080" spans="1:7">
      <c r="A6080">
        <v>6079</v>
      </c>
      <c r="B6080" s="52">
        <v>42604</v>
      </c>
      <c r="C6080">
        <v>22</v>
      </c>
      <c r="D6080">
        <v>8</v>
      </c>
      <c r="E6080">
        <v>2016</v>
      </c>
      <c r="F6080">
        <v>2016</v>
      </c>
      <c r="G6080" t="str">
        <f t="shared" si="94"/>
        <v>insert into Date_Table values(6079,'08/22/16',22,8,2016,2016)</v>
      </c>
    </row>
    <row r="6081" spans="1:7">
      <c r="A6081">
        <v>6080</v>
      </c>
      <c r="B6081" s="52">
        <v>42605</v>
      </c>
      <c r="C6081">
        <v>23</v>
      </c>
      <c r="D6081">
        <v>8</v>
      </c>
      <c r="E6081">
        <v>2016</v>
      </c>
      <c r="F6081">
        <v>2016</v>
      </c>
      <c r="G6081" t="str">
        <f t="shared" si="94"/>
        <v>insert into Date_Table values(6080,'08/23/16',23,8,2016,2016)</v>
      </c>
    </row>
    <row r="6082" spans="1:7">
      <c r="A6082">
        <v>6081</v>
      </c>
      <c r="B6082" s="52">
        <v>42606</v>
      </c>
      <c r="C6082">
        <v>24</v>
      </c>
      <c r="D6082">
        <v>8</v>
      </c>
      <c r="E6082">
        <v>2016</v>
      </c>
      <c r="F6082">
        <v>2016</v>
      </c>
      <c r="G6082" t="str">
        <f t="shared" si="94"/>
        <v>insert into Date_Table values(6081,'08/24/16',24,8,2016,2016)</v>
      </c>
    </row>
    <row r="6083" spans="1:7">
      <c r="A6083">
        <v>6082</v>
      </c>
      <c r="B6083" s="52">
        <v>42607</v>
      </c>
      <c r="C6083">
        <v>25</v>
      </c>
      <c r="D6083">
        <v>8</v>
      </c>
      <c r="E6083">
        <v>2016</v>
      </c>
      <c r="F6083">
        <v>2016</v>
      </c>
      <c r="G6083" t="str">
        <f t="shared" ref="G6083:G6146" si="95">"insert into Date_Table values("&amp;A6083&amp;",'"&amp;TEXT(B6083,"mm/dd/yy")&amp;"',"&amp;C6083&amp;","&amp;D6083&amp;","&amp;E6083&amp;","&amp;F6083&amp;")"</f>
        <v>insert into Date_Table values(6082,'08/25/16',25,8,2016,2016)</v>
      </c>
    </row>
    <row r="6084" spans="1:7">
      <c r="A6084">
        <v>6083</v>
      </c>
      <c r="B6084" s="52">
        <v>42608</v>
      </c>
      <c r="C6084">
        <v>26</v>
      </c>
      <c r="D6084">
        <v>8</v>
      </c>
      <c r="E6084">
        <v>2016</v>
      </c>
      <c r="F6084">
        <v>2016</v>
      </c>
      <c r="G6084" t="str">
        <f t="shared" si="95"/>
        <v>insert into Date_Table values(6083,'08/26/16',26,8,2016,2016)</v>
      </c>
    </row>
    <row r="6085" spans="1:7">
      <c r="A6085">
        <v>6084</v>
      </c>
      <c r="B6085" s="52">
        <v>42609</v>
      </c>
      <c r="C6085">
        <v>27</v>
      </c>
      <c r="D6085">
        <v>8</v>
      </c>
      <c r="E6085">
        <v>2016</v>
      </c>
      <c r="F6085">
        <v>2016</v>
      </c>
      <c r="G6085" t="str">
        <f t="shared" si="95"/>
        <v>insert into Date_Table values(6084,'08/27/16',27,8,2016,2016)</v>
      </c>
    </row>
    <row r="6086" spans="1:7">
      <c r="A6086">
        <v>6085</v>
      </c>
      <c r="B6086" s="52">
        <v>42610</v>
      </c>
      <c r="C6086">
        <v>28</v>
      </c>
      <c r="D6086">
        <v>8</v>
      </c>
      <c r="E6086">
        <v>2016</v>
      </c>
      <c r="F6086">
        <v>2016</v>
      </c>
      <c r="G6086" t="str">
        <f t="shared" si="95"/>
        <v>insert into Date_Table values(6085,'08/28/16',28,8,2016,2016)</v>
      </c>
    </row>
    <row r="6087" spans="1:7">
      <c r="A6087">
        <v>6086</v>
      </c>
      <c r="B6087" s="52">
        <v>42611</v>
      </c>
      <c r="C6087">
        <v>29</v>
      </c>
      <c r="D6087">
        <v>8</v>
      </c>
      <c r="E6087">
        <v>2016</v>
      </c>
      <c r="F6087">
        <v>2016</v>
      </c>
      <c r="G6087" t="str">
        <f t="shared" si="95"/>
        <v>insert into Date_Table values(6086,'08/29/16',29,8,2016,2016)</v>
      </c>
    </row>
    <row r="6088" spans="1:7">
      <c r="A6088">
        <v>6087</v>
      </c>
      <c r="B6088" s="52">
        <v>42612</v>
      </c>
      <c r="C6088">
        <v>30</v>
      </c>
      <c r="D6088">
        <v>8</v>
      </c>
      <c r="E6088">
        <v>2016</v>
      </c>
      <c r="F6088">
        <v>2016</v>
      </c>
      <c r="G6088" t="str">
        <f t="shared" si="95"/>
        <v>insert into Date_Table values(6087,'08/30/16',30,8,2016,2016)</v>
      </c>
    </row>
    <row r="6089" spans="1:7">
      <c r="A6089">
        <v>6088</v>
      </c>
      <c r="B6089" s="52">
        <v>42613</v>
      </c>
      <c r="C6089">
        <v>31</v>
      </c>
      <c r="D6089">
        <v>8</v>
      </c>
      <c r="E6089">
        <v>2016</v>
      </c>
      <c r="F6089">
        <v>2016</v>
      </c>
      <c r="G6089" t="str">
        <f t="shared" si="95"/>
        <v>insert into Date_Table values(6088,'08/31/16',31,8,2016,2016)</v>
      </c>
    </row>
    <row r="6090" spans="1:7">
      <c r="A6090">
        <v>6089</v>
      </c>
      <c r="B6090" s="52">
        <v>42614</v>
      </c>
      <c r="C6090">
        <v>1</v>
      </c>
      <c r="D6090">
        <v>9</v>
      </c>
      <c r="E6090">
        <v>2016</v>
      </c>
      <c r="F6090">
        <v>2016</v>
      </c>
      <c r="G6090" t="str">
        <f t="shared" si="95"/>
        <v>insert into Date_Table values(6089,'09/01/16',1,9,2016,2016)</v>
      </c>
    </row>
    <row r="6091" spans="1:7">
      <c r="A6091">
        <v>6090</v>
      </c>
      <c r="B6091" s="52">
        <v>42615</v>
      </c>
      <c r="C6091">
        <v>2</v>
      </c>
      <c r="D6091">
        <v>9</v>
      </c>
      <c r="E6091">
        <v>2016</v>
      </c>
      <c r="F6091">
        <v>2016</v>
      </c>
      <c r="G6091" t="str">
        <f t="shared" si="95"/>
        <v>insert into Date_Table values(6090,'09/02/16',2,9,2016,2016)</v>
      </c>
    </row>
    <row r="6092" spans="1:7">
      <c r="A6092">
        <v>6091</v>
      </c>
      <c r="B6092" s="52">
        <v>42616</v>
      </c>
      <c r="C6092">
        <v>3</v>
      </c>
      <c r="D6092">
        <v>9</v>
      </c>
      <c r="E6092">
        <v>2016</v>
      </c>
      <c r="F6092">
        <v>2016</v>
      </c>
      <c r="G6092" t="str">
        <f t="shared" si="95"/>
        <v>insert into Date_Table values(6091,'09/03/16',3,9,2016,2016)</v>
      </c>
    </row>
    <row r="6093" spans="1:7">
      <c r="A6093">
        <v>6092</v>
      </c>
      <c r="B6093" s="52">
        <v>42617</v>
      </c>
      <c r="C6093">
        <v>4</v>
      </c>
      <c r="D6093">
        <v>9</v>
      </c>
      <c r="E6093">
        <v>2016</v>
      </c>
      <c r="F6093">
        <v>2016</v>
      </c>
      <c r="G6093" t="str">
        <f t="shared" si="95"/>
        <v>insert into Date_Table values(6092,'09/04/16',4,9,2016,2016)</v>
      </c>
    </row>
    <row r="6094" spans="1:7">
      <c r="A6094">
        <v>6093</v>
      </c>
      <c r="B6094" s="52">
        <v>42618</v>
      </c>
      <c r="C6094">
        <v>5</v>
      </c>
      <c r="D6094">
        <v>9</v>
      </c>
      <c r="E6094">
        <v>2016</v>
      </c>
      <c r="F6094">
        <v>2016</v>
      </c>
      <c r="G6094" t="str">
        <f t="shared" si="95"/>
        <v>insert into Date_Table values(6093,'09/05/16',5,9,2016,2016)</v>
      </c>
    </row>
    <row r="6095" spans="1:7">
      <c r="A6095">
        <v>6094</v>
      </c>
      <c r="B6095" s="52">
        <v>42619</v>
      </c>
      <c r="C6095">
        <v>6</v>
      </c>
      <c r="D6095">
        <v>9</v>
      </c>
      <c r="E6095">
        <v>2016</v>
      </c>
      <c r="F6095">
        <v>2016</v>
      </c>
      <c r="G6095" t="str">
        <f t="shared" si="95"/>
        <v>insert into Date_Table values(6094,'09/06/16',6,9,2016,2016)</v>
      </c>
    </row>
    <row r="6096" spans="1:7">
      <c r="A6096">
        <v>6095</v>
      </c>
      <c r="B6096" s="52">
        <v>42620</v>
      </c>
      <c r="C6096">
        <v>7</v>
      </c>
      <c r="D6096">
        <v>9</v>
      </c>
      <c r="E6096">
        <v>2016</v>
      </c>
      <c r="F6096">
        <v>2016</v>
      </c>
      <c r="G6096" t="str">
        <f t="shared" si="95"/>
        <v>insert into Date_Table values(6095,'09/07/16',7,9,2016,2016)</v>
      </c>
    </row>
    <row r="6097" spans="1:7">
      <c r="A6097">
        <v>6096</v>
      </c>
      <c r="B6097" s="52">
        <v>42621</v>
      </c>
      <c r="C6097">
        <v>8</v>
      </c>
      <c r="D6097">
        <v>9</v>
      </c>
      <c r="E6097">
        <v>2016</v>
      </c>
      <c r="F6097">
        <v>2016</v>
      </c>
      <c r="G6097" t="str">
        <f t="shared" si="95"/>
        <v>insert into Date_Table values(6096,'09/08/16',8,9,2016,2016)</v>
      </c>
    </row>
    <row r="6098" spans="1:7">
      <c r="A6098">
        <v>6097</v>
      </c>
      <c r="B6098" s="52">
        <v>42622</v>
      </c>
      <c r="C6098">
        <v>9</v>
      </c>
      <c r="D6098">
        <v>9</v>
      </c>
      <c r="E6098">
        <v>2016</v>
      </c>
      <c r="F6098">
        <v>2016</v>
      </c>
      <c r="G6098" t="str">
        <f t="shared" si="95"/>
        <v>insert into Date_Table values(6097,'09/09/16',9,9,2016,2016)</v>
      </c>
    </row>
    <row r="6099" spans="1:7">
      <c r="A6099">
        <v>6098</v>
      </c>
      <c r="B6099" s="52">
        <v>42623</v>
      </c>
      <c r="C6099">
        <v>10</v>
      </c>
      <c r="D6099">
        <v>9</v>
      </c>
      <c r="E6099">
        <v>2016</v>
      </c>
      <c r="F6099">
        <v>2016</v>
      </c>
      <c r="G6099" t="str">
        <f t="shared" si="95"/>
        <v>insert into Date_Table values(6098,'09/10/16',10,9,2016,2016)</v>
      </c>
    </row>
    <row r="6100" spans="1:7">
      <c r="A6100">
        <v>6099</v>
      </c>
      <c r="B6100" s="52">
        <v>42624</v>
      </c>
      <c r="C6100">
        <v>11</v>
      </c>
      <c r="D6100">
        <v>9</v>
      </c>
      <c r="E6100">
        <v>2016</v>
      </c>
      <c r="F6100">
        <v>2016</v>
      </c>
      <c r="G6100" t="str">
        <f t="shared" si="95"/>
        <v>insert into Date_Table values(6099,'09/11/16',11,9,2016,2016)</v>
      </c>
    </row>
    <row r="6101" spans="1:7">
      <c r="A6101">
        <v>6100</v>
      </c>
      <c r="B6101" s="52">
        <v>42625</v>
      </c>
      <c r="C6101">
        <v>12</v>
      </c>
      <c r="D6101">
        <v>9</v>
      </c>
      <c r="E6101">
        <v>2016</v>
      </c>
      <c r="F6101">
        <v>2016</v>
      </c>
      <c r="G6101" t="str">
        <f t="shared" si="95"/>
        <v>insert into Date_Table values(6100,'09/12/16',12,9,2016,2016)</v>
      </c>
    </row>
    <row r="6102" spans="1:7">
      <c r="A6102">
        <v>6101</v>
      </c>
      <c r="B6102" s="52">
        <v>42626</v>
      </c>
      <c r="C6102">
        <v>13</v>
      </c>
      <c r="D6102">
        <v>9</v>
      </c>
      <c r="E6102">
        <v>2016</v>
      </c>
      <c r="F6102">
        <v>2016</v>
      </c>
      <c r="G6102" t="str">
        <f t="shared" si="95"/>
        <v>insert into Date_Table values(6101,'09/13/16',13,9,2016,2016)</v>
      </c>
    </row>
    <row r="6103" spans="1:7">
      <c r="A6103">
        <v>6102</v>
      </c>
      <c r="B6103" s="52">
        <v>42627</v>
      </c>
      <c r="C6103">
        <v>14</v>
      </c>
      <c r="D6103">
        <v>9</v>
      </c>
      <c r="E6103">
        <v>2016</v>
      </c>
      <c r="F6103">
        <v>2016</v>
      </c>
      <c r="G6103" t="str">
        <f t="shared" si="95"/>
        <v>insert into Date_Table values(6102,'09/14/16',14,9,2016,2016)</v>
      </c>
    </row>
    <row r="6104" spans="1:7">
      <c r="A6104">
        <v>6103</v>
      </c>
      <c r="B6104" s="52">
        <v>42628</v>
      </c>
      <c r="C6104">
        <v>15</v>
      </c>
      <c r="D6104">
        <v>9</v>
      </c>
      <c r="E6104">
        <v>2016</v>
      </c>
      <c r="F6104">
        <v>2016</v>
      </c>
      <c r="G6104" t="str">
        <f t="shared" si="95"/>
        <v>insert into Date_Table values(6103,'09/15/16',15,9,2016,2016)</v>
      </c>
    </row>
    <row r="6105" spans="1:7">
      <c r="A6105">
        <v>6104</v>
      </c>
      <c r="B6105" s="52">
        <v>42629</v>
      </c>
      <c r="C6105">
        <v>16</v>
      </c>
      <c r="D6105">
        <v>9</v>
      </c>
      <c r="E6105">
        <v>2016</v>
      </c>
      <c r="F6105">
        <v>2016</v>
      </c>
      <c r="G6105" t="str">
        <f t="shared" si="95"/>
        <v>insert into Date_Table values(6104,'09/16/16',16,9,2016,2016)</v>
      </c>
    </row>
    <row r="6106" spans="1:7">
      <c r="A6106">
        <v>6105</v>
      </c>
      <c r="B6106" s="52">
        <v>42630</v>
      </c>
      <c r="C6106">
        <v>17</v>
      </c>
      <c r="D6106">
        <v>9</v>
      </c>
      <c r="E6106">
        <v>2016</v>
      </c>
      <c r="F6106">
        <v>2016</v>
      </c>
      <c r="G6106" t="str">
        <f t="shared" si="95"/>
        <v>insert into Date_Table values(6105,'09/17/16',17,9,2016,2016)</v>
      </c>
    </row>
    <row r="6107" spans="1:7">
      <c r="A6107">
        <v>6106</v>
      </c>
      <c r="B6107" s="52">
        <v>42631</v>
      </c>
      <c r="C6107">
        <v>18</v>
      </c>
      <c r="D6107">
        <v>9</v>
      </c>
      <c r="E6107">
        <v>2016</v>
      </c>
      <c r="F6107">
        <v>2016</v>
      </c>
      <c r="G6107" t="str">
        <f t="shared" si="95"/>
        <v>insert into Date_Table values(6106,'09/18/16',18,9,2016,2016)</v>
      </c>
    </row>
    <row r="6108" spans="1:7">
      <c r="A6108">
        <v>6107</v>
      </c>
      <c r="B6108" s="52">
        <v>42632</v>
      </c>
      <c r="C6108">
        <v>19</v>
      </c>
      <c r="D6108">
        <v>9</v>
      </c>
      <c r="E6108">
        <v>2016</v>
      </c>
      <c r="F6108">
        <v>2016</v>
      </c>
      <c r="G6108" t="str">
        <f t="shared" si="95"/>
        <v>insert into Date_Table values(6107,'09/19/16',19,9,2016,2016)</v>
      </c>
    </row>
    <row r="6109" spans="1:7">
      <c r="A6109">
        <v>6108</v>
      </c>
      <c r="B6109" s="52">
        <v>42633</v>
      </c>
      <c r="C6109">
        <v>20</v>
      </c>
      <c r="D6109">
        <v>9</v>
      </c>
      <c r="E6109">
        <v>2016</v>
      </c>
      <c r="F6109">
        <v>2016</v>
      </c>
      <c r="G6109" t="str">
        <f t="shared" si="95"/>
        <v>insert into Date_Table values(6108,'09/20/16',20,9,2016,2016)</v>
      </c>
    </row>
    <row r="6110" spans="1:7">
      <c r="A6110">
        <v>6109</v>
      </c>
      <c r="B6110" s="52">
        <v>42634</v>
      </c>
      <c r="C6110">
        <v>21</v>
      </c>
      <c r="D6110">
        <v>9</v>
      </c>
      <c r="E6110">
        <v>2016</v>
      </c>
      <c r="F6110">
        <v>2016</v>
      </c>
      <c r="G6110" t="str">
        <f t="shared" si="95"/>
        <v>insert into Date_Table values(6109,'09/21/16',21,9,2016,2016)</v>
      </c>
    </row>
    <row r="6111" spans="1:7">
      <c r="A6111">
        <v>6110</v>
      </c>
      <c r="B6111" s="52">
        <v>42635</v>
      </c>
      <c r="C6111">
        <v>22</v>
      </c>
      <c r="D6111">
        <v>9</v>
      </c>
      <c r="E6111">
        <v>2016</v>
      </c>
      <c r="F6111">
        <v>2016</v>
      </c>
      <c r="G6111" t="str">
        <f t="shared" si="95"/>
        <v>insert into Date_Table values(6110,'09/22/16',22,9,2016,2016)</v>
      </c>
    </row>
    <row r="6112" spans="1:7">
      <c r="A6112">
        <v>6111</v>
      </c>
      <c r="B6112" s="52">
        <v>42636</v>
      </c>
      <c r="C6112">
        <v>23</v>
      </c>
      <c r="D6112">
        <v>9</v>
      </c>
      <c r="E6112">
        <v>2016</v>
      </c>
      <c r="F6112">
        <v>2016</v>
      </c>
      <c r="G6112" t="str">
        <f t="shared" si="95"/>
        <v>insert into Date_Table values(6111,'09/23/16',23,9,2016,2016)</v>
      </c>
    </row>
    <row r="6113" spans="1:7">
      <c r="A6113">
        <v>6112</v>
      </c>
      <c r="B6113" s="52">
        <v>42637</v>
      </c>
      <c r="C6113">
        <v>24</v>
      </c>
      <c r="D6113">
        <v>9</v>
      </c>
      <c r="E6113">
        <v>2016</v>
      </c>
      <c r="F6113">
        <v>2016</v>
      </c>
      <c r="G6113" t="str">
        <f t="shared" si="95"/>
        <v>insert into Date_Table values(6112,'09/24/16',24,9,2016,2016)</v>
      </c>
    </row>
    <row r="6114" spans="1:7">
      <c r="A6114">
        <v>6113</v>
      </c>
      <c r="B6114" s="52">
        <v>42638</v>
      </c>
      <c r="C6114">
        <v>25</v>
      </c>
      <c r="D6114">
        <v>9</v>
      </c>
      <c r="E6114">
        <v>2016</v>
      </c>
      <c r="F6114">
        <v>2016</v>
      </c>
      <c r="G6114" t="str">
        <f t="shared" si="95"/>
        <v>insert into Date_Table values(6113,'09/25/16',25,9,2016,2016)</v>
      </c>
    </row>
    <row r="6115" spans="1:7">
      <c r="A6115">
        <v>6114</v>
      </c>
      <c r="B6115" s="52">
        <v>42639</v>
      </c>
      <c r="C6115">
        <v>26</v>
      </c>
      <c r="D6115">
        <v>9</v>
      </c>
      <c r="E6115">
        <v>2016</v>
      </c>
      <c r="F6115">
        <v>2016</v>
      </c>
      <c r="G6115" t="str">
        <f t="shared" si="95"/>
        <v>insert into Date_Table values(6114,'09/26/16',26,9,2016,2016)</v>
      </c>
    </row>
    <row r="6116" spans="1:7">
      <c r="A6116">
        <v>6115</v>
      </c>
      <c r="B6116" s="52">
        <v>42640</v>
      </c>
      <c r="C6116">
        <v>27</v>
      </c>
      <c r="D6116">
        <v>9</v>
      </c>
      <c r="E6116">
        <v>2016</v>
      </c>
      <c r="F6116">
        <v>2016</v>
      </c>
      <c r="G6116" t="str">
        <f t="shared" si="95"/>
        <v>insert into Date_Table values(6115,'09/27/16',27,9,2016,2016)</v>
      </c>
    </row>
    <row r="6117" spans="1:7">
      <c r="A6117">
        <v>6116</v>
      </c>
      <c r="B6117" s="52">
        <v>42641</v>
      </c>
      <c r="C6117">
        <v>28</v>
      </c>
      <c r="D6117">
        <v>9</v>
      </c>
      <c r="E6117">
        <v>2016</v>
      </c>
      <c r="F6117">
        <v>2016</v>
      </c>
      <c r="G6117" t="str">
        <f t="shared" si="95"/>
        <v>insert into Date_Table values(6116,'09/28/16',28,9,2016,2016)</v>
      </c>
    </row>
    <row r="6118" spans="1:7">
      <c r="A6118">
        <v>6117</v>
      </c>
      <c r="B6118" s="52">
        <v>42642</v>
      </c>
      <c r="C6118">
        <v>29</v>
      </c>
      <c r="D6118">
        <v>9</v>
      </c>
      <c r="E6118">
        <v>2016</v>
      </c>
      <c r="F6118">
        <v>2016</v>
      </c>
      <c r="G6118" t="str">
        <f t="shared" si="95"/>
        <v>insert into Date_Table values(6117,'09/29/16',29,9,2016,2016)</v>
      </c>
    </row>
    <row r="6119" spans="1:7">
      <c r="A6119">
        <v>6118</v>
      </c>
      <c r="B6119" s="52">
        <v>42643</v>
      </c>
      <c r="C6119">
        <v>30</v>
      </c>
      <c r="D6119">
        <v>9</v>
      </c>
      <c r="E6119">
        <v>2016</v>
      </c>
      <c r="F6119">
        <v>2016</v>
      </c>
      <c r="G6119" t="str">
        <f t="shared" si="95"/>
        <v>insert into Date_Table values(6118,'09/30/16',30,9,2016,2016)</v>
      </c>
    </row>
    <row r="6120" spans="1:7">
      <c r="A6120">
        <v>6119</v>
      </c>
      <c r="B6120" s="52">
        <v>42644</v>
      </c>
      <c r="C6120">
        <v>1</v>
      </c>
      <c r="D6120">
        <v>10</v>
      </c>
      <c r="E6120">
        <v>2016</v>
      </c>
      <c r="F6120">
        <v>2016</v>
      </c>
      <c r="G6120" t="str">
        <f t="shared" si="95"/>
        <v>insert into Date_Table values(6119,'10/01/16',1,10,2016,2016)</v>
      </c>
    </row>
    <row r="6121" spans="1:7">
      <c r="A6121">
        <v>6120</v>
      </c>
      <c r="B6121" s="52">
        <v>42645</v>
      </c>
      <c r="C6121">
        <v>2</v>
      </c>
      <c r="D6121">
        <v>10</v>
      </c>
      <c r="E6121">
        <v>2016</v>
      </c>
      <c r="F6121">
        <v>2016</v>
      </c>
      <c r="G6121" t="str">
        <f t="shared" si="95"/>
        <v>insert into Date_Table values(6120,'10/02/16',2,10,2016,2016)</v>
      </c>
    </row>
    <row r="6122" spans="1:7">
      <c r="A6122">
        <v>6121</v>
      </c>
      <c r="B6122" s="52">
        <v>42646</v>
      </c>
      <c r="C6122">
        <v>3</v>
      </c>
      <c r="D6122">
        <v>10</v>
      </c>
      <c r="E6122">
        <v>2016</v>
      </c>
      <c r="F6122">
        <v>2016</v>
      </c>
      <c r="G6122" t="str">
        <f t="shared" si="95"/>
        <v>insert into Date_Table values(6121,'10/03/16',3,10,2016,2016)</v>
      </c>
    </row>
    <row r="6123" spans="1:7">
      <c r="A6123">
        <v>6122</v>
      </c>
      <c r="B6123" s="52">
        <v>42647</v>
      </c>
      <c r="C6123">
        <v>4</v>
      </c>
      <c r="D6123">
        <v>10</v>
      </c>
      <c r="E6123">
        <v>2016</v>
      </c>
      <c r="F6123">
        <v>2016</v>
      </c>
      <c r="G6123" t="str">
        <f t="shared" si="95"/>
        <v>insert into Date_Table values(6122,'10/04/16',4,10,2016,2016)</v>
      </c>
    </row>
    <row r="6124" spans="1:7">
      <c r="A6124">
        <v>6123</v>
      </c>
      <c r="B6124" s="52">
        <v>42648</v>
      </c>
      <c r="C6124">
        <v>5</v>
      </c>
      <c r="D6124">
        <v>10</v>
      </c>
      <c r="E6124">
        <v>2016</v>
      </c>
      <c r="F6124">
        <v>2016</v>
      </c>
      <c r="G6124" t="str">
        <f t="shared" si="95"/>
        <v>insert into Date_Table values(6123,'10/05/16',5,10,2016,2016)</v>
      </c>
    </row>
    <row r="6125" spans="1:7">
      <c r="A6125">
        <v>6124</v>
      </c>
      <c r="B6125" s="52">
        <v>42649</v>
      </c>
      <c r="C6125">
        <v>6</v>
      </c>
      <c r="D6125">
        <v>10</v>
      </c>
      <c r="E6125">
        <v>2016</v>
      </c>
      <c r="F6125">
        <v>2016</v>
      </c>
      <c r="G6125" t="str">
        <f t="shared" si="95"/>
        <v>insert into Date_Table values(6124,'10/06/16',6,10,2016,2016)</v>
      </c>
    </row>
    <row r="6126" spans="1:7">
      <c r="A6126">
        <v>6125</v>
      </c>
      <c r="B6126" s="52">
        <v>42650</v>
      </c>
      <c r="C6126">
        <v>7</v>
      </c>
      <c r="D6126">
        <v>10</v>
      </c>
      <c r="E6126">
        <v>2016</v>
      </c>
      <c r="F6126">
        <v>2016</v>
      </c>
      <c r="G6126" t="str">
        <f t="shared" si="95"/>
        <v>insert into Date_Table values(6125,'10/07/16',7,10,2016,2016)</v>
      </c>
    </row>
    <row r="6127" spans="1:7">
      <c r="A6127">
        <v>6126</v>
      </c>
      <c r="B6127" s="52">
        <v>42651</v>
      </c>
      <c r="C6127">
        <v>8</v>
      </c>
      <c r="D6127">
        <v>10</v>
      </c>
      <c r="E6127">
        <v>2016</v>
      </c>
      <c r="F6127">
        <v>2016</v>
      </c>
      <c r="G6127" t="str">
        <f t="shared" si="95"/>
        <v>insert into Date_Table values(6126,'10/08/16',8,10,2016,2016)</v>
      </c>
    </row>
    <row r="6128" spans="1:7">
      <c r="A6128">
        <v>6127</v>
      </c>
      <c r="B6128" s="52">
        <v>42652</v>
      </c>
      <c r="C6128">
        <v>9</v>
      </c>
      <c r="D6128">
        <v>10</v>
      </c>
      <c r="E6128">
        <v>2016</v>
      </c>
      <c r="F6128">
        <v>2016</v>
      </c>
      <c r="G6128" t="str">
        <f t="shared" si="95"/>
        <v>insert into Date_Table values(6127,'10/09/16',9,10,2016,2016)</v>
      </c>
    </row>
    <row r="6129" spans="1:7">
      <c r="A6129">
        <v>6128</v>
      </c>
      <c r="B6129" s="52">
        <v>42653</v>
      </c>
      <c r="C6129">
        <v>10</v>
      </c>
      <c r="D6129">
        <v>10</v>
      </c>
      <c r="E6129">
        <v>2016</v>
      </c>
      <c r="F6129">
        <v>2016</v>
      </c>
      <c r="G6129" t="str">
        <f t="shared" si="95"/>
        <v>insert into Date_Table values(6128,'10/10/16',10,10,2016,2016)</v>
      </c>
    </row>
    <row r="6130" spans="1:7">
      <c r="A6130">
        <v>6129</v>
      </c>
      <c r="B6130" s="52">
        <v>42654</v>
      </c>
      <c r="C6130">
        <v>11</v>
      </c>
      <c r="D6130">
        <v>10</v>
      </c>
      <c r="E6130">
        <v>2016</v>
      </c>
      <c r="F6130">
        <v>2016</v>
      </c>
      <c r="G6130" t="str">
        <f t="shared" si="95"/>
        <v>insert into Date_Table values(6129,'10/11/16',11,10,2016,2016)</v>
      </c>
    </row>
    <row r="6131" spans="1:7">
      <c r="A6131">
        <v>6130</v>
      </c>
      <c r="B6131" s="52">
        <v>42655</v>
      </c>
      <c r="C6131">
        <v>12</v>
      </c>
      <c r="D6131">
        <v>10</v>
      </c>
      <c r="E6131">
        <v>2016</v>
      </c>
      <c r="F6131">
        <v>2016</v>
      </c>
      <c r="G6131" t="str">
        <f t="shared" si="95"/>
        <v>insert into Date_Table values(6130,'10/12/16',12,10,2016,2016)</v>
      </c>
    </row>
    <row r="6132" spans="1:7">
      <c r="A6132">
        <v>6131</v>
      </c>
      <c r="B6132" s="52">
        <v>42656</v>
      </c>
      <c r="C6132">
        <v>13</v>
      </c>
      <c r="D6132">
        <v>10</v>
      </c>
      <c r="E6132">
        <v>2016</v>
      </c>
      <c r="F6132">
        <v>2016</v>
      </c>
      <c r="G6132" t="str">
        <f t="shared" si="95"/>
        <v>insert into Date_Table values(6131,'10/13/16',13,10,2016,2016)</v>
      </c>
    </row>
    <row r="6133" spans="1:7">
      <c r="A6133">
        <v>6132</v>
      </c>
      <c r="B6133" s="52">
        <v>42657</v>
      </c>
      <c r="C6133">
        <v>14</v>
      </c>
      <c r="D6133">
        <v>10</v>
      </c>
      <c r="E6133">
        <v>2016</v>
      </c>
      <c r="F6133">
        <v>2016</v>
      </c>
      <c r="G6133" t="str">
        <f t="shared" si="95"/>
        <v>insert into Date_Table values(6132,'10/14/16',14,10,2016,2016)</v>
      </c>
    </row>
    <row r="6134" spans="1:7">
      <c r="A6134">
        <v>6133</v>
      </c>
      <c r="B6134" s="52">
        <v>42658</v>
      </c>
      <c r="C6134">
        <v>15</v>
      </c>
      <c r="D6134">
        <v>10</v>
      </c>
      <c r="E6134">
        <v>2016</v>
      </c>
      <c r="F6134">
        <v>2016</v>
      </c>
      <c r="G6134" t="str">
        <f t="shared" si="95"/>
        <v>insert into Date_Table values(6133,'10/15/16',15,10,2016,2016)</v>
      </c>
    </row>
    <row r="6135" spans="1:7">
      <c r="A6135">
        <v>6134</v>
      </c>
      <c r="B6135" s="52">
        <v>42659</v>
      </c>
      <c r="C6135">
        <v>16</v>
      </c>
      <c r="D6135">
        <v>10</v>
      </c>
      <c r="E6135">
        <v>2016</v>
      </c>
      <c r="F6135">
        <v>2016</v>
      </c>
      <c r="G6135" t="str">
        <f t="shared" si="95"/>
        <v>insert into Date_Table values(6134,'10/16/16',16,10,2016,2016)</v>
      </c>
    </row>
    <row r="6136" spans="1:7">
      <c r="A6136">
        <v>6135</v>
      </c>
      <c r="B6136" s="52">
        <v>42660</v>
      </c>
      <c r="C6136">
        <v>17</v>
      </c>
      <c r="D6136">
        <v>10</v>
      </c>
      <c r="E6136">
        <v>2016</v>
      </c>
      <c r="F6136">
        <v>2016</v>
      </c>
      <c r="G6136" t="str">
        <f t="shared" si="95"/>
        <v>insert into Date_Table values(6135,'10/17/16',17,10,2016,2016)</v>
      </c>
    </row>
    <row r="6137" spans="1:7">
      <c r="A6137">
        <v>6136</v>
      </c>
      <c r="B6137" s="52">
        <v>42661</v>
      </c>
      <c r="C6137">
        <v>18</v>
      </c>
      <c r="D6137">
        <v>10</v>
      </c>
      <c r="E6137">
        <v>2016</v>
      </c>
      <c r="F6137">
        <v>2016</v>
      </c>
      <c r="G6137" t="str">
        <f t="shared" si="95"/>
        <v>insert into Date_Table values(6136,'10/18/16',18,10,2016,2016)</v>
      </c>
    </row>
    <row r="6138" spans="1:7">
      <c r="A6138">
        <v>6137</v>
      </c>
      <c r="B6138" s="52">
        <v>42662</v>
      </c>
      <c r="C6138">
        <v>19</v>
      </c>
      <c r="D6138">
        <v>10</v>
      </c>
      <c r="E6138">
        <v>2016</v>
      </c>
      <c r="F6138">
        <v>2016</v>
      </c>
      <c r="G6138" t="str">
        <f t="shared" si="95"/>
        <v>insert into Date_Table values(6137,'10/19/16',19,10,2016,2016)</v>
      </c>
    </row>
    <row r="6139" spans="1:7">
      <c r="A6139">
        <v>6138</v>
      </c>
      <c r="B6139" s="52">
        <v>42663</v>
      </c>
      <c r="C6139">
        <v>20</v>
      </c>
      <c r="D6139">
        <v>10</v>
      </c>
      <c r="E6139">
        <v>2016</v>
      </c>
      <c r="F6139">
        <v>2016</v>
      </c>
      <c r="G6139" t="str">
        <f t="shared" si="95"/>
        <v>insert into Date_Table values(6138,'10/20/16',20,10,2016,2016)</v>
      </c>
    </row>
    <row r="6140" spans="1:7">
      <c r="A6140">
        <v>6139</v>
      </c>
      <c r="B6140" s="52">
        <v>42664</v>
      </c>
      <c r="C6140">
        <v>21</v>
      </c>
      <c r="D6140">
        <v>10</v>
      </c>
      <c r="E6140">
        <v>2016</v>
      </c>
      <c r="F6140">
        <v>2016</v>
      </c>
      <c r="G6140" t="str">
        <f t="shared" si="95"/>
        <v>insert into Date_Table values(6139,'10/21/16',21,10,2016,2016)</v>
      </c>
    </row>
    <row r="6141" spans="1:7">
      <c r="A6141">
        <v>6140</v>
      </c>
      <c r="B6141" s="52">
        <v>42665</v>
      </c>
      <c r="C6141">
        <v>22</v>
      </c>
      <c r="D6141">
        <v>10</v>
      </c>
      <c r="E6141">
        <v>2016</v>
      </c>
      <c r="F6141">
        <v>2016</v>
      </c>
      <c r="G6141" t="str">
        <f t="shared" si="95"/>
        <v>insert into Date_Table values(6140,'10/22/16',22,10,2016,2016)</v>
      </c>
    </row>
    <row r="6142" spans="1:7">
      <c r="A6142">
        <v>6141</v>
      </c>
      <c r="B6142" s="52">
        <v>42666</v>
      </c>
      <c r="C6142">
        <v>23</v>
      </c>
      <c r="D6142">
        <v>10</v>
      </c>
      <c r="E6142">
        <v>2016</v>
      </c>
      <c r="F6142">
        <v>2016</v>
      </c>
      <c r="G6142" t="str">
        <f t="shared" si="95"/>
        <v>insert into Date_Table values(6141,'10/23/16',23,10,2016,2016)</v>
      </c>
    </row>
    <row r="6143" spans="1:7">
      <c r="A6143">
        <v>6142</v>
      </c>
      <c r="B6143" s="52">
        <v>42667</v>
      </c>
      <c r="C6143">
        <v>24</v>
      </c>
      <c r="D6143">
        <v>10</v>
      </c>
      <c r="E6143">
        <v>2016</v>
      </c>
      <c r="F6143">
        <v>2016</v>
      </c>
      <c r="G6143" t="str">
        <f t="shared" si="95"/>
        <v>insert into Date_Table values(6142,'10/24/16',24,10,2016,2016)</v>
      </c>
    </row>
    <row r="6144" spans="1:7">
      <c r="A6144">
        <v>6143</v>
      </c>
      <c r="B6144" s="52">
        <v>42668</v>
      </c>
      <c r="C6144">
        <v>25</v>
      </c>
      <c r="D6144">
        <v>10</v>
      </c>
      <c r="E6144">
        <v>2016</v>
      </c>
      <c r="F6144">
        <v>2016</v>
      </c>
      <c r="G6144" t="str">
        <f t="shared" si="95"/>
        <v>insert into Date_Table values(6143,'10/25/16',25,10,2016,2016)</v>
      </c>
    </row>
    <row r="6145" spans="1:7">
      <c r="A6145">
        <v>6144</v>
      </c>
      <c r="B6145" s="52">
        <v>42669</v>
      </c>
      <c r="C6145">
        <v>26</v>
      </c>
      <c r="D6145">
        <v>10</v>
      </c>
      <c r="E6145">
        <v>2016</v>
      </c>
      <c r="F6145">
        <v>2016</v>
      </c>
      <c r="G6145" t="str">
        <f t="shared" si="95"/>
        <v>insert into Date_Table values(6144,'10/26/16',26,10,2016,2016)</v>
      </c>
    </row>
    <row r="6146" spans="1:7">
      <c r="A6146">
        <v>6145</v>
      </c>
      <c r="B6146" s="52">
        <v>42670</v>
      </c>
      <c r="C6146">
        <v>27</v>
      </c>
      <c r="D6146">
        <v>10</v>
      </c>
      <c r="E6146">
        <v>2016</v>
      </c>
      <c r="F6146">
        <v>2016</v>
      </c>
      <c r="G6146" t="str">
        <f t="shared" si="95"/>
        <v>insert into Date_Table values(6145,'10/27/16',27,10,2016,2016)</v>
      </c>
    </row>
    <row r="6147" spans="1:7">
      <c r="A6147">
        <v>6146</v>
      </c>
      <c r="B6147" s="52">
        <v>42671</v>
      </c>
      <c r="C6147">
        <v>28</v>
      </c>
      <c r="D6147">
        <v>10</v>
      </c>
      <c r="E6147">
        <v>2016</v>
      </c>
      <c r="F6147">
        <v>2016</v>
      </c>
      <c r="G6147" t="str">
        <f t="shared" ref="G6147:G6210" si="96">"insert into Date_Table values("&amp;A6147&amp;",'"&amp;TEXT(B6147,"mm/dd/yy")&amp;"',"&amp;C6147&amp;","&amp;D6147&amp;","&amp;E6147&amp;","&amp;F6147&amp;")"</f>
        <v>insert into Date_Table values(6146,'10/28/16',28,10,2016,2016)</v>
      </c>
    </row>
    <row r="6148" spans="1:7">
      <c r="A6148">
        <v>6147</v>
      </c>
      <c r="B6148" s="52">
        <v>42672</v>
      </c>
      <c r="C6148">
        <v>29</v>
      </c>
      <c r="D6148">
        <v>10</v>
      </c>
      <c r="E6148">
        <v>2016</v>
      </c>
      <c r="F6148">
        <v>2016</v>
      </c>
      <c r="G6148" t="str">
        <f t="shared" si="96"/>
        <v>insert into Date_Table values(6147,'10/29/16',29,10,2016,2016)</v>
      </c>
    </row>
    <row r="6149" spans="1:7">
      <c r="A6149">
        <v>6148</v>
      </c>
      <c r="B6149" s="52">
        <v>42673</v>
      </c>
      <c r="C6149">
        <v>30</v>
      </c>
      <c r="D6149">
        <v>10</v>
      </c>
      <c r="E6149">
        <v>2016</v>
      </c>
      <c r="F6149">
        <v>2016</v>
      </c>
      <c r="G6149" t="str">
        <f t="shared" si="96"/>
        <v>insert into Date_Table values(6148,'10/30/16',30,10,2016,2016)</v>
      </c>
    </row>
    <row r="6150" spans="1:7">
      <c r="A6150">
        <v>6149</v>
      </c>
      <c r="B6150" s="52">
        <v>42674</v>
      </c>
      <c r="C6150">
        <v>31</v>
      </c>
      <c r="D6150">
        <v>10</v>
      </c>
      <c r="E6150">
        <v>2016</v>
      </c>
      <c r="F6150">
        <v>2016</v>
      </c>
      <c r="G6150" t="str">
        <f t="shared" si="96"/>
        <v>insert into Date_Table values(6149,'10/31/16',31,10,2016,2016)</v>
      </c>
    </row>
    <row r="6151" spans="1:7">
      <c r="A6151">
        <v>6150</v>
      </c>
      <c r="B6151" s="52">
        <v>42675</v>
      </c>
      <c r="C6151">
        <v>1</v>
      </c>
      <c r="D6151">
        <v>11</v>
      </c>
      <c r="E6151">
        <v>2016</v>
      </c>
      <c r="F6151">
        <v>2016</v>
      </c>
      <c r="G6151" t="str">
        <f t="shared" si="96"/>
        <v>insert into Date_Table values(6150,'11/01/16',1,11,2016,2016)</v>
      </c>
    </row>
    <row r="6152" spans="1:7">
      <c r="A6152">
        <v>6151</v>
      </c>
      <c r="B6152" s="52">
        <v>42676</v>
      </c>
      <c r="C6152">
        <v>2</v>
      </c>
      <c r="D6152">
        <v>11</v>
      </c>
      <c r="E6152">
        <v>2016</v>
      </c>
      <c r="F6152">
        <v>2016</v>
      </c>
      <c r="G6152" t="str">
        <f t="shared" si="96"/>
        <v>insert into Date_Table values(6151,'11/02/16',2,11,2016,2016)</v>
      </c>
    </row>
    <row r="6153" spans="1:7">
      <c r="A6153">
        <v>6152</v>
      </c>
      <c r="B6153" s="52">
        <v>42677</v>
      </c>
      <c r="C6153">
        <v>3</v>
      </c>
      <c r="D6153">
        <v>11</v>
      </c>
      <c r="E6153">
        <v>2016</v>
      </c>
      <c r="F6153">
        <v>2016</v>
      </c>
      <c r="G6153" t="str">
        <f t="shared" si="96"/>
        <v>insert into Date_Table values(6152,'11/03/16',3,11,2016,2016)</v>
      </c>
    </row>
    <row r="6154" spans="1:7">
      <c r="A6154">
        <v>6153</v>
      </c>
      <c r="B6154" s="52">
        <v>42678</v>
      </c>
      <c r="C6154">
        <v>4</v>
      </c>
      <c r="D6154">
        <v>11</v>
      </c>
      <c r="E6154">
        <v>2016</v>
      </c>
      <c r="F6154">
        <v>2016</v>
      </c>
      <c r="G6154" t="str">
        <f t="shared" si="96"/>
        <v>insert into Date_Table values(6153,'11/04/16',4,11,2016,2016)</v>
      </c>
    </row>
    <row r="6155" spans="1:7">
      <c r="A6155">
        <v>6154</v>
      </c>
      <c r="B6155" s="52">
        <v>42679</v>
      </c>
      <c r="C6155">
        <v>5</v>
      </c>
      <c r="D6155">
        <v>11</v>
      </c>
      <c r="E6155">
        <v>2016</v>
      </c>
      <c r="F6155">
        <v>2016</v>
      </c>
      <c r="G6155" t="str">
        <f t="shared" si="96"/>
        <v>insert into Date_Table values(6154,'11/05/16',5,11,2016,2016)</v>
      </c>
    </row>
    <row r="6156" spans="1:7">
      <c r="A6156">
        <v>6155</v>
      </c>
      <c r="B6156" s="52">
        <v>42680</v>
      </c>
      <c r="C6156">
        <v>6</v>
      </c>
      <c r="D6156">
        <v>11</v>
      </c>
      <c r="E6156">
        <v>2016</v>
      </c>
      <c r="F6156">
        <v>2016</v>
      </c>
      <c r="G6156" t="str">
        <f t="shared" si="96"/>
        <v>insert into Date_Table values(6155,'11/06/16',6,11,2016,2016)</v>
      </c>
    </row>
    <row r="6157" spans="1:7">
      <c r="A6157">
        <v>6156</v>
      </c>
      <c r="B6157" s="52">
        <v>42681</v>
      </c>
      <c r="C6157">
        <v>7</v>
      </c>
      <c r="D6157">
        <v>11</v>
      </c>
      <c r="E6157">
        <v>2016</v>
      </c>
      <c r="F6157">
        <v>2016</v>
      </c>
      <c r="G6157" t="str">
        <f t="shared" si="96"/>
        <v>insert into Date_Table values(6156,'11/07/16',7,11,2016,2016)</v>
      </c>
    </row>
    <row r="6158" spans="1:7">
      <c r="A6158">
        <v>6157</v>
      </c>
      <c r="B6158" s="52">
        <v>42682</v>
      </c>
      <c r="C6158">
        <v>8</v>
      </c>
      <c r="D6158">
        <v>11</v>
      </c>
      <c r="E6158">
        <v>2016</v>
      </c>
      <c r="F6158">
        <v>2016</v>
      </c>
      <c r="G6158" t="str">
        <f t="shared" si="96"/>
        <v>insert into Date_Table values(6157,'11/08/16',8,11,2016,2016)</v>
      </c>
    </row>
    <row r="6159" spans="1:7">
      <c r="A6159">
        <v>6158</v>
      </c>
      <c r="B6159" s="52">
        <v>42683</v>
      </c>
      <c r="C6159">
        <v>9</v>
      </c>
      <c r="D6159">
        <v>11</v>
      </c>
      <c r="E6159">
        <v>2016</v>
      </c>
      <c r="F6159">
        <v>2016</v>
      </c>
      <c r="G6159" t="str">
        <f t="shared" si="96"/>
        <v>insert into Date_Table values(6158,'11/09/16',9,11,2016,2016)</v>
      </c>
    </row>
    <row r="6160" spans="1:7">
      <c r="A6160">
        <v>6159</v>
      </c>
      <c r="B6160" s="52">
        <v>42684</v>
      </c>
      <c r="C6160">
        <v>10</v>
      </c>
      <c r="D6160">
        <v>11</v>
      </c>
      <c r="E6160">
        <v>2016</v>
      </c>
      <c r="F6160">
        <v>2016</v>
      </c>
      <c r="G6160" t="str">
        <f t="shared" si="96"/>
        <v>insert into Date_Table values(6159,'11/10/16',10,11,2016,2016)</v>
      </c>
    </row>
    <row r="6161" spans="1:7">
      <c r="A6161">
        <v>6160</v>
      </c>
      <c r="B6161" s="52">
        <v>42685</v>
      </c>
      <c r="C6161">
        <v>11</v>
      </c>
      <c r="D6161">
        <v>11</v>
      </c>
      <c r="E6161">
        <v>2016</v>
      </c>
      <c r="F6161">
        <v>2016</v>
      </c>
      <c r="G6161" t="str">
        <f t="shared" si="96"/>
        <v>insert into Date_Table values(6160,'11/11/16',11,11,2016,2016)</v>
      </c>
    </row>
    <row r="6162" spans="1:7">
      <c r="A6162">
        <v>6161</v>
      </c>
      <c r="B6162" s="52">
        <v>42686</v>
      </c>
      <c r="C6162">
        <v>12</v>
      </c>
      <c r="D6162">
        <v>11</v>
      </c>
      <c r="E6162">
        <v>2016</v>
      </c>
      <c r="F6162">
        <v>2016</v>
      </c>
      <c r="G6162" t="str">
        <f t="shared" si="96"/>
        <v>insert into Date_Table values(6161,'11/12/16',12,11,2016,2016)</v>
      </c>
    </row>
    <row r="6163" spans="1:7">
      <c r="A6163">
        <v>6162</v>
      </c>
      <c r="B6163" s="52">
        <v>42687</v>
      </c>
      <c r="C6163">
        <v>13</v>
      </c>
      <c r="D6163">
        <v>11</v>
      </c>
      <c r="E6163">
        <v>2016</v>
      </c>
      <c r="F6163">
        <v>2016</v>
      </c>
      <c r="G6163" t="str">
        <f t="shared" si="96"/>
        <v>insert into Date_Table values(6162,'11/13/16',13,11,2016,2016)</v>
      </c>
    </row>
    <row r="6164" spans="1:7">
      <c r="A6164">
        <v>6163</v>
      </c>
      <c r="B6164" s="52">
        <v>42688</v>
      </c>
      <c r="C6164">
        <v>14</v>
      </c>
      <c r="D6164">
        <v>11</v>
      </c>
      <c r="E6164">
        <v>2016</v>
      </c>
      <c r="F6164">
        <v>2016</v>
      </c>
      <c r="G6164" t="str">
        <f t="shared" si="96"/>
        <v>insert into Date_Table values(6163,'11/14/16',14,11,2016,2016)</v>
      </c>
    </row>
    <row r="6165" spans="1:7">
      <c r="A6165">
        <v>6164</v>
      </c>
      <c r="B6165" s="52">
        <v>42689</v>
      </c>
      <c r="C6165">
        <v>15</v>
      </c>
      <c r="D6165">
        <v>11</v>
      </c>
      <c r="E6165">
        <v>2016</v>
      </c>
      <c r="F6165">
        <v>2016</v>
      </c>
      <c r="G6165" t="str">
        <f t="shared" si="96"/>
        <v>insert into Date_Table values(6164,'11/15/16',15,11,2016,2016)</v>
      </c>
    </row>
    <row r="6166" spans="1:7">
      <c r="A6166">
        <v>6165</v>
      </c>
      <c r="B6166" s="52">
        <v>42690</v>
      </c>
      <c r="C6166">
        <v>16</v>
      </c>
      <c r="D6166">
        <v>11</v>
      </c>
      <c r="E6166">
        <v>2016</v>
      </c>
      <c r="F6166">
        <v>2016</v>
      </c>
      <c r="G6166" t="str">
        <f t="shared" si="96"/>
        <v>insert into Date_Table values(6165,'11/16/16',16,11,2016,2016)</v>
      </c>
    </row>
    <row r="6167" spans="1:7">
      <c r="A6167">
        <v>6166</v>
      </c>
      <c r="B6167" s="52">
        <v>42691</v>
      </c>
      <c r="C6167">
        <v>17</v>
      </c>
      <c r="D6167">
        <v>11</v>
      </c>
      <c r="E6167">
        <v>2016</v>
      </c>
      <c r="F6167">
        <v>2016</v>
      </c>
      <c r="G6167" t="str">
        <f t="shared" si="96"/>
        <v>insert into Date_Table values(6166,'11/17/16',17,11,2016,2016)</v>
      </c>
    </row>
    <row r="6168" spans="1:7">
      <c r="A6168">
        <v>6167</v>
      </c>
      <c r="B6168" s="52">
        <v>42692</v>
      </c>
      <c r="C6168">
        <v>18</v>
      </c>
      <c r="D6168">
        <v>11</v>
      </c>
      <c r="E6168">
        <v>2016</v>
      </c>
      <c r="F6168">
        <v>2016</v>
      </c>
      <c r="G6168" t="str">
        <f t="shared" si="96"/>
        <v>insert into Date_Table values(6167,'11/18/16',18,11,2016,2016)</v>
      </c>
    </row>
    <row r="6169" spans="1:7">
      <c r="A6169">
        <v>6168</v>
      </c>
      <c r="B6169" s="52">
        <v>42693</v>
      </c>
      <c r="C6169">
        <v>19</v>
      </c>
      <c r="D6169">
        <v>11</v>
      </c>
      <c r="E6169">
        <v>2016</v>
      </c>
      <c r="F6169">
        <v>2016</v>
      </c>
      <c r="G6169" t="str">
        <f t="shared" si="96"/>
        <v>insert into Date_Table values(6168,'11/19/16',19,11,2016,2016)</v>
      </c>
    </row>
    <row r="6170" spans="1:7">
      <c r="A6170">
        <v>6169</v>
      </c>
      <c r="B6170" s="52">
        <v>42694</v>
      </c>
      <c r="C6170">
        <v>20</v>
      </c>
      <c r="D6170">
        <v>11</v>
      </c>
      <c r="E6170">
        <v>2016</v>
      </c>
      <c r="F6170">
        <v>2016</v>
      </c>
      <c r="G6170" t="str">
        <f t="shared" si="96"/>
        <v>insert into Date_Table values(6169,'11/20/16',20,11,2016,2016)</v>
      </c>
    </row>
    <row r="6171" spans="1:7">
      <c r="A6171">
        <v>6170</v>
      </c>
      <c r="B6171" s="52">
        <v>42695</v>
      </c>
      <c r="C6171">
        <v>21</v>
      </c>
      <c r="D6171">
        <v>11</v>
      </c>
      <c r="E6171">
        <v>2016</v>
      </c>
      <c r="F6171">
        <v>2016</v>
      </c>
      <c r="G6171" t="str">
        <f t="shared" si="96"/>
        <v>insert into Date_Table values(6170,'11/21/16',21,11,2016,2016)</v>
      </c>
    </row>
    <row r="6172" spans="1:7">
      <c r="A6172">
        <v>6171</v>
      </c>
      <c r="B6172" s="52">
        <v>42696</v>
      </c>
      <c r="C6172">
        <v>22</v>
      </c>
      <c r="D6172">
        <v>11</v>
      </c>
      <c r="E6172">
        <v>2016</v>
      </c>
      <c r="F6172">
        <v>2016</v>
      </c>
      <c r="G6172" t="str">
        <f t="shared" si="96"/>
        <v>insert into Date_Table values(6171,'11/22/16',22,11,2016,2016)</v>
      </c>
    </row>
    <row r="6173" spans="1:7">
      <c r="A6173">
        <v>6172</v>
      </c>
      <c r="B6173" s="52">
        <v>42697</v>
      </c>
      <c r="C6173">
        <v>23</v>
      </c>
      <c r="D6173">
        <v>11</v>
      </c>
      <c r="E6173">
        <v>2016</v>
      </c>
      <c r="F6173">
        <v>2016</v>
      </c>
      <c r="G6173" t="str">
        <f t="shared" si="96"/>
        <v>insert into Date_Table values(6172,'11/23/16',23,11,2016,2016)</v>
      </c>
    </row>
    <row r="6174" spans="1:7">
      <c r="A6174">
        <v>6173</v>
      </c>
      <c r="B6174" s="52">
        <v>42698</v>
      </c>
      <c r="C6174">
        <v>24</v>
      </c>
      <c r="D6174">
        <v>11</v>
      </c>
      <c r="E6174">
        <v>2016</v>
      </c>
      <c r="F6174">
        <v>2016</v>
      </c>
      <c r="G6174" t="str">
        <f t="shared" si="96"/>
        <v>insert into Date_Table values(6173,'11/24/16',24,11,2016,2016)</v>
      </c>
    </row>
    <row r="6175" spans="1:7">
      <c r="A6175">
        <v>6174</v>
      </c>
      <c r="B6175" s="52">
        <v>42699</v>
      </c>
      <c r="C6175">
        <v>25</v>
      </c>
      <c r="D6175">
        <v>11</v>
      </c>
      <c r="E6175">
        <v>2016</v>
      </c>
      <c r="F6175">
        <v>2016</v>
      </c>
      <c r="G6175" t="str">
        <f t="shared" si="96"/>
        <v>insert into Date_Table values(6174,'11/25/16',25,11,2016,2016)</v>
      </c>
    </row>
    <row r="6176" spans="1:7">
      <c r="A6176">
        <v>6175</v>
      </c>
      <c r="B6176" s="52">
        <v>42700</v>
      </c>
      <c r="C6176">
        <v>26</v>
      </c>
      <c r="D6176">
        <v>11</v>
      </c>
      <c r="E6176">
        <v>2016</v>
      </c>
      <c r="F6176">
        <v>2016</v>
      </c>
      <c r="G6176" t="str">
        <f t="shared" si="96"/>
        <v>insert into Date_Table values(6175,'11/26/16',26,11,2016,2016)</v>
      </c>
    </row>
    <row r="6177" spans="1:7">
      <c r="A6177">
        <v>6176</v>
      </c>
      <c r="B6177" s="52">
        <v>42701</v>
      </c>
      <c r="C6177">
        <v>27</v>
      </c>
      <c r="D6177">
        <v>11</v>
      </c>
      <c r="E6177">
        <v>2016</v>
      </c>
      <c r="F6177">
        <v>2016</v>
      </c>
      <c r="G6177" t="str">
        <f t="shared" si="96"/>
        <v>insert into Date_Table values(6176,'11/27/16',27,11,2016,2016)</v>
      </c>
    </row>
    <row r="6178" spans="1:7">
      <c r="A6178">
        <v>6177</v>
      </c>
      <c r="B6178" s="52">
        <v>42702</v>
      </c>
      <c r="C6178">
        <v>28</v>
      </c>
      <c r="D6178">
        <v>11</v>
      </c>
      <c r="E6178">
        <v>2016</v>
      </c>
      <c r="F6178">
        <v>2016</v>
      </c>
      <c r="G6178" t="str">
        <f t="shared" si="96"/>
        <v>insert into Date_Table values(6177,'11/28/16',28,11,2016,2016)</v>
      </c>
    </row>
    <row r="6179" spans="1:7">
      <c r="A6179">
        <v>6178</v>
      </c>
      <c r="B6179" s="52">
        <v>42703</v>
      </c>
      <c r="C6179">
        <v>29</v>
      </c>
      <c r="D6179">
        <v>11</v>
      </c>
      <c r="E6179">
        <v>2016</v>
      </c>
      <c r="F6179">
        <v>2016</v>
      </c>
      <c r="G6179" t="str">
        <f t="shared" si="96"/>
        <v>insert into Date_Table values(6178,'11/29/16',29,11,2016,2016)</v>
      </c>
    </row>
    <row r="6180" spans="1:7">
      <c r="A6180">
        <v>6179</v>
      </c>
      <c r="B6180" s="52">
        <v>42704</v>
      </c>
      <c r="C6180">
        <v>30</v>
      </c>
      <c r="D6180">
        <v>11</v>
      </c>
      <c r="E6180">
        <v>2016</v>
      </c>
      <c r="F6180">
        <v>2016</v>
      </c>
      <c r="G6180" t="str">
        <f t="shared" si="96"/>
        <v>insert into Date_Table values(6179,'11/30/16',30,11,2016,2016)</v>
      </c>
    </row>
    <row r="6181" spans="1:7">
      <c r="A6181">
        <v>6180</v>
      </c>
      <c r="B6181" s="52">
        <v>42705</v>
      </c>
      <c r="C6181">
        <v>1</v>
      </c>
      <c r="D6181">
        <v>12</v>
      </c>
      <c r="E6181">
        <v>2016</v>
      </c>
      <c r="F6181">
        <v>2016</v>
      </c>
      <c r="G6181" t="str">
        <f t="shared" si="96"/>
        <v>insert into Date_Table values(6180,'12/01/16',1,12,2016,2016)</v>
      </c>
    </row>
    <row r="6182" spans="1:7">
      <c r="A6182">
        <v>6181</v>
      </c>
      <c r="B6182" s="52">
        <v>42706</v>
      </c>
      <c r="C6182">
        <v>2</v>
      </c>
      <c r="D6182">
        <v>12</v>
      </c>
      <c r="E6182">
        <v>2016</v>
      </c>
      <c r="F6182">
        <v>2016</v>
      </c>
      <c r="G6182" t="str">
        <f t="shared" si="96"/>
        <v>insert into Date_Table values(6181,'12/02/16',2,12,2016,2016)</v>
      </c>
    </row>
    <row r="6183" spans="1:7">
      <c r="A6183">
        <v>6182</v>
      </c>
      <c r="B6183" s="52">
        <v>42707</v>
      </c>
      <c r="C6183">
        <v>3</v>
      </c>
      <c r="D6183">
        <v>12</v>
      </c>
      <c r="E6183">
        <v>2016</v>
      </c>
      <c r="F6183">
        <v>2016</v>
      </c>
      <c r="G6183" t="str">
        <f t="shared" si="96"/>
        <v>insert into Date_Table values(6182,'12/03/16',3,12,2016,2016)</v>
      </c>
    </row>
    <row r="6184" spans="1:7">
      <c r="A6184">
        <v>6183</v>
      </c>
      <c r="B6184" s="52">
        <v>42708</v>
      </c>
      <c r="C6184">
        <v>4</v>
      </c>
      <c r="D6184">
        <v>12</v>
      </c>
      <c r="E6184">
        <v>2016</v>
      </c>
      <c r="F6184">
        <v>2016</v>
      </c>
      <c r="G6184" t="str">
        <f t="shared" si="96"/>
        <v>insert into Date_Table values(6183,'12/04/16',4,12,2016,2016)</v>
      </c>
    </row>
    <row r="6185" spans="1:7">
      <c r="A6185">
        <v>6184</v>
      </c>
      <c r="B6185" s="52">
        <v>42709</v>
      </c>
      <c r="C6185">
        <v>5</v>
      </c>
      <c r="D6185">
        <v>12</v>
      </c>
      <c r="E6185">
        <v>2016</v>
      </c>
      <c r="F6185">
        <v>2016</v>
      </c>
      <c r="G6185" t="str">
        <f t="shared" si="96"/>
        <v>insert into Date_Table values(6184,'12/05/16',5,12,2016,2016)</v>
      </c>
    </row>
    <row r="6186" spans="1:7">
      <c r="A6186">
        <v>6185</v>
      </c>
      <c r="B6186" s="52">
        <v>42710</v>
      </c>
      <c r="C6186">
        <v>6</v>
      </c>
      <c r="D6186">
        <v>12</v>
      </c>
      <c r="E6186">
        <v>2016</v>
      </c>
      <c r="F6186">
        <v>2016</v>
      </c>
      <c r="G6186" t="str">
        <f t="shared" si="96"/>
        <v>insert into Date_Table values(6185,'12/06/16',6,12,2016,2016)</v>
      </c>
    </row>
    <row r="6187" spans="1:7">
      <c r="A6187">
        <v>6186</v>
      </c>
      <c r="B6187" s="52">
        <v>42711</v>
      </c>
      <c r="C6187">
        <v>7</v>
      </c>
      <c r="D6187">
        <v>12</v>
      </c>
      <c r="E6187">
        <v>2016</v>
      </c>
      <c r="F6187">
        <v>2016</v>
      </c>
      <c r="G6187" t="str">
        <f t="shared" si="96"/>
        <v>insert into Date_Table values(6186,'12/07/16',7,12,2016,2016)</v>
      </c>
    </row>
    <row r="6188" spans="1:7">
      <c r="A6188">
        <v>6187</v>
      </c>
      <c r="B6188" s="52">
        <v>42712</v>
      </c>
      <c r="C6188">
        <v>8</v>
      </c>
      <c r="D6188">
        <v>12</v>
      </c>
      <c r="E6188">
        <v>2016</v>
      </c>
      <c r="F6188">
        <v>2016</v>
      </c>
      <c r="G6188" t="str">
        <f t="shared" si="96"/>
        <v>insert into Date_Table values(6187,'12/08/16',8,12,2016,2016)</v>
      </c>
    </row>
    <row r="6189" spans="1:7">
      <c r="A6189">
        <v>6188</v>
      </c>
      <c r="B6189" s="52">
        <v>42713</v>
      </c>
      <c r="C6189">
        <v>9</v>
      </c>
      <c r="D6189">
        <v>12</v>
      </c>
      <c r="E6189">
        <v>2016</v>
      </c>
      <c r="F6189">
        <v>2016</v>
      </c>
      <c r="G6189" t="str">
        <f t="shared" si="96"/>
        <v>insert into Date_Table values(6188,'12/09/16',9,12,2016,2016)</v>
      </c>
    </row>
    <row r="6190" spans="1:7">
      <c r="A6190">
        <v>6189</v>
      </c>
      <c r="B6190" s="52">
        <v>42714</v>
      </c>
      <c r="C6190">
        <v>10</v>
      </c>
      <c r="D6190">
        <v>12</v>
      </c>
      <c r="E6190">
        <v>2016</v>
      </c>
      <c r="F6190">
        <v>2016</v>
      </c>
      <c r="G6190" t="str">
        <f t="shared" si="96"/>
        <v>insert into Date_Table values(6189,'12/10/16',10,12,2016,2016)</v>
      </c>
    </row>
    <row r="6191" spans="1:7">
      <c r="A6191">
        <v>6190</v>
      </c>
      <c r="B6191" s="52">
        <v>42715</v>
      </c>
      <c r="C6191">
        <v>11</v>
      </c>
      <c r="D6191">
        <v>12</v>
      </c>
      <c r="E6191">
        <v>2016</v>
      </c>
      <c r="F6191">
        <v>2016</v>
      </c>
      <c r="G6191" t="str">
        <f t="shared" si="96"/>
        <v>insert into Date_Table values(6190,'12/11/16',11,12,2016,2016)</v>
      </c>
    </row>
    <row r="6192" spans="1:7">
      <c r="A6192">
        <v>6191</v>
      </c>
      <c r="B6192" s="52">
        <v>42716</v>
      </c>
      <c r="C6192">
        <v>12</v>
      </c>
      <c r="D6192">
        <v>12</v>
      </c>
      <c r="E6192">
        <v>2016</v>
      </c>
      <c r="F6192">
        <v>2016</v>
      </c>
      <c r="G6192" t="str">
        <f t="shared" si="96"/>
        <v>insert into Date_Table values(6191,'12/12/16',12,12,2016,2016)</v>
      </c>
    </row>
    <row r="6193" spans="1:7">
      <c r="A6193">
        <v>6192</v>
      </c>
      <c r="B6193" s="52">
        <v>42717</v>
      </c>
      <c r="C6193">
        <v>13</v>
      </c>
      <c r="D6193">
        <v>12</v>
      </c>
      <c r="E6193">
        <v>2016</v>
      </c>
      <c r="F6193">
        <v>2016</v>
      </c>
      <c r="G6193" t="str">
        <f t="shared" si="96"/>
        <v>insert into Date_Table values(6192,'12/13/16',13,12,2016,2016)</v>
      </c>
    </row>
    <row r="6194" spans="1:7">
      <c r="A6194">
        <v>6193</v>
      </c>
      <c r="B6194" s="52">
        <v>42718</v>
      </c>
      <c r="C6194">
        <v>14</v>
      </c>
      <c r="D6194">
        <v>12</v>
      </c>
      <c r="E6194">
        <v>2016</v>
      </c>
      <c r="F6194">
        <v>2016</v>
      </c>
      <c r="G6194" t="str">
        <f t="shared" si="96"/>
        <v>insert into Date_Table values(6193,'12/14/16',14,12,2016,2016)</v>
      </c>
    </row>
    <row r="6195" spans="1:7">
      <c r="A6195">
        <v>6194</v>
      </c>
      <c r="B6195" s="52">
        <v>42719</v>
      </c>
      <c r="C6195">
        <v>15</v>
      </c>
      <c r="D6195">
        <v>12</v>
      </c>
      <c r="E6195">
        <v>2016</v>
      </c>
      <c r="F6195">
        <v>2016</v>
      </c>
      <c r="G6195" t="str">
        <f t="shared" si="96"/>
        <v>insert into Date_Table values(6194,'12/15/16',15,12,2016,2016)</v>
      </c>
    </row>
    <row r="6196" spans="1:7">
      <c r="A6196">
        <v>6195</v>
      </c>
      <c r="B6196" s="52">
        <v>42720</v>
      </c>
      <c r="C6196">
        <v>16</v>
      </c>
      <c r="D6196">
        <v>12</v>
      </c>
      <c r="E6196">
        <v>2016</v>
      </c>
      <c r="F6196">
        <v>2016</v>
      </c>
      <c r="G6196" t="str">
        <f t="shared" si="96"/>
        <v>insert into Date_Table values(6195,'12/16/16',16,12,2016,2016)</v>
      </c>
    </row>
    <row r="6197" spans="1:7">
      <c r="A6197">
        <v>6196</v>
      </c>
      <c r="B6197" s="52">
        <v>42721</v>
      </c>
      <c r="C6197">
        <v>17</v>
      </c>
      <c r="D6197">
        <v>12</v>
      </c>
      <c r="E6197">
        <v>2016</v>
      </c>
      <c r="F6197">
        <v>2016</v>
      </c>
      <c r="G6197" t="str">
        <f t="shared" si="96"/>
        <v>insert into Date_Table values(6196,'12/17/16',17,12,2016,2016)</v>
      </c>
    </row>
    <row r="6198" spans="1:7">
      <c r="A6198">
        <v>6197</v>
      </c>
      <c r="B6198" s="52">
        <v>42722</v>
      </c>
      <c r="C6198">
        <v>18</v>
      </c>
      <c r="D6198">
        <v>12</v>
      </c>
      <c r="E6198">
        <v>2016</v>
      </c>
      <c r="F6198">
        <v>2016</v>
      </c>
      <c r="G6198" t="str">
        <f t="shared" si="96"/>
        <v>insert into Date_Table values(6197,'12/18/16',18,12,2016,2016)</v>
      </c>
    </row>
    <row r="6199" spans="1:7">
      <c r="A6199">
        <v>6198</v>
      </c>
      <c r="B6199" s="52">
        <v>42723</v>
      </c>
      <c r="C6199">
        <v>19</v>
      </c>
      <c r="D6199">
        <v>12</v>
      </c>
      <c r="E6199">
        <v>2016</v>
      </c>
      <c r="F6199">
        <v>2016</v>
      </c>
      <c r="G6199" t="str">
        <f t="shared" si="96"/>
        <v>insert into Date_Table values(6198,'12/19/16',19,12,2016,2016)</v>
      </c>
    </row>
    <row r="6200" spans="1:7">
      <c r="A6200">
        <v>6199</v>
      </c>
      <c r="B6200" s="52">
        <v>42724</v>
      </c>
      <c r="C6200">
        <v>20</v>
      </c>
      <c r="D6200">
        <v>12</v>
      </c>
      <c r="E6200">
        <v>2016</v>
      </c>
      <c r="F6200">
        <v>2016</v>
      </c>
      <c r="G6200" t="str">
        <f t="shared" si="96"/>
        <v>insert into Date_Table values(6199,'12/20/16',20,12,2016,2016)</v>
      </c>
    </row>
    <row r="6201" spans="1:7">
      <c r="A6201">
        <v>6200</v>
      </c>
      <c r="B6201" s="52">
        <v>42725</v>
      </c>
      <c r="C6201">
        <v>21</v>
      </c>
      <c r="D6201">
        <v>12</v>
      </c>
      <c r="E6201">
        <v>2016</v>
      </c>
      <c r="F6201">
        <v>2016</v>
      </c>
      <c r="G6201" t="str">
        <f t="shared" si="96"/>
        <v>insert into Date_Table values(6200,'12/21/16',21,12,2016,2016)</v>
      </c>
    </row>
    <row r="6202" spans="1:7">
      <c r="A6202">
        <v>6201</v>
      </c>
      <c r="B6202" s="52">
        <v>42726</v>
      </c>
      <c r="C6202">
        <v>22</v>
      </c>
      <c r="D6202">
        <v>12</v>
      </c>
      <c r="E6202">
        <v>2016</v>
      </c>
      <c r="F6202">
        <v>2016</v>
      </c>
      <c r="G6202" t="str">
        <f t="shared" si="96"/>
        <v>insert into Date_Table values(6201,'12/22/16',22,12,2016,2016)</v>
      </c>
    </row>
    <row r="6203" spans="1:7">
      <c r="A6203">
        <v>6202</v>
      </c>
      <c r="B6203" s="52">
        <v>42727</v>
      </c>
      <c r="C6203">
        <v>23</v>
      </c>
      <c r="D6203">
        <v>12</v>
      </c>
      <c r="E6203">
        <v>2016</v>
      </c>
      <c r="F6203">
        <v>2016</v>
      </c>
      <c r="G6203" t="str">
        <f t="shared" si="96"/>
        <v>insert into Date_Table values(6202,'12/23/16',23,12,2016,2016)</v>
      </c>
    </row>
    <row r="6204" spans="1:7">
      <c r="A6204">
        <v>6203</v>
      </c>
      <c r="B6204" s="52">
        <v>42728</v>
      </c>
      <c r="C6204">
        <v>24</v>
      </c>
      <c r="D6204">
        <v>12</v>
      </c>
      <c r="E6204">
        <v>2016</v>
      </c>
      <c r="F6204">
        <v>2016</v>
      </c>
      <c r="G6204" t="str">
        <f t="shared" si="96"/>
        <v>insert into Date_Table values(6203,'12/24/16',24,12,2016,2016)</v>
      </c>
    </row>
    <row r="6205" spans="1:7">
      <c r="A6205">
        <v>6204</v>
      </c>
      <c r="B6205" s="52">
        <v>42729</v>
      </c>
      <c r="C6205">
        <v>25</v>
      </c>
      <c r="D6205">
        <v>12</v>
      </c>
      <c r="E6205">
        <v>2016</v>
      </c>
      <c r="F6205">
        <v>2016</v>
      </c>
      <c r="G6205" t="str">
        <f t="shared" si="96"/>
        <v>insert into Date_Table values(6204,'12/25/16',25,12,2016,2016)</v>
      </c>
    </row>
    <row r="6206" spans="1:7">
      <c r="A6206">
        <v>6205</v>
      </c>
      <c r="B6206" s="52">
        <v>42730</v>
      </c>
      <c r="C6206">
        <v>26</v>
      </c>
      <c r="D6206">
        <v>12</v>
      </c>
      <c r="E6206">
        <v>2016</v>
      </c>
      <c r="F6206">
        <v>2016</v>
      </c>
      <c r="G6206" t="str">
        <f t="shared" si="96"/>
        <v>insert into Date_Table values(6205,'12/26/16',26,12,2016,2016)</v>
      </c>
    </row>
    <row r="6207" spans="1:7">
      <c r="A6207">
        <v>6206</v>
      </c>
      <c r="B6207" s="52">
        <v>42731</v>
      </c>
      <c r="C6207">
        <v>27</v>
      </c>
      <c r="D6207">
        <v>12</v>
      </c>
      <c r="E6207">
        <v>2016</v>
      </c>
      <c r="F6207">
        <v>2016</v>
      </c>
      <c r="G6207" t="str">
        <f t="shared" si="96"/>
        <v>insert into Date_Table values(6206,'12/27/16',27,12,2016,2016)</v>
      </c>
    </row>
    <row r="6208" spans="1:7">
      <c r="A6208">
        <v>6207</v>
      </c>
      <c r="B6208" s="52">
        <v>42732</v>
      </c>
      <c r="C6208">
        <v>28</v>
      </c>
      <c r="D6208">
        <v>12</v>
      </c>
      <c r="E6208">
        <v>2016</v>
      </c>
      <c r="F6208">
        <v>2016</v>
      </c>
      <c r="G6208" t="str">
        <f t="shared" si="96"/>
        <v>insert into Date_Table values(6207,'12/28/16',28,12,2016,2016)</v>
      </c>
    </row>
    <row r="6209" spans="1:7">
      <c r="A6209">
        <v>6208</v>
      </c>
      <c r="B6209" s="52">
        <v>42733</v>
      </c>
      <c r="C6209">
        <v>29</v>
      </c>
      <c r="D6209">
        <v>12</v>
      </c>
      <c r="E6209">
        <v>2016</v>
      </c>
      <c r="F6209">
        <v>2016</v>
      </c>
      <c r="G6209" t="str">
        <f t="shared" si="96"/>
        <v>insert into Date_Table values(6208,'12/29/16',29,12,2016,2016)</v>
      </c>
    </row>
    <row r="6210" spans="1:7">
      <c r="A6210">
        <v>6209</v>
      </c>
      <c r="B6210" s="52">
        <v>42734</v>
      </c>
      <c r="C6210">
        <v>30</v>
      </c>
      <c r="D6210">
        <v>12</v>
      </c>
      <c r="E6210">
        <v>2016</v>
      </c>
      <c r="F6210">
        <v>2016</v>
      </c>
      <c r="G6210" t="str">
        <f t="shared" si="96"/>
        <v>insert into Date_Table values(6209,'12/30/16',30,12,2016,2016)</v>
      </c>
    </row>
    <row r="6211" spans="1:7">
      <c r="A6211">
        <v>6210</v>
      </c>
      <c r="B6211" s="52">
        <v>42735</v>
      </c>
      <c r="C6211">
        <v>31</v>
      </c>
      <c r="D6211">
        <v>12</v>
      </c>
      <c r="E6211">
        <v>2016</v>
      </c>
      <c r="F6211">
        <v>2016</v>
      </c>
      <c r="G6211" t="str">
        <f t="shared" ref="G6211:G6274" si="97">"insert into Date_Table values("&amp;A6211&amp;",'"&amp;TEXT(B6211,"mm/dd/yy")&amp;"',"&amp;C6211&amp;","&amp;D6211&amp;","&amp;E6211&amp;","&amp;F6211&amp;")"</f>
        <v>insert into Date_Table values(6210,'12/31/16',31,12,2016,2016)</v>
      </c>
    </row>
    <row r="6212" spans="1:7">
      <c r="A6212">
        <v>6211</v>
      </c>
      <c r="B6212" s="52">
        <v>42736</v>
      </c>
      <c r="C6212">
        <v>1</v>
      </c>
      <c r="D6212">
        <v>1</v>
      </c>
      <c r="E6212">
        <v>2017</v>
      </c>
      <c r="F6212">
        <v>2017</v>
      </c>
      <c r="G6212" t="str">
        <f t="shared" si="97"/>
        <v>insert into Date_Table values(6211,'01/01/17',1,1,2017,2017)</v>
      </c>
    </row>
    <row r="6213" spans="1:7">
      <c r="A6213">
        <v>6212</v>
      </c>
      <c r="B6213" s="52">
        <v>42737</v>
      </c>
      <c r="C6213">
        <v>2</v>
      </c>
      <c r="D6213">
        <v>1</v>
      </c>
      <c r="E6213">
        <v>2017</v>
      </c>
      <c r="F6213">
        <v>2017</v>
      </c>
      <c r="G6213" t="str">
        <f t="shared" si="97"/>
        <v>insert into Date_Table values(6212,'01/02/17',2,1,2017,2017)</v>
      </c>
    </row>
    <row r="6214" spans="1:7">
      <c r="A6214">
        <v>6213</v>
      </c>
      <c r="B6214" s="52">
        <v>42738</v>
      </c>
      <c r="C6214">
        <v>3</v>
      </c>
      <c r="D6214">
        <v>1</v>
      </c>
      <c r="E6214">
        <v>2017</v>
      </c>
      <c r="F6214">
        <v>2017</v>
      </c>
      <c r="G6214" t="str">
        <f t="shared" si="97"/>
        <v>insert into Date_Table values(6213,'01/03/17',3,1,2017,2017)</v>
      </c>
    </row>
    <row r="6215" spans="1:7">
      <c r="A6215">
        <v>6214</v>
      </c>
      <c r="B6215" s="52">
        <v>42739</v>
      </c>
      <c r="C6215">
        <v>4</v>
      </c>
      <c r="D6215">
        <v>1</v>
      </c>
      <c r="E6215">
        <v>2017</v>
      </c>
      <c r="F6215">
        <v>2017</v>
      </c>
      <c r="G6215" t="str">
        <f t="shared" si="97"/>
        <v>insert into Date_Table values(6214,'01/04/17',4,1,2017,2017)</v>
      </c>
    </row>
    <row r="6216" spans="1:7">
      <c r="A6216">
        <v>6215</v>
      </c>
      <c r="B6216" s="52">
        <v>42740</v>
      </c>
      <c r="C6216">
        <v>5</v>
      </c>
      <c r="D6216">
        <v>1</v>
      </c>
      <c r="E6216">
        <v>2017</v>
      </c>
      <c r="F6216">
        <v>2017</v>
      </c>
      <c r="G6216" t="str">
        <f t="shared" si="97"/>
        <v>insert into Date_Table values(6215,'01/05/17',5,1,2017,2017)</v>
      </c>
    </row>
    <row r="6217" spans="1:7">
      <c r="A6217">
        <v>6216</v>
      </c>
      <c r="B6217" s="52">
        <v>42741</v>
      </c>
      <c r="C6217">
        <v>6</v>
      </c>
      <c r="D6217">
        <v>1</v>
      </c>
      <c r="E6217">
        <v>2017</v>
      </c>
      <c r="F6217">
        <v>2017</v>
      </c>
      <c r="G6217" t="str">
        <f t="shared" si="97"/>
        <v>insert into Date_Table values(6216,'01/06/17',6,1,2017,2017)</v>
      </c>
    </row>
    <row r="6218" spans="1:7">
      <c r="A6218">
        <v>6217</v>
      </c>
      <c r="B6218" s="52">
        <v>42742</v>
      </c>
      <c r="C6218">
        <v>7</v>
      </c>
      <c r="D6218">
        <v>1</v>
      </c>
      <c r="E6218">
        <v>2017</v>
      </c>
      <c r="F6218">
        <v>2017</v>
      </c>
      <c r="G6218" t="str">
        <f t="shared" si="97"/>
        <v>insert into Date_Table values(6217,'01/07/17',7,1,2017,2017)</v>
      </c>
    </row>
    <row r="6219" spans="1:7">
      <c r="A6219">
        <v>6218</v>
      </c>
      <c r="B6219" s="52">
        <v>42743</v>
      </c>
      <c r="C6219">
        <v>8</v>
      </c>
      <c r="D6219">
        <v>1</v>
      </c>
      <c r="E6219">
        <v>2017</v>
      </c>
      <c r="F6219">
        <v>2017</v>
      </c>
      <c r="G6219" t="str">
        <f t="shared" si="97"/>
        <v>insert into Date_Table values(6218,'01/08/17',8,1,2017,2017)</v>
      </c>
    </row>
    <row r="6220" spans="1:7">
      <c r="A6220">
        <v>6219</v>
      </c>
      <c r="B6220" s="52">
        <v>42744</v>
      </c>
      <c r="C6220">
        <v>9</v>
      </c>
      <c r="D6220">
        <v>1</v>
      </c>
      <c r="E6220">
        <v>2017</v>
      </c>
      <c r="F6220">
        <v>2017</v>
      </c>
      <c r="G6220" t="str">
        <f t="shared" si="97"/>
        <v>insert into Date_Table values(6219,'01/09/17',9,1,2017,2017)</v>
      </c>
    </row>
    <row r="6221" spans="1:7">
      <c r="A6221">
        <v>6220</v>
      </c>
      <c r="B6221" s="52">
        <v>42745</v>
      </c>
      <c r="C6221">
        <v>10</v>
      </c>
      <c r="D6221">
        <v>1</v>
      </c>
      <c r="E6221">
        <v>2017</v>
      </c>
      <c r="F6221">
        <v>2017</v>
      </c>
      <c r="G6221" t="str">
        <f t="shared" si="97"/>
        <v>insert into Date_Table values(6220,'01/10/17',10,1,2017,2017)</v>
      </c>
    </row>
    <row r="6222" spans="1:7">
      <c r="A6222">
        <v>6221</v>
      </c>
      <c r="B6222" s="52">
        <v>42746</v>
      </c>
      <c r="C6222">
        <v>11</v>
      </c>
      <c r="D6222">
        <v>1</v>
      </c>
      <c r="E6222">
        <v>2017</v>
      </c>
      <c r="F6222">
        <v>2017</v>
      </c>
      <c r="G6222" t="str">
        <f t="shared" si="97"/>
        <v>insert into Date_Table values(6221,'01/11/17',11,1,2017,2017)</v>
      </c>
    </row>
    <row r="6223" spans="1:7">
      <c r="A6223">
        <v>6222</v>
      </c>
      <c r="B6223" s="52">
        <v>42747</v>
      </c>
      <c r="C6223">
        <v>12</v>
      </c>
      <c r="D6223">
        <v>1</v>
      </c>
      <c r="E6223">
        <v>2017</v>
      </c>
      <c r="F6223">
        <v>2017</v>
      </c>
      <c r="G6223" t="str">
        <f t="shared" si="97"/>
        <v>insert into Date_Table values(6222,'01/12/17',12,1,2017,2017)</v>
      </c>
    </row>
    <row r="6224" spans="1:7">
      <c r="A6224">
        <v>6223</v>
      </c>
      <c r="B6224" s="52">
        <v>42748</v>
      </c>
      <c r="C6224">
        <v>13</v>
      </c>
      <c r="D6224">
        <v>1</v>
      </c>
      <c r="E6224">
        <v>2017</v>
      </c>
      <c r="F6224">
        <v>2017</v>
      </c>
      <c r="G6224" t="str">
        <f t="shared" si="97"/>
        <v>insert into Date_Table values(6223,'01/13/17',13,1,2017,2017)</v>
      </c>
    </row>
    <row r="6225" spans="1:7">
      <c r="A6225">
        <v>6224</v>
      </c>
      <c r="B6225" s="52">
        <v>42749</v>
      </c>
      <c r="C6225">
        <v>14</v>
      </c>
      <c r="D6225">
        <v>1</v>
      </c>
      <c r="E6225">
        <v>2017</v>
      </c>
      <c r="F6225">
        <v>2017</v>
      </c>
      <c r="G6225" t="str">
        <f t="shared" si="97"/>
        <v>insert into Date_Table values(6224,'01/14/17',14,1,2017,2017)</v>
      </c>
    </row>
    <row r="6226" spans="1:7">
      <c r="A6226">
        <v>6225</v>
      </c>
      <c r="B6226" s="52">
        <v>42750</v>
      </c>
      <c r="C6226">
        <v>15</v>
      </c>
      <c r="D6226">
        <v>1</v>
      </c>
      <c r="E6226">
        <v>2017</v>
      </c>
      <c r="F6226">
        <v>2017</v>
      </c>
      <c r="G6226" t="str">
        <f t="shared" si="97"/>
        <v>insert into Date_Table values(6225,'01/15/17',15,1,2017,2017)</v>
      </c>
    </row>
    <row r="6227" spans="1:7">
      <c r="A6227">
        <v>6226</v>
      </c>
      <c r="B6227" s="52">
        <v>42751</v>
      </c>
      <c r="C6227">
        <v>16</v>
      </c>
      <c r="D6227">
        <v>1</v>
      </c>
      <c r="E6227">
        <v>2017</v>
      </c>
      <c r="F6227">
        <v>2017</v>
      </c>
      <c r="G6227" t="str">
        <f t="shared" si="97"/>
        <v>insert into Date_Table values(6226,'01/16/17',16,1,2017,2017)</v>
      </c>
    </row>
    <row r="6228" spans="1:7">
      <c r="A6228">
        <v>6227</v>
      </c>
      <c r="B6228" s="52">
        <v>42752</v>
      </c>
      <c r="C6228">
        <v>17</v>
      </c>
      <c r="D6228">
        <v>1</v>
      </c>
      <c r="E6228">
        <v>2017</v>
      </c>
      <c r="F6228">
        <v>2017</v>
      </c>
      <c r="G6228" t="str">
        <f t="shared" si="97"/>
        <v>insert into Date_Table values(6227,'01/17/17',17,1,2017,2017)</v>
      </c>
    </row>
    <row r="6229" spans="1:7">
      <c r="A6229">
        <v>6228</v>
      </c>
      <c r="B6229" s="52">
        <v>42753</v>
      </c>
      <c r="C6229">
        <v>18</v>
      </c>
      <c r="D6229">
        <v>1</v>
      </c>
      <c r="E6229">
        <v>2017</v>
      </c>
      <c r="F6229">
        <v>2017</v>
      </c>
      <c r="G6229" t="str">
        <f t="shared" si="97"/>
        <v>insert into Date_Table values(6228,'01/18/17',18,1,2017,2017)</v>
      </c>
    </row>
    <row r="6230" spans="1:7">
      <c r="A6230">
        <v>6229</v>
      </c>
      <c r="B6230" s="52">
        <v>42754</v>
      </c>
      <c r="C6230">
        <v>19</v>
      </c>
      <c r="D6230">
        <v>1</v>
      </c>
      <c r="E6230">
        <v>2017</v>
      </c>
      <c r="F6230">
        <v>2017</v>
      </c>
      <c r="G6230" t="str">
        <f t="shared" si="97"/>
        <v>insert into Date_Table values(6229,'01/19/17',19,1,2017,2017)</v>
      </c>
    </row>
    <row r="6231" spans="1:7">
      <c r="A6231">
        <v>6230</v>
      </c>
      <c r="B6231" s="52">
        <v>42755</v>
      </c>
      <c r="C6231">
        <v>20</v>
      </c>
      <c r="D6231">
        <v>1</v>
      </c>
      <c r="E6231">
        <v>2017</v>
      </c>
      <c r="F6231">
        <v>2017</v>
      </c>
      <c r="G6231" t="str">
        <f t="shared" si="97"/>
        <v>insert into Date_Table values(6230,'01/20/17',20,1,2017,2017)</v>
      </c>
    </row>
    <row r="6232" spans="1:7">
      <c r="A6232">
        <v>6231</v>
      </c>
      <c r="B6232" s="52">
        <v>42756</v>
      </c>
      <c r="C6232">
        <v>21</v>
      </c>
      <c r="D6232">
        <v>1</v>
      </c>
      <c r="E6232">
        <v>2017</v>
      </c>
      <c r="F6232">
        <v>2017</v>
      </c>
      <c r="G6232" t="str">
        <f t="shared" si="97"/>
        <v>insert into Date_Table values(6231,'01/21/17',21,1,2017,2017)</v>
      </c>
    </row>
    <row r="6233" spans="1:7">
      <c r="A6233">
        <v>6232</v>
      </c>
      <c r="B6233" s="52">
        <v>42757</v>
      </c>
      <c r="C6233">
        <v>22</v>
      </c>
      <c r="D6233">
        <v>1</v>
      </c>
      <c r="E6233">
        <v>2017</v>
      </c>
      <c r="F6233">
        <v>2017</v>
      </c>
      <c r="G6233" t="str">
        <f t="shared" si="97"/>
        <v>insert into Date_Table values(6232,'01/22/17',22,1,2017,2017)</v>
      </c>
    </row>
    <row r="6234" spans="1:7">
      <c r="A6234">
        <v>6233</v>
      </c>
      <c r="B6234" s="52">
        <v>42758</v>
      </c>
      <c r="C6234">
        <v>23</v>
      </c>
      <c r="D6234">
        <v>1</v>
      </c>
      <c r="E6234">
        <v>2017</v>
      </c>
      <c r="F6234">
        <v>2017</v>
      </c>
      <c r="G6234" t="str">
        <f t="shared" si="97"/>
        <v>insert into Date_Table values(6233,'01/23/17',23,1,2017,2017)</v>
      </c>
    </row>
    <row r="6235" spans="1:7">
      <c r="A6235">
        <v>6234</v>
      </c>
      <c r="B6235" s="52">
        <v>42759</v>
      </c>
      <c r="C6235">
        <v>24</v>
      </c>
      <c r="D6235">
        <v>1</v>
      </c>
      <c r="E6235">
        <v>2017</v>
      </c>
      <c r="F6235">
        <v>2017</v>
      </c>
      <c r="G6235" t="str">
        <f t="shared" si="97"/>
        <v>insert into Date_Table values(6234,'01/24/17',24,1,2017,2017)</v>
      </c>
    </row>
    <row r="6236" spans="1:7">
      <c r="A6236">
        <v>6235</v>
      </c>
      <c r="B6236" s="52">
        <v>42760</v>
      </c>
      <c r="C6236">
        <v>25</v>
      </c>
      <c r="D6236">
        <v>1</v>
      </c>
      <c r="E6236">
        <v>2017</v>
      </c>
      <c r="F6236">
        <v>2017</v>
      </c>
      <c r="G6236" t="str">
        <f t="shared" si="97"/>
        <v>insert into Date_Table values(6235,'01/25/17',25,1,2017,2017)</v>
      </c>
    </row>
    <row r="6237" spans="1:7">
      <c r="A6237">
        <v>6236</v>
      </c>
      <c r="B6237" s="52">
        <v>42761</v>
      </c>
      <c r="C6237">
        <v>26</v>
      </c>
      <c r="D6237">
        <v>1</v>
      </c>
      <c r="E6237">
        <v>2017</v>
      </c>
      <c r="F6237">
        <v>2017</v>
      </c>
      <c r="G6237" t="str">
        <f t="shared" si="97"/>
        <v>insert into Date_Table values(6236,'01/26/17',26,1,2017,2017)</v>
      </c>
    </row>
    <row r="6238" spans="1:7">
      <c r="A6238">
        <v>6237</v>
      </c>
      <c r="B6238" s="52">
        <v>42762</v>
      </c>
      <c r="C6238">
        <v>27</v>
      </c>
      <c r="D6238">
        <v>1</v>
      </c>
      <c r="E6238">
        <v>2017</v>
      </c>
      <c r="F6238">
        <v>2017</v>
      </c>
      <c r="G6238" t="str">
        <f t="shared" si="97"/>
        <v>insert into Date_Table values(6237,'01/27/17',27,1,2017,2017)</v>
      </c>
    </row>
    <row r="6239" spans="1:7">
      <c r="A6239">
        <v>6238</v>
      </c>
      <c r="B6239" s="52">
        <v>42763</v>
      </c>
      <c r="C6239">
        <v>28</v>
      </c>
      <c r="D6239">
        <v>1</v>
      </c>
      <c r="E6239">
        <v>2017</v>
      </c>
      <c r="F6239">
        <v>2017</v>
      </c>
      <c r="G6239" t="str">
        <f t="shared" si="97"/>
        <v>insert into Date_Table values(6238,'01/28/17',28,1,2017,2017)</v>
      </c>
    </row>
    <row r="6240" spans="1:7">
      <c r="A6240">
        <v>6239</v>
      </c>
      <c r="B6240" s="52">
        <v>42764</v>
      </c>
      <c r="C6240">
        <v>29</v>
      </c>
      <c r="D6240">
        <v>1</v>
      </c>
      <c r="E6240">
        <v>2017</v>
      </c>
      <c r="F6240">
        <v>2017</v>
      </c>
      <c r="G6240" t="str">
        <f t="shared" si="97"/>
        <v>insert into Date_Table values(6239,'01/29/17',29,1,2017,2017)</v>
      </c>
    </row>
    <row r="6241" spans="1:7">
      <c r="A6241">
        <v>6240</v>
      </c>
      <c r="B6241" s="52">
        <v>42765</v>
      </c>
      <c r="C6241">
        <v>30</v>
      </c>
      <c r="D6241">
        <v>1</v>
      </c>
      <c r="E6241">
        <v>2017</v>
      </c>
      <c r="F6241">
        <v>2017</v>
      </c>
      <c r="G6241" t="str">
        <f t="shared" si="97"/>
        <v>insert into Date_Table values(6240,'01/30/17',30,1,2017,2017)</v>
      </c>
    </row>
    <row r="6242" spans="1:7">
      <c r="A6242">
        <v>6241</v>
      </c>
      <c r="B6242" s="52">
        <v>42766</v>
      </c>
      <c r="C6242">
        <v>31</v>
      </c>
      <c r="D6242">
        <v>1</v>
      </c>
      <c r="E6242">
        <v>2017</v>
      </c>
      <c r="F6242">
        <v>2017</v>
      </c>
      <c r="G6242" t="str">
        <f t="shared" si="97"/>
        <v>insert into Date_Table values(6241,'01/31/17',31,1,2017,2017)</v>
      </c>
    </row>
    <row r="6243" spans="1:7">
      <c r="A6243">
        <v>6242</v>
      </c>
      <c r="B6243" s="52">
        <v>42767</v>
      </c>
      <c r="C6243">
        <v>1</v>
      </c>
      <c r="D6243">
        <v>2</v>
      </c>
      <c r="E6243">
        <v>2017</v>
      </c>
      <c r="F6243">
        <v>2017</v>
      </c>
      <c r="G6243" t="str">
        <f t="shared" si="97"/>
        <v>insert into Date_Table values(6242,'02/01/17',1,2,2017,2017)</v>
      </c>
    </row>
    <row r="6244" spans="1:7">
      <c r="A6244">
        <v>6243</v>
      </c>
      <c r="B6244" s="52">
        <v>42768</v>
      </c>
      <c r="C6244">
        <v>2</v>
      </c>
      <c r="D6244">
        <v>2</v>
      </c>
      <c r="E6244">
        <v>2017</v>
      </c>
      <c r="F6244">
        <v>2017</v>
      </c>
      <c r="G6244" t="str">
        <f t="shared" si="97"/>
        <v>insert into Date_Table values(6243,'02/02/17',2,2,2017,2017)</v>
      </c>
    </row>
    <row r="6245" spans="1:7">
      <c r="A6245">
        <v>6244</v>
      </c>
      <c r="B6245" s="52">
        <v>42769</v>
      </c>
      <c r="C6245">
        <v>3</v>
      </c>
      <c r="D6245">
        <v>2</v>
      </c>
      <c r="E6245">
        <v>2017</v>
      </c>
      <c r="F6245">
        <v>2017</v>
      </c>
      <c r="G6245" t="str">
        <f t="shared" si="97"/>
        <v>insert into Date_Table values(6244,'02/03/17',3,2,2017,2017)</v>
      </c>
    </row>
    <row r="6246" spans="1:7">
      <c r="A6246">
        <v>6245</v>
      </c>
      <c r="B6246" s="52">
        <v>42770</v>
      </c>
      <c r="C6246">
        <v>4</v>
      </c>
      <c r="D6246">
        <v>2</v>
      </c>
      <c r="E6246">
        <v>2017</v>
      </c>
      <c r="F6246">
        <v>2017</v>
      </c>
      <c r="G6246" t="str">
        <f t="shared" si="97"/>
        <v>insert into Date_Table values(6245,'02/04/17',4,2,2017,2017)</v>
      </c>
    </row>
    <row r="6247" spans="1:7">
      <c r="A6247">
        <v>6246</v>
      </c>
      <c r="B6247" s="52">
        <v>42771</v>
      </c>
      <c r="C6247">
        <v>5</v>
      </c>
      <c r="D6247">
        <v>2</v>
      </c>
      <c r="E6247">
        <v>2017</v>
      </c>
      <c r="F6247">
        <v>2017</v>
      </c>
      <c r="G6247" t="str">
        <f t="shared" si="97"/>
        <v>insert into Date_Table values(6246,'02/05/17',5,2,2017,2017)</v>
      </c>
    </row>
    <row r="6248" spans="1:7">
      <c r="A6248">
        <v>6247</v>
      </c>
      <c r="B6248" s="52">
        <v>42772</v>
      </c>
      <c r="C6248">
        <v>6</v>
      </c>
      <c r="D6248">
        <v>2</v>
      </c>
      <c r="E6248">
        <v>2017</v>
      </c>
      <c r="F6248">
        <v>2017</v>
      </c>
      <c r="G6248" t="str">
        <f t="shared" si="97"/>
        <v>insert into Date_Table values(6247,'02/06/17',6,2,2017,2017)</v>
      </c>
    </row>
    <row r="6249" spans="1:7">
      <c r="A6249">
        <v>6248</v>
      </c>
      <c r="B6249" s="52">
        <v>42773</v>
      </c>
      <c r="C6249">
        <v>7</v>
      </c>
      <c r="D6249">
        <v>2</v>
      </c>
      <c r="E6249">
        <v>2017</v>
      </c>
      <c r="F6249">
        <v>2017</v>
      </c>
      <c r="G6249" t="str">
        <f t="shared" si="97"/>
        <v>insert into Date_Table values(6248,'02/07/17',7,2,2017,2017)</v>
      </c>
    </row>
    <row r="6250" spans="1:7">
      <c r="A6250">
        <v>6249</v>
      </c>
      <c r="B6250" s="52">
        <v>42774</v>
      </c>
      <c r="C6250">
        <v>8</v>
      </c>
      <c r="D6250">
        <v>2</v>
      </c>
      <c r="E6250">
        <v>2017</v>
      </c>
      <c r="F6250">
        <v>2017</v>
      </c>
      <c r="G6250" t="str">
        <f t="shared" si="97"/>
        <v>insert into Date_Table values(6249,'02/08/17',8,2,2017,2017)</v>
      </c>
    </row>
    <row r="6251" spans="1:7">
      <c r="A6251">
        <v>6250</v>
      </c>
      <c r="B6251" s="52">
        <v>42775</v>
      </c>
      <c r="C6251">
        <v>9</v>
      </c>
      <c r="D6251">
        <v>2</v>
      </c>
      <c r="E6251">
        <v>2017</v>
      </c>
      <c r="F6251">
        <v>2017</v>
      </c>
      <c r="G6251" t="str">
        <f t="shared" si="97"/>
        <v>insert into Date_Table values(6250,'02/09/17',9,2,2017,2017)</v>
      </c>
    </row>
    <row r="6252" spans="1:7">
      <c r="A6252">
        <v>6251</v>
      </c>
      <c r="B6252" s="52">
        <v>42776</v>
      </c>
      <c r="C6252">
        <v>10</v>
      </c>
      <c r="D6252">
        <v>2</v>
      </c>
      <c r="E6252">
        <v>2017</v>
      </c>
      <c r="F6252">
        <v>2017</v>
      </c>
      <c r="G6252" t="str">
        <f t="shared" si="97"/>
        <v>insert into Date_Table values(6251,'02/10/17',10,2,2017,2017)</v>
      </c>
    </row>
    <row r="6253" spans="1:7">
      <c r="A6253">
        <v>6252</v>
      </c>
      <c r="B6253" s="52">
        <v>42777</v>
      </c>
      <c r="C6253">
        <v>11</v>
      </c>
      <c r="D6253">
        <v>2</v>
      </c>
      <c r="E6253">
        <v>2017</v>
      </c>
      <c r="F6253">
        <v>2017</v>
      </c>
      <c r="G6253" t="str">
        <f t="shared" si="97"/>
        <v>insert into Date_Table values(6252,'02/11/17',11,2,2017,2017)</v>
      </c>
    </row>
    <row r="6254" spans="1:7">
      <c r="A6254">
        <v>6253</v>
      </c>
      <c r="B6254" s="52">
        <v>42778</v>
      </c>
      <c r="C6254">
        <v>12</v>
      </c>
      <c r="D6254">
        <v>2</v>
      </c>
      <c r="E6254">
        <v>2017</v>
      </c>
      <c r="F6254">
        <v>2017</v>
      </c>
      <c r="G6254" t="str">
        <f t="shared" si="97"/>
        <v>insert into Date_Table values(6253,'02/12/17',12,2,2017,2017)</v>
      </c>
    </row>
    <row r="6255" spans="1:7">
      <c r="A6255">
        <v>6254</v>
      </c>
      <c r="B6255" s="52">
        <v>42779</v>
      </c>
      <c r="C6255">
        <v>13</v>
      </c>
      <c r="D6255">
        <v>2</v>
      </c>
      <c r="E6255">
        <v>2017</v>
      </c>
      <c r="F6255">
        <v>2017</v>
      </c>
      <c r="G6255" t="str">
        <f t="shared" si="97"/>
        <v>insert into Date_Table values(6254,'02/13/17',13,2,2017,2017)</v>
      </c>
    </row>
    <row r="6256" spans="1:7">
      <c r="A6256">
        <v>6255</v>
      </c>
      <c r="B6256" s="52">
        <v>42780</v>
      </c>
      <c r="C6256">
        <v>14</v>
      </c>
      <c r="D6256">
        <v>2</v>
      </c>
      <c r="E6256">
        <v>2017</v>
      </c>
      <c r="F6256">
        <v>2017</v>
      </c>
      <c r="G6256" t="str">
        <f t="shared" si="97"/>
        <v>insert into Date_Table values(6255,'02/14/17',14,2,2017,2017)</v>
      </c>
    </row>
    <row r="6257" spans="1:7">
      <c r="A6257">
        <v>6256</v>
      </c>
      <c r="B6257" s="52">
        <v>42781</v>
      </c>
      <c r="C6257">
        <v>15</v>
      </c>
      <c r="D6257">
        <v>2</v>
      </c>
      <c r="E6257">
        <v>2017</v>
      </c>
      <c r="F6257">
        <v>2017</v>
      </c>
      <c r="G6257" t="str">
        <f t="shared" si="97"/>
        <v>insert into Date_Table values(6256,'02/15/17',15,2,2017,2017)</v>
      </c>
    </row>
    <row r="6258" spans="1:7">
      <c r="A6258">
        <v>6257</v>
      </c>
      <c r="B6258" s="52">
        <v>42782</v>
      </c>
      <c r="C6258">
        <v>16</v>
      </c>
      <c r="D6258">
        <v>2</v>
      </c>
      <c r="E6258">
        <v>2017</v>
      </c>
      <c r="F6258">
        <v>2017</v>
      </c>
      <c r="G6258" t="str">
        <f t="shared" si="97"/>
        <v>insert into Date_Table values(6257,'02/16/17',16,2,2017,2017)</v>
      </c>
    </row>
    <row r="6259" spans="1:7">
      <c r="A6259">
        <v>6258</v>
      </c>
      <c r="B6259" s="52">
        <v>42783</v>
      </c>
      <c r="C6259">
        <v>17</v>
      </c>
      <c r="D6259">
        <v>2</v>
      </c>
      <c r="E6259">
        <v>2017</v>
      </c>
      <c r="F6259">
        <v>2017</v>
      </c>
      <c r="G6259" t="str">
        <f t="shared" si="97"/>
        <v>insert into Date_Table values(6258,'02/17/17',17,2,2017,2017)</v>
      </c>
    </row>
    <row r="6260" spans="1:7">
      <c r="A6260">
        <v>6259</v>
      </c>
      <c r="B6260" s="52">
        <v>42784</v>
      </c>
      <c r="C6260">
        <v>18</v>
      </c>
      <c r="D6260">
        <v>2</v>
      </c>
      <c r="E6260">
        <v>2017</v>
      </c>
      <c r="F6260">
        <v>2017</v>
      </c>
      <c r="G6260" t="str">
        <f t="shared" si="97"/>
        <v>insert into Date_Table values(6259,'02/18/17',18,2,2017,2017)</v>
      </c>
    </row>
    <row r="6261" spans="1:7">
      <c r="A6261">
        <v>6260</v>
      </c>
      <c r="B6261" s="52">
        <v>42785</v>
      </c>
      <c r="C6261">
        <v>19</v>
      </c>
      <c r="D6261">
        <v>2</v>
      </c>
      <c r="E6261">
        <v>2017</v>
      </c>
      <c r="F6261">
        <v>2017</v>
      </c>
      <c r="G6261" t="str">
        <f t="shared" si="97"/>
        <v>insert into Date_Table values(6260,'02/19/17',19,2,2017,2017)</v>
      </c>
    </row>
    <row r="6262" spans="1:7">
      <c r="A6262">
        <v>6261</v>
      </c>
      <c r="B6262" s="52">
        <v>42786</v>
      </c>
      <c r="C6262">
        <v>20</v>
      </c>
      <c r="D6262">
        <v>2</v>
      </c>
      <c r="E6262">
        <v>2017</v>
      </c>
      <c r="F6262">
        <v>2017</v>
      </c>
      <c r="G6262" t="str">
        <f t="shared" si="97"/>
        <v>insert into Date_Table values(6261,'02/20/17',20,2,2017,2017)</v>
      </c>
    </row>
    <row r="6263" spans="1:7">
      <c r="A6263">
        <v>6262</v>
      </c>
      <c r="B6263" s="52">
        <v>42787</v>
      </c>
      <c r="C6263">
        <v>21</v>
      </c>
      <c r="D6263">
        <v>2</v>
      </c>
      <c r="E6263">
        <v>2017</v>
      </c>
      <c r="F6263">
        <v>2017</v>
      </c>
      <c r="G6263" t="str">
        <f t="shared" si="97"/>
        <v>insert into Date_Table values(6262,'02/21/17',21,2,2017,2017)</v>
      </c>
    </row>
    <row r="6264" spans="1:7">
      <c r="A6264">
        <v>6263</v>
      </c>
      <c r="B6264" s="52">
        <v>42788</v>
      </c>
      <c r="C6264">
        <v>22</v>
      </c>
      <c r="D6264">
        <v>2</v>
      </c>
      <c r="E6264">
        <v>2017</v>
      </c>
      <c r="F6264">
        <v>2017</v>
      </c>
      <c r="G6264" t="str">
        <f t="shared" si="97"/>
        <v>insert into Date_Table values(6263,'02/22/17',22,2,2017,2017)</v>
      </c>
    </row>
    <row r="6265" spans="1:7">
      <c r="A6265">
        <v>6264</v>
      </c>
      <c r="B6265" s="52">
        <v>42789</v>
      </c>
      <c r="C6265">
        <v>23</v>
      </c>
      <c r="D6265">
        <v>2</v>
      </c>
      <c r="E6265">
        <v>2017</v>
      </c>
      <c r="F6265">
        <v>2017</v>
      </c>
      <c r="G6265" t="str">
        <f t="shared" si="97"/>
        <v>insert into Date_Table values(6264,'02/23/17',23,2,2017,2017)</v>
      </c>
    </row>
    <row r="6266" spans="1:7">
      <c r="A6266">
        <v>6265</v>
      </c>
      <c r="B6266" s="52">
        <v>42790</v>
      </c>
      <c r="C6266">
        <v>24</v>
      </c>
      <c r="D6266">
        <v>2</v>
      </c>
      <c r="E6266">
        <v>2017</v>
      </c>
      <c r="F6266">
        <v>2017</v>
      </c>
      <c r="G6266" t="str">
        <f t="shared" si="97"/>
        <v>insert into Date_Table values(6265,'02/24/17',24,2,2017,2017)</v>
      </c>
    </row>
    <row r="6267" spans="1:7">
      <c r="A6267">
        <v>6266</v>
      </c>
      <c r="B6267" s="52">
        <v>42791</v>
      </c>
      <c r="C6267">
        <v>25</v>
      </c>
      <c r="D6267">
        <v>2</v>
      </c>
      <c r="E6267">
        <v>2017</v>
      </c>
      <c r="F6267">
        <v>2017</v>
      </c>
      <c r="G6267" t="str">
        <f t="shared" si="97"/>
        <v>insert into Date_Table values(6266,'02/25/17',25,2,2017,2017)</v>
      </c>
    </row>
    <row r="6268" spans="1:7">
      <c r="A6268">
        <v>6267</v>
      </c>
      <c r="B6268" s="52">
        <v>42792</v>
      </c>
      <c r="C6268">
        <v>26</v>
      </c>
      <c r="D6268">
        <v>2</v>
      </c>
      <c r="E6268">
        <v>2017</v>
      </c>
      <c r="F6268">
        <v>2017</v>
      </c>
      <c r="G6268" t="str">
        <f t="shared" si="97"/>
        <v>insert into Date_Table values(6267,'02/26/17',26,2,2017,2017)</v>
      </c>
    </row>
    <row r="6269" spans="1:7">
      <c r="A6269">
        <v>6268</v>
      </c>
      <c r="B6269" s="52">
        <v>42793</v>
      </c>
      <c r="C6269">
        <v>27</v>
      </c>
      <c r="D6269">
        <v>2</v>
      </c>
      <c r="E6269">
        <v>2017</v>
      </c>
      <c r="F6269">
        <v>2017</v>
      </c>
      <c r="G6269" t="str">
        <f t="shared" si="97"/>
        <v>insert into Date_Table values(6268,'02/27/17',27,2,2017,2017)</v>
      </c>
    </row>
    <row r="6270" spans="1:7">
      <c r="A6270">
        <v>6269</v>
      </c>
      <c r="B6270" s="52">
        <v>42794</v>
      </c>
      <c r="C6270">
        <v>28</v>
      </c>
      <c r="D6270">
        <v>2</v>
      </c>
      <c r="E6270">
        <v>2017</v>
      </c>
      <c r="F6270">
        <v>2017</v>
      </c>
      <c r="G6270" t="str">
        <f t="shared" si="97"/>
        <v>insert into Date_Table values(6269,'02/28/17',28,2,2017,2017)</v>
      </c>
    </row>
    <row r="6271" spans="1:7">
      <c r="A6271">
        <v>6270</v>
      </c>
      <c r="B6271" s="52">
        <v>42795</v>
      </c>
      <c r="C6271">
        <v>1</v>
      </c>
      <c r="D6271">
        <v>3</v>
      </c>
      <c r="E6271">
        <v>2017</v>
      </c>
      <c r="F6271">
        <v>2017</v>
      </c>
      <c r="G6271" t="str">
        <f t="shared" si="97"/>
        <v>insert into Date_Table values(6270,'03/01/17',1,3,2017,2017)</v>
      </c>
    </row>
    <row r="6272" spans="1:7">
      <c r="A6272">
        <v>6271</v>
      </c>
      <c r="B6272" s="52">
        <v>42796</v>
      </c>
      <c r="C6272">
        <v>2</v>
      </c>
      <c r="D6272">
        <v>3</v>
      </c>
      <c r="E6272">
        <v>2017</v>
      </c>
      <c r="F6272">
        <v>2017</v>
      </c>
      <c r="G6272" t="str">
        <f t="shared" si="97"/>
        <v>insert into Date_Table values(6271,'03/02/17',2,3,2017,2017)</v>
      </c>
    </row>
    <row r="6273" spans="1:7">
      <c r="A6273">
        <v>6272</v>
      </c>
      <c r="B6273" s="52">
        <v>42797</v>
      </c>
      <c r="C6273">
        <v>3</v>
      </c>
      <c r="D6273">
        <v>3</v>
      </c>
      <c r="E6273">
        <v>2017</v>
      </c>
      <c r="F6273">
        <v>2017</v>
      </c>
      <c r="G6273" t="str">
        <f t="shared" si="97"/>
        <v>insert into Date_Table values(6272,'03/03/17',3,3,2017,2017)</v>
      </c>
    </row>
    <row r="6274" spans="1:7">
      <c r="A6274">
        <v>6273</v>
      </c>
      <c r="B6274" s="52">
        <v>42798</v>
      </c>
      <c r="C6274">
        <v>4</v>
      </c>
      <c r="D6274">
        <v>3</v>
      </c>
      <c r="E6274">
        <v>2017</v>
      </c>
      <c r="F6274">
        <v>2017</v>
      </c>
      <c r="G6274" t="str">
        <f t="shared" si="97"/>
        <v>insert into Date_Table values(6273,'03/04/17',4,3,2017,2017)</v>
      </c>
    </row>
    <row r="6275" spans="1:7">
      <c r="A6275">
        <v>6274</v>
      </c>
      <c r="B6275" s="52">
        <v>42799</v>
      </c>
      <c r="C6275">
        <v>5</v>
      </c>
      <c r="D6275">
        <v>3</v>
      </c>
      <c r="E6275">
        <v>2017</v>
      </c>
      <c r="F6275">
        <v>2017</v>
      </c>
      <c r="G6275" t="str">
        <f t="shared" ref="G6275:G6338" si="98">"insert into Date_Table values("&amp;A6275&amp;",'"&amp;TEXT(B6275,"mm/dd/yy")&amp;"',"&amp;C6275&amp;","&amp;D6275&amp;","&amp;E6275&amp;","&amp;F6275&amp;")"</f>
        <v>insert into Date_Table values(6274,'03/05/17',5,3,2017,2017)</v>
      </c>
    </row>
    <row r="6276" spans="1:7">
      <c r="A6276">
        <v>6275</v>
      </c>
      <c r="B6276" s="52">
        <v>42800</v>
      </c>
      <c r="C6276">
        <v>6</v>
      </c>
      <c r="D6276">
        <v>3</v>
      </c>
      <c r="E6276">
        <v>2017</v>
      </c>
      <c r="F6276">
        <v>2017</v>
      </c>
      <c r="G6276" t="str">
        <f t="shared" si="98"/>
        <v>insert into Date_Table values(6275,'03/06/17',6,3,2017,2017)</v>
      </c>
    </row>
    <row r="6277" spans="1:7">
      <c r="A6277">
        <v>6276</v>
      </c>
      <c r="B6277" s="52">
        <v>42801</v>
      </c>
      <c r="C6277">
        <v>7</v>
      </c>
      <c r="D6277">
        <v>3</v>
      </c>
      <c r="E6277">
        <v>2017</v>
      </c>
      <c r="F6277">
        <v>2017</v>
      </c>
      <c r="G6277" t="str">
        <f t="shared" si="98"/>
        <v>insert into Date_Table values(6276,'03/07/17',7,3,2017,2017)</v>
      </c>
    </row>
    <row r="6278" spans="1:7">
      <c r="A6278">
        <v>6277</v>
      </c>
      <c r="B6278" s="52">
        <v>42802</v>
      </c>
      <c r="C6278">
        <v>8</v>
      </c>
      <c r="D6278">
        <v>3</v>
      </c>
      <c r="E6278">
        <v>2017</v>
      </c>
      <c r="F6278">
        <v>2017</v>
      </c>
      <c r="G6278" t="str">
        <f t="shared" si="98"/>
        <v>insert into Date_Table values(6277,'03/08/17',8,3,2017,2017)</v>
      </c>
    </row>
    <row r="6279" spans="1:7">
      <c r="A6279">
        <v>6278</v>
      </c>
      <c r="B6279" s="52">
        <v>42803</v>
      </c>
      <c r="C6279">
        <v>9</v>
      </c>
      <c r="D6279">
        <v>3</v>
      </c>
      <c r="E6279">
        <v>2017</v>
      </c>
      <c r="F6279">
        <v>2017</v>
      </c>
      <c r="G6279" t="str">
        <f t="shared" si="98"/>
        <v>insert into Date_Table values(6278,'03/09/17',9,3,2017,2017)</v>
      </c>
    </row>
    <row r="6280" spans="1:7">
      <c r="A6280">
        <v>6279</v>
      </c>
      <c r="B6280" s="52">
        <v>42804</v>
      </c>
      <c r="C6280">
        <v>10</v>
      </c>
      <c r="D6280">
        <v>3</v>
      </c>
      <c r="E6280">
        <v>2017</v>
      </c>
      <c r="F6280">
        <v>2017</v>
      </c>
      <c r="G6280" t="str">
        <f t="shared" si="98"/>
        <v>insert into Date_Table values(6279,'03/10/17',10,3,2017,2017)</v>
      </c>
    </row>
    <row r="6281" spans="1:7">
      <c r="A6281">
        <v>6280</v>
      </c>
      <c r="B6281" s="52">
        <v>42805</v>
      </c>
      <c r="C6281">
        <v>11</v>
      </c>
      <c r="D6281">
        <v>3</v>
      </c>
      <c r="E6281">
        <v>2017</v>
      </c>
      <c r="F6281">
        <v>2017</v>
      </c>
      <c r="G6281" t="str">
        <f t="shared" si="98"/>
        <v>insert into Date_Table values(6280,'03/11/17',11,3,2017,2017)</v>
      </c>
    </row>
    <row r="6282" spans="1:7">
      <c r="A6282">
        <v>6281</v>
      </c>
      <c r="B6282" s="52">
        <v>42806</v>
      </c>
      <c r="C6282">
        <v>12</v>
      </c>
      <c r="D6282">
        <v>3</v>
      </c>
      <c r="E6282">
        <v>2017</v>
      </c>
      <c r="F6282">
        <v>2017</v>
      </c>
      <c r="G6282" t="str">
        <f t="shared" si="98"/>
        <v>insert into Date_Table values(6281,'03/12/17',12,3,2017,2017)</v>
      </c>
    </row>
    <row r="6283" spans="1:7">
      <c r="A6283">
        <v>6282</v>
      </c>
      <c r="B6283" s="52">
        <v>42807</v>
      </c>
      <c r="C6283">
        <v>13</v>
      </c>
      <c r="D6283">
        <v>3</v>
      </c>
      <c r="E6283">
        <v>2017</v>
      </c>
      <c r="F6283">
        <v>2017</v>
      </c>
      <c r="G6283" t="str">
        <f t="shared" si="98"/>
        <v>insert into Date_Table values(6282,'03/13/17',13,3,2017,2017)</v>
      </c>
    </row>
    <row r="6284" spans="1:7">
      <c r="A6284">
        <v>6283</v>
      </c>
      <c r="B6284" s="52">
        <v>42808</v>
      </c>
      <c r="C6284">
        <v>14</v>
      </c>
      <c r="D6284">
        <v>3</v>
      </c>
      <c r="E6284">
        <v>2017</v>
      </c>
      <c r="F6284">
        <v>2017</v>
      </c>
      <c r="G6284" t="str">
        <f t="shared" si="98"/>
        <v>insert into Date_Table values(6283,'03/14/17',14,3,2017,2017)</v>
      </c>
    </row>
    <row r="6285" spans="1:7">
      <c r="A6285">
        <v>6284</v>
      </c>
      <c r="B6285" s="52">
        <v>42809</v>
      </c>
      <c r="C6285">
        <v>15</v>
      </c>
      <c r="D6285">
        <v>3</v>
      </c>
      <c r="E6285">
        <v>2017</v>
      </c>
      <c r="F6285">
        <v>2017</v>
      </c>
      <c r="G6285" t="str">
        <f t="shared" si="98"/>
        <v>insert into Date_Table values(6284,'03/15/17',15,3,2017,2017)</v>
      </c>
    </row>
    <row r="6286" spans="1:7">
      <c r="A6286">
        <v>6285</v>
      </c>
      <c r="B6286" s="52">
        <v>42810</v>
      </c>
      <c r="C6286">
        <v>16</v>
      </c>
      <c r="D6286">
        <v>3</v>
      </c>
      <c r="E6286">
        <v>2017</v>
      </c>
      <c r="F6286">
        <v>2017</v>
      </c>
      <c r="G6286" t="str">
        <f t="shared" si="98"/>
        <v>insert into Date_Table values(6285,'03/16/17',16,3,2017,2017)</v>
      </c>
    </row>
    <row r="6287" spans="1:7">
      <c r="A6287">
        <v>6286</v>
      </c>
      <c r="B6287" s="52">
        <v>42811</v>
      </c>
      <c r="C6287">
        <v>17</v>
      </c>
      <c r="D6287">
        <v>3</v>
      </c>
      <c r="E6287">
        <v>2017</v>
      </c>
      <c r="F6287">
        <v>2017</v>
      </c>
      <c r="G6287" t="str">
        <f t="shared" si="98"/>
        <v>insert into Date_Table values(6286,'03/17/17',17,3,2017,2017)</v>
      </c>
    </row>
    <row r="6288" spans="1:7">
      <c r="A6288">
        <v>6287</v>
      </c>
      <c r="B6288" s="52">
        <v>42812</v>
      </c>
      <c r="C6288">
        <v>18</v>
      </c>
      <c r="D6288">
        <v>3</v>
      </c>
      <c r="E6288">
        <v>2017</v>
      </c>
      <c r="F6288">
        <v>2017</v>
      </c>
      <c r="G6288" t="str">
        <f t="shared" si="98"/>
        <v>insert into Date_Table values(6287,'03/18/17',18,3,2017,2017)</v>
      </c>
    </row>
    <row r="6289" spans="1:7">
      <c r="A6289">
        <v>6288</v>
      </c>
      <c r="B6289" s="52">
        <v>42813</v>
      </c>
      <c r="C6289">
        <v>19</v>
      </c>
      <c r="D6289">
        <v>3</v>
      </c>
      <c r="E6289">
        <v>2017</v>
      </c>
      <c r="F6289">
        <v>2017</v>
      </c>
      <c r="G6289" t="str">
        <f t="shared" si="98"/>
        <v>insert into Date_Table values(6288,'03/19/17',19,3,2017,2017)</v>
      </c>
    </row>
    <row r="6290" spans="1:7">
      <c r="A6290">
        <v>6289</v>
      </c>
      <c r="B6290" s="52">
        <v>42814</v>
      </c>
      <c r="C6290">
        <v>20</v>
      </c>
      <c r="D6290">
        <v>3</v>
      </c>
      <c r="E6290">
        <v>2017</v>
      </c>
      <c r="F6290">
        <v>2017</v>
      </c>
      <c r="G6290" t="str">
        <f t="shared" si="98"/>
        <v>insert into Date_Table values(6289,'03/20/17',20,3,2017,2017)</v>
      </c>
    </row>
    <row r="6291" spans="1:7">
      <c r="A6291">
        <v>6290</v>
      </c>
      <c r="B6291" s="52">
        <v>42815</v>
      </c>
      <c r="C6291">
        <v>21</v>
      </c>
      <c r="D6291">
        <v>3</v>
      </c>
      <c r="E6291">
        <v>2017</v>
      </c>
      <c r="F6291">
        <v>2017</v>
      </c>
      <c r="G6291" t="str">
        <f t="shared" si="98"/>
        <v>insert into Date_Table values(6290,'03/21/17',21,3,2017,2017)</v>
      </c>
    </row>
    <row r="6292" spans="1:7">
      <c r="A6292">
        <v>6291</v>
      </c>
      <c r="B6292" s="52">
        <v>42816</v>
      </c>
      <c r="C6292">
        <v>22</v>
      </c>
      <c r="D6292">
        <v>3</v>
      </c>
      <c r="E6292">
        <v>2017</v>
      </c>
      <c r="F6292">
        <v>2017</v>
      </c>
      <c r="G6292" t="str">
        <f t="shared" si="98"/>
        <v>insert into Date_Table values(6291,'03/22/17',22,3,2017,2017)</v>
      </c>
    </row>
    <row r="6293" spans="1:7">
      <c r="A6293">
        <v>6292</v>
      </c>
      <c r="B6293" s="52">
        <v>42817</v>
      </c>
      <c r="C6293">
        <v>23</v>
      </c>
      <c r="D6293">
        <v>3</v>
      </c>
      <c r="E6293">
        <v>2017</v>
      </c>
      <c r="F6293">
        <v>2017</v>
      </c>
      <c r="G6293" t="str">
        <f t="shared" si="98"/>
        <v>insert into Date_Table values(6292,'03/23/17',23,3,2017,2017)</v>
      </c>
    </row>
    <row r="6294" spans="1:7">
      <c r="A6294">
        <v>6293</v>
      </c>
      <c r="B6294" s="52">
        <v>42818</v>
      </c>
      <c r="C6294">
        <v>24</v>
      </c>
      <c r="D6294">
        <v>3</v>
      </c>
      <c r="E6294">
        <v>2017</v>
      </c>
      <c r="F6294">
        <v>2017</v>
      </c>
      <c r="G6294" t="str">
        <f t="shared" si="98"/>
        <v>insert into Date_Table values(6293,'03/24/17',24,3,2017,2017)</v>
      </c>
    </row>
    <row r="6295" spans="1:7">
      <c r="A6295">
        <v>6294</v>
      </c>
      <c r="B6295" s="52">
        <v>42819</v>
      </c>
      <c r="C6295">
        <v>25</v>
      </c>
      <c r="D6295">
        <v>3</v>
      </c>
      <c r="E6295">
        <v>2017</v>
      </c>
      <c r="F6295">
        <v>2017</v>
      </c>
      <c r="G6295" t="str">
        <f t="shared" si="98"/>
        <v>insert into Date_Table values(6294,'03/25/17',25,3,2017,2017)</v>
      </c>
    </row>
    <row r="6296" spans="1:7">
      <c r="A6296">
        <v>6295</v>
      </c>
      <c r="B6296" s="52">
        <v>42820</v>
      </c>
      <c r="C6296">
        <v>26</v>
      </c>
      <c r="D6296">
        <v>3</v>
      </c>
      <c r="E6296">
        <v>2017</v>
      </c>
      <c r="F6296">
        <v>2017</v>
      </c>
      <c r="G6296" t="str">
        <f t="shared" si="98"/>
        <v>insert into Date_Table values(6295,'03/26/17',26,3,2017,2017)</v>
      </c>
    </row>
    <row r="6297" spans="1:7">
      <c r="A6297">
        <v>6296</v>
      </c>
      <c r="B6297" s="52">
        <v>42821</v>
      </c>
      <c r="C6297">
        <v>27</v>
      </c>
      <c r="D6297">
        <v>3</v>
      </c>
      <c r="E6297">
        <v>2017</v>
      </c>
      <c r="F6297">
        <v>2017</v>
      </c>
      <c r="G6297" t="str">
        <f t="shared" si="98"/>
        <v>insert into Date_Table values(6296,'03/27/17',27,3,2017,2017)</v>
      </c>
    </row>
    <row r="6298" spans="1:7">
      <c r="A6298">
        <v>6297</v>
      </c>
      <c r="B6298" s="52">
        <v>42822</v>
      </c>
      <c r="C6298">
        <v>28</v>
      </c>
      <c r="D6298">
        <v>3</v>
      </c>
      <c r="E6298">
        <v>2017</v>
      </c>
      <c r="F6298">
        <v>2017</v>
      </c>
      <c r="G6298" t="str">
        <f t="shared" si="98"/>
        <v>insert into Date_Table values(6297,'03/28/17',28,3,2017,2017)</v>
      </c>
    </row>
    <row r="6299" spans="1:7">
      <c r="A6299">
        <v>6298</v>
      </c>
      <c r="B6299" s="52">
        <v>42823</v>
      </c>
      <c r="C6299">
        <v>29</v>
      </c>
      <c r="D6299">
        <v>3</v>
      </c>
      <c r="E6299">
        <v>2017</v>
      </c>
      <c r="F6299">
        <v>2017</v>
      </c>
      <c r="G6299" t="str">
        <f t="shared" si="98"/>
        <v>insert into Date_Table values(6298,'03/29/17',29,3,2017,2017)</v>
      </c>
    </row>
    <row r="6300" spans="1:7">
      <c r="A6300">
        <v>6299</v>
      </c>
      <c r="B6300" s="52">
        <v>42824</v>
      </c>
      <c r="C6300">
        <v>30</v>
      </c>
      <c r="D6300">
        <v>3</v>
      </c>
      <c r="E6300">
        <v>2017</v>
      </c>
      <c r="F6300">
        <v>2017</v>
      </c>
      <c r="G6300" t="str">
        <f t="shared" si="98"/>
        <v>insert into Date_Table values(6299,'03/30/17',30,3,2017,2017)</v>
      </c>
    </row>
    <row r="6301" spans="1:7">
      <c r="A6301">
        <v>6300</v>
      </c>
      <c r="B6301" s="52">
        <v>42825</v>
      </c>
      <c r="C6301">
        <v>31</v>
      </c>
      <c r="D6301">
        <v>3</v>
      </c>
      <c r="E6301">
        <v>2017</v>
      </c>
      <c r="F6301">
        <v>2017</v>
      </c>
      <c r="G6301" t="str">
        <f t="shared" si="98"/>
        <v>insert into Date_Table values(6300,'03/31/17',31,3,2017,2017)</v>
      </c>
    </row>
    <row r="6302" spans="1:7">
      <c r="A6302">
        <v>6301</v>
      </c>
      <c r="B6302" s="52">
        <v>42826</v>
      </c>
      <c r="C6302">
        <v>1</v>
      </c>
      <c r="D6302">
        <v>4</v>
      </c>
      <c r="E6302">
        <v>2017</v>
      </c>
      <c r="F6302">
        <v>2017</v>
      </c>
      <c r="G6302" t="str">
        <f t="shared" si="98"/>
        <v>insert into Date_Table values(6301,'04/01/17',1,4,2017,2017)</v>
      </c>
    </row>
    <row r="6303" spans="1:7">
      <c r="A6303">
        <v>6302</v>
      </c>
      <c r="B6303" s="52">
        <v>42827</v>
      </c>
      <c r="C6303">
        <v>2</v>
      </c>
      <c r="D6303">
        <v>4</v>
      </c>
      <c r="E6303">
        <v>2017</v>
      </c>
      <c r="F6303">
        <v>2017</v>
      </c>
      <c r="G6303" t="str">
        <f t="shared" si="98"/>
        <v>insert into Date_Table values(6302,'04/02/17',2,4,2017,2017)</v>
      </c>
    </row>
    <row r="6304" spans="1:7">
      <c r="A6304">
        <v>6303</v>
      </c>
      <c r="B6304" s="52">
        <v>42828</v>
      </c>
      <c r="C6304">
        <v>3</v>
      </c>
      <c r="D6304">
        <v>4</v>
      </c>
      <c r="E6304">
        <v>2017</v>
      </c>
      <c r="F6304">
        <v>2017</v>
      </c>
      <c r="G6304" t="str">
        <f t="shared" si="98"/>
        <v>insert into Date_Table values(6303,'04/03/17',3,4,2017,2017)</v>
      </c>
    </row>
    <row r="6305" spans="1:7">
      <c r="A6305">
        <v>6304</v>
      </c>
      <c r="B6305" s="52">
        <v>42829</v>
      </c>
      <c r="C6305">
        <v>4</v>
      </c>
      <c r="D6305">
        <v>4</v>
      </c>
      <c r="E6305">
        <v>2017</v>
      </c>
      <c r="F6305">
        <v>2017</v>
      </c>
      <c r="G6305" t="str">
        <f t="shared" si="98"/>
        <v>insert into Date_Table values(6304,'04/04/17',4,4,2017,2017)</v>
      </c>
    </row>
    <row r="6306" spans="1:7">
      <c r="A6306">
        <v>6305</v>
      </c>
      <c r="B6306" s="52">
        <v>42830</v>
      </c>
      <c r="C6306">
        <v>5</v>
      </c>
      <c r="D6306">
        <v>4</v>
      </c>
      <c r="E6306">
        <v>2017</v>
      </c>
      <c r="F6306">
        <v>2017</v>
      </c>
      <c r="G6306" t="str">
        <f t="shared" si="98"/>
        <v>insert into Date_Table values(6305,'04/05/17',5,4,2017,2017)</v>
      </c>
    </row>
    <row r="6307" spans="1:7">
      <c r="A6307">
        <v>6306</v>
      </c>
      <c r="B6307" s="52">
        <v>42831</v>
      </c>
      <c r="C6307">
        <v>6</v>
      </c>
      <c r="D6307">
        <v>4</v>
      </c>
      <c r="E6307">
        <v>2017</v>
      </c>
      <c r="F6307">
        <v>2017</v>
      </c>
      <c r="G6307" t="str">
        <f t="shared" si="98"/>
        <v>insert into Date_Table values(6306,'04/06/17',6,4,2017,2017)</v>
      </c>
    </row>
    <row r="6308" spans="1:7">
      <c r="A6308">
        <v>6307</v>
      </c>
      <c r="B6308" s="52">
        <v>42832</v>
      </c>
      <c r="C6308">
        <v>7</v>
      </c>
      <c r="D6308">
        <v>4</v>
      </c>
      <c r="E6308">
        <v>2017</v>
      </c>
      <c r="F6308">
        <v>2017</v>
      </c>
      <c r="G6308" t="str">
        <f t="shared" si="98"/>
        <v>insert into Date_Table values(6307,'04/07/17',7,4,2017,2017)</v>
      </c>
    </row>
    <row r="6309" spans="1:7">
      <c r="A6309">
        <v>6308</v>
      </c>
      <c r="B6309" s="52">
        <v>42833</v>
      </c>
      <c r="C6309">
        <v>8</v>
      </c>
      <c r="D6309">
        <v>4</v>
      </c>
      <c r="E6309">
        <v>2017</v>
      </c>
      <c r="F6309">
        <v>2017</v>
      </c>
      <c r="G6309" t="str">
        <f t="shared" si="98"/>
        <v>insert into Date_Table values(6308,'04/08/17',8,4,2017,2017)</v>
      </c>
    </row>
    <row r="6310" spans="1:7">
      <c r="A6310">
        <v>6309</v>
      </c>
      <c r="B6310" s="52">
        <v>42834</v>
      </c>
      <c r="C6310">
        <v>9</v>
      </c>
      <c r="D6310">
        <v>4</v>
      </c>
      <c r="E6310">
        <v>2017</v>
      </c>
      <c r="F6310">
        <v>2017</v>
      </c>
      <c r="G6310" t="str">
        <f t="shared" si="98"/>
        <v>insert into Date_Table values(6309,'04/09/17',9,4,2017,2017)</v>
      </c>
    </row>
    <row r="6311" spans="1:7">
      <c r="A6311">
        <v>6310</v>
      </c>
      <c r="B6311" s="52">
        <v>42835</v>
      </c>
      <c r="C6311">
        <v>10</v>
      </c>
      <c r="D6311">
        <v>4</v>
      </c>
      <c r="E6311">
        <v>2017</v>
      </c>
      <c r="F6311">
        <v>2017</v>
      </c>
      <c r="G6311" t="str">
        <f t="shared" si="98"/>
        <v>insert into Date_Table values(6310,'04/10/17',10,4,2017,2017)</v>
      </c>
    </row>
    <row r="6312" spans="1:7">
      <c r="A6312">
        <v>6311</v>
      </c>
      <c r="B6312" s="52">
        <v>42836</v>
      </c>
      <c r="C6312">
        <v>11</v>
      </c>
      <c r="D6312">
        <v>4</v>
      </c>
      <c r="E6312">
        <v>2017</v>
      </c>
      <c r="F6312">
        <v>2017</v>
      </c>
      <c r="G6312" t="str">
        <f t="shared" si="98"/>
        <v>insert into Date_Table values(6311,'04/11/17',11,4,2017,2017)</v>
      </c>
    </row>
    <row r="6313" spans="1:7">
      <c r="A6313">
        <v>6312</v>
      </c>
      <c r="B6313" s="52">
        <v>42837</v>
      </c>
      <c r="C6313">
        <v>12</v>
      </c>
      <c r="D6313">
        <v>4</v>
      </c>
      <c r="E6313">
        <v>2017</v>
      </c>
      <c r="F6313">
        <v>2017</v>
      </c>
      <c r="G6313" t="str">
        <f t="shared" si="98"/>
        <v>insert into Date_Table values(6312,'04/12/17',12,4,2017,2017)</v>
      </c>
    </row>
    <row r="6314" spans="1:7">
      <c r="A6314">
        <v>6313</v>
      </c>
      <c r="B6314" s="52">
        <v>42838</v>
      </c>
      <c r="C6314">
        <v>13</v>
      </c>
      <c r="D6314">
        <v>4</v>
      </c>
      <c r="E6314">
        <v>2017</v>
      </c>
      <c r="F6314">
        <v>2017</v>
      </c>
      <c r="G6314" t="str">
        <f t="shared" si="98"/>
        <v>insert into Date_Table values(6313,'04/13/17',13,4,2017,2017)</v>
      </c>
    </row>
    <row r="6315" spans="1:7">
      <c r="A6315">
        <v>6314</v>
      </c>
      <c r="B6315" s="52">
        <v>42839</v>
      </c>
      <c r="C6315">
        <v>14</v>
      </c>
      <c r="D6315">
        <v>4</v>
      </c>
      <c r="E6315">
        <v>2017</v>
      </c>
      <c r="F6315">
        <v>2017</v>
      </c>
      <c r="G6315" t="str">
        <f t="shared" si="98"/>
        <v>insert into Date_Table values(6314,'04/14/17',14,4,2017,2017)</v>
      </c>
    </row>
    <row r="6316" spans="1:7">
      <c r="A6316">
        <v>6315</v>
      </c>
      <c r="B6316" s="52">
        <v>42840</v>
      </c>
      <c r="C6316">
        <v>15</v>
      </c>
      <c r="D6316">
        <v>4</v>
      </c>
      <c r="E6316">
        <v>2017</v>
      </c>
      <c r="F6316">
        <v>2017</v>
      </c>
      <c r="G6316" t="str">
        <f t="shared" si="98"/>
        <v>insert into Date_Table values(6315,'04/15/17',15,4,2017,2017)</v>
      </c>
    </row>
    <row r="6317" spans="1:7">
      <c r="A6317">
        <v>6316</v>
      </c>
      <c r="B6317" s="52">
        <v>42841</v>
      </c>
      <c r="C6317">
        <v>16</v>
      </c>
      <c r="D6317">
        <v>4</v>
      </c>
      <c r="E6317">
        <v>2017</v>
      </c>
      <c r="F6317">
        <v>2017</v>
      </c>
      <c r="G6317" t="str">
        <f t="shared" si="98"/>
        <v>insert into Date_Table values(6316,'04/16/17',16,4,2017,2017)</v>
      </c>
    </row>
    <row r="6318" spans="1:7">
      <c r="A6318">
        <v>6317</v>
      </c>
      <c r="B6318" s="52">
        <v>42842</v>
      </c>
      <c r="C6318">
        <v>17</v>
      </c>
      <c r="D6318">
        <v>4</v>
      </c>
      <c r="E6318">
        <v>2017</v>
      </c>
      <c r="F6318">
        <v>2017</v>
      </c>
      <c r="G6318" t="str">
        <f t="shared" si="98"/>
        <v>insert into Date_Table values(6317,'04/17/17',17,4,2017,2017)</v>
      </c>
    </row>
    <row r="6319" spans="1:7">
      <c r="A6319">
        <v>6318</v>
      </c>
      <c r="B6319" s="52">
        <v>42843</v>
      </c>
      <c r="C6319">
        <v>18</v>
      </c>
      <c r="D6319">
        <v>4</v>
      </c>
      <c r="E6319">
        <v>2017</v>
      </c>
      <c r="F6319">
        <v>2017</v>
      </c>
      <c r="G6319" t="str">
        <f t="shared" si="98"/>
        <v>insert into Date_Table values(6318,'04/18/17',18,4,2017,2017)</v>
      </c>
    </row>
    <row r="6320" spans="1:7">
      <c r="A6320">
        <v>6319</v>
      </c>
      <c r="B6320" s="52">
        <v>42844</v>
      </c>
      <c r="C6320">
        <v>19</v>
      </c>
      <c r="D6320">
        <v>4</v>
      </c>
      <c r="E6320">
        <v>2017</v>
      </c>
      <c r="F6320">
        <v>2017</v>
      </c>
      <c r="G6320" t="str">
        <f t="shared" si="98"/>
        <v>insert into Date_Table values(6319,'04/19/17',19,4,2017,2017)</v>
      </c>
    </row>
    <row r="6321" spans="1:7">
      <c r="A6321">
        <v>6320</v>
      </c>
      <c r="B6321" s="52">
        <v>42845</v>
      </c>
      <c r="C6321">
        <v>20</v>
      </c>
      <c r="D6321">
        <v>4</v>
      </c>
      <c r="E6321">
        <v>2017</v>
      </c>
      <c r="F6321">
        <v>2017</v>
      </c>
      <c r="G6321" t="str">
        <f t="shared" si="98"/>
        <v>insert into Date_Table values(6320,'04/20/17',20,4,2017,2017)</v>
      </c>
    </row>
    <row r="6322" spans="1:7">
      <c r="A6322">
        <v>6321</v>
      </c>
      <c r="B6322" s="52">
        <v>42846</v>
      </c>
      <c r="C6322">
        <v>21</v>
      </c>
      <c r="D6322">
        <v>4</v>
      </c>
      <c r="E6322">
        <v>2017</v>
      </c>
      <c r="F6322">
        <v>2017</v>
      </c>
      <c r="G6322" t="str">
        <f t="shared" si="98"/>
        <v>insert into Date_Table values(6321,'04/21/17',21,4,2017,2017)</v>
      </c>
    </row>
    <row r="6323" spans="1:7">
      <c r="A6323">
        <v>6322</v>
      </c>
      <c r="B6323" s="52">
        <v>42847</v>
      </c>
      <c r="C6323">
        <v>22</v>
      </c>
      <c r="D6323">
        <v>4</v>
      </c>
      <c r="E6323">
        <v>2017</v>
      </c>
      <c r="F6323">
        <v>2017</v>
      </c>
      <c r="G6323" t="str">
        <f t="shared" si="98"/>
        <v>insert into Date_Table values(6322,'04/22/17',22,4,2017,2017)</v>
      </c>
    </row>
    <row r="6324" spans="1:7">
      <c r="A6324">
        <v>6323</v>
      </c>
      <c r="B6324" s="52">
        <v>42848</v>
      </c>
      <c r="C6324">
        <v>23</v>
      </c>
      <c r="D6324">
        <v>4</v>
      </c>
      <c r="E6324">
        <v>2017</v>
      </c>
      <c r="F6324">
        <v>2017</v>
      </c>
      <c r="G6324" t="str">
        <f t="shared" si="98"/>
        <v>insert into Date_Table values(6323,'04/23/17',23,4,2017,2017)</v>
      </c>
    </row>
    <row r="6325" spans="1:7">
      <c r="A6325">
        <v>6324</v>
      </c>
      <c r="B6325" s="52">
        <v>42849</v>
      </c>
      <c r="C6325">
        <v>24</v>
      </c>
      <c r="D6325">
        <v>4</v>
      </c>
      <c r="E6325">
        <v>2017</v>
      </c>
      <c r="F6325">
        <v>2017</v>
      </c>
      <c r="G6325" t="str">
        <f t="shared" si="98"/>
        <v>insert into Date_Table values(6324,'04/24/17',24,4,2017,2017)</v>
      </c>
    </row>
    <row r="6326" spans="1:7">
      <c r="A6326">
        <v>6325</v>
      </c>
      <c r="B6326" s="52">
        <v>42850</v>
      </c>
      <c r="C6326">
        <v>25</v>
      </c>
      <c r="D6326">
        <v>4</v>
      </c>
      <c r="E6326">
        <v>2017</v>
      </c>
      <c r="F6326">
        <v>2017</v>
      </c>
      <c r="G6326" t="str">
        <f t="shared" si="98"/>
        <v>insert into Date_Table values(6325,'04/25/17',25,4,2017,2017)</v>
      </c>
    </row>
    <row r="6327" spans="1:7">
      <c r="A6327">
        <v>6326</v>
      </c>
      <c r="B6327" s="52">
        <v>42851</v>
      </c>
      <c r="C6327">
        <v>26</v>
      </c>
      <c r="D6327">
        <v>4</v>
      </c>
      <c r="E6327">
        <v>2017</v>
      </c>
      <c r="F6327">
        <v>2017</v>
      </c>
      <c r="G6327" t="str">
        <f t="shared" si="98"/>
        <v>insert into Date_Table values(6326,'04/26/17',26,4,2017,2017)</v>
      </c>
    </row>
    <row r="6328" spans="1:7">
      <c r="A6328">
        <v>6327</v>
      </c>
      <c r="B6328" s="52">
        <v>42852</v>
      </c>
      <c r="C6328">
        <v>27</v>
      </c>
      <c r="D6328">
        <v>4</v>
      </c>
      <c r="E6328">
        <v>2017</v>
      </c>
      <c r="F6328">
        <v>2017</v>
      </c>
      <c r="G6328" t="str">
        <f t="shared" si="98"/>
        <v>insert into Date_Table values(6327,'04/27/17',27,4,2017,2017)</v>
      </c>
    </row>
    <row r="6329" spans="1:7">
      <c r="A6329">
        <v>6328</v>
      </c>
      <c r="B6329" s="52">
        <v>42853</v>
      </c>
      <c r="C6329">
        <v>28</v>
      </c>
      <c r="D6329">
        <v>4</v>
      </c>
      <c r="E6329">
        <v>2017</v>
      </c>
      <c r="F6329">
        <v>2017</v>
      </c>
      <c r="G6329" t="str">
        <f t="shared" si="98"/>
        <v>insert into Date_Table values(6328,'04/28/17',28,4,2017,2017)</v>
      </c>
    </row>
    <row r="6330" spans="1:7">
      <c r="A6330">
        <v>6329</v>
      </c>
      <c r="B6330" s="52">
        <v>42854</v>
      </c>
      <c r="C6330">
        <v>29</v>
      </c>
      <c r="D6330">
        <v>4</v>
      </c>
      <c r="E6330">
        <v>2017</v>
      </c>
      <c r="F6330">
        <v>2017</v>
      </c>
      <c r="G6330" t="str">
        <f t="shared" si="98"/>
        <v>insert into Date_Table values(6329,'04/29/17',29,4,2017,2017)</v>
      </c>
    </row>
    <row r="6331" spans="1:7">
      <c r="A6331">
        <v>6330</v>
      </c>
      <c r="B6331" s="52">
        <v>42855</v>
      </c>
      <c r="C6331">
        <v>30</v>
      </c>
      <c r="D6331">
        <v>4</v>
      </c>
      <c r="E6331">
        <v>2017</v>
      </c>
      <c r="F6331">
        <v>2017</v>
      </c>
      <c r="G6331" t="str">
        <f t="shared" si="98"/>
        <v>insert into Date_Table values(6330,'04/30/17',30,4,2017,2017)</v>
      </c>
    </row>
    <row r="6332" spans="1:7">
      <c r="A6332">
        <v>6331</v>
      </c>
      <c r="B6332" s="52">
        <v>42856</v>
      </c>
      <c r="C6332">
        <v>1</v>
      </c>
      <c r="D6332">
        <v>5</v>
      </c>
      <c r="E6332">
        <v>2017</v>
      </c>
      <c r="F6332">
        <v>2017</v>
      </c>
      <c r="G6332" t="str">
        <f t="shared" si="98"/>
        <v>insert into Date_Table values(6331,'05/01/17',1,5,2017,2017)</v>
      </c>
    </row>
    <row r="6333" spans="1:7">
      <c r="A6333">
        <v>6332</v>
      </c>
      <c r="B6333" s="52">
        <v>42857</v>
      </c>
      <c r="C6333">
        <v>2</v>
      </c>
      <c r="D6333">
        <v>5</v>
      </c>
      <c r="E6333">
        <v>2017</v>
      </c>
      <c r="F6333">
        <v>2017</v>
      </c>
      <c r="G6333" t="str">
        <f t="shared" si="98"/>
        <v>insert into Date_Table values(6332,'05/02/17',2,5,2017,2017)</v>
      </c>
    </row>
    <row r="6334" spans="1:7">
      <c r="A6334">
        <v>6333</v>
      </c>
      <c r="B6334" s="52">
        <v>42858</v>
      </c>
      <c r="C6334">
        <v>3</v>
      </c>
      <c r="D6334">
        <v>5</v>
      </c>
      <c r="E6334">
        <v>2017</v>
      </c>
      <c r="F6334">
        <v>2017</v>
      </c>
      <c r="G6334" t="str">
        <f t="shared" si="98"/>
        <v>insert into Date_Table values(6333,'05/03/17',3,5,2017,2017)</v>
      </c>
    </row>
    <row r="6335" spans="1:7">
      <c r="A6335">
        <v>6334</v>
      </c>
      <c r="B6335" s="52">
        <v>42859</v>
      </c>
      <c r="C6335">
        <v>4</v>
      </c>
      <c r="D6335">
        <v>5</v>
      </c>
      <c r="E6335">
        <v>2017</v>
      </c>
      <c r="F6335">
        <v>2017</v>
      </c>
      <c r="G6335" t="str">
        <f t="shared" si="98"/>
        <v>insert into Date_Table values(6334,'05/04/17',4,5,2017,2017)</v>
      </c>
    </row>
    <row r="6336" spans="1:7">
      <c r="A6336">
        <v>6335</v>
      </c>
      <c r="B6336" s="52">
        <v>42860</v>
      </c>
      <c r="C6336">
        <v>5</v>
      </c>
      <c r="D6336">
        <v>5</v>
      </c>
      <c r="E6336">
        <v>2017</v>
      </c>
      <c r="F6336">
        <v>2017</v>
      </c>
      <c r="G6336" t="str">
        <f t="shared" si="98"/>
        <v>insert into Date_Table values(6335,'05/05/17',5,5,2017,2017)</v>
      </c>
    </row>
    <row r="6337" spans="1:7">
      <c r="A6337">
        <v>6336</v>
      </c>
      <c r="B6337" s="52">
        <v>42861</v>
      </c>
      <c r="C6337">
        <v>6</v>
      </c>
      <c r="D6337">
        <v>5</v>
      </c>
      <c r="E6337">
        <v>2017</v>
      </c>
      <c r="F6337">
        <v>2017</v>
      </c>
      <c r="G6337" t="str">
        <f t="shared" si="98"/>
        <v>insert into Date_Table values(6336,'05/06/17',6,5,2017,2017)</v>
      </c>
    </row>
    <row r="6338" spans="1:7">
      <c r="A6338">
        <v>6337</v>
      </c>
      <c r="B6338" s="52">
        <v>42862</v>
      </c>
      <c r="C6338">
        <v>7</v>
      </c>
      <c r="D6338">
        <v>5</v>
      </c>
      <c r="E6338">
        <v>2017</v>
      </c>
      <c r="F6338">
        <v>2017</v>
      </c>
      <c r="G6338" t="str">
        <f t="shared" si="98"/>
        <v>insert into Date_Table values(6337,'05/07/17',7,5,2017,2017)</v>
      </c>
    </row>
    <row r="6339" spans="1:7">
      <c r="A6339">
        <v>6338</v>
      </c>
      <c r="B6339" s="52">
        <v>42863</v>
      </c>
      <c r="C6339">
        <v>8</v>
      </c>
      <c r="D6339">
        <v>5</v>
      </c>
      <c r="E6339">
        <v>2017</v>
      </c>
      <c r="F6339">
        <v>2017</v>
      </c>
      <c r="G6339" t="str">
        <f t="shared" ref="G6339:G6402" si="99">"insert into Date_Table values("&amp;A6339&amp;",'"&amp;TEXT(B6339,"mm/dd/yy")&amp;"',"&amp;C6339&amp;","&amp;D6339&amp;","&amp;E6339&amp;","&amp;F6339&amp;")"</f>
        <v>insert into Date_Table values(6338,'05/08/17',8,5,2017,2017)</v>
      </c>
    </row>
    <row r="6340" spans="1:7">
      <c r="A6340">
        <v>6339</v>
      </c>
      <c r="B6340" s="52">
        <v>42864</v>
      </c>
      <c r="C6340">
        <v>9</v>
      </c>
      <c r="D6340">
        <v>5</v>
      </c>
      <c r="E6340">
        <v>2017</v>
      </c>
      <c r="F6340">
        <v>2017</v>
      </c>
      <c r="G6340" t="str">
        <f t="shared" si="99"/>
        <v>insert into Date_Table values(6339,'05/09/17',9,5,2017,2017)</v>
      </c>
    </row>
    <row r="6341" spans="1:7">
      <c r="A6341">
        <v>6340</v>
      </c>
      <c r="B6341" s="52">
        <v>42865</v>
      </c>
      <c r="C6341">
        <v>10</v>
      </c>
      <c r="D6341">
        <v>5</v>
      </c>
      <c r="E6341">
        <v>2017</v>
      </c>
      <c r="F6341">
        <v>2017</v>
      </c>
      <c r="G6341" t="str">
        <f t="shared" si="99"/>
        <v>insert into Date_Table values(6340,'05/10/17',10,5,2017,2017)</v>
      </c>
    </row>
    <row r="6342" spans="1:7">
      <c r="A6342">
        <v>6341</v>
      </c>
      <c r="B6342" s="52">
        <v>42866</v>
      </c>
      <c r="C6342">
        <v>11</v>
      </c>
      <c r="D6342">
        <v>5</v>
      </c>
      <c r="E6342">
        <v>2017</v>
      </c>
      <c r="F6342">
        <v>2017</v>
      </c>
      <c r="G6342" t="str">
        <f t="shared" si="99"/>
        <v>insert into Date_Table values(6341,'05/11/17',11,5,2017,2017)</v>
      </c>
    </row>
    <row r="6343" spans="1:7">
      <c r="A6343">
        <v>6342</v>
      </c>
      <c r="B6343" s="52">
        <v>42867</v>
      </c>
      <c r="C6343">
        <v>12</v>
      </c>
      <c r="D6343">
        <v>5</v>
      </c>
      <c r="E6343">
        <v>2017</v>
      </c>
      <c r="F6343">
        <v>2017</v>
      </c>
      <c r="G6343" t="str">
        <f t="shared" si="99"/>
        <v>insert into Date_Table values(6342,'05/12/17',12,5,2017,2017)</v>
      </c>
    </row>
    <row r="6344" spans="1:7">
      <c r="A6344">
        <v>6343</v>
      </c>
      <c r="B6344" s="52">
        <v>42868</v>
      </c>
      <c r="C6344">
        <v>13</v>
      </c>
      <c r="D6344">
        <v>5</v>
      </c>
      <c r="E6344">
        <v>2017</v>
      </c>
      <c r="F6344">
        <v>2017</v>
      </c>
      <c r="G6344" t="str">
        <f t="shared" si="99"/>
        <v>insert into Date_Table values(6343,'05/13/17',13,5,2017,2017)</v>
      </c>
    </row>
    <row r="6345" spans="1:7">
      <c r="A6345">
        <v>6344</v>
      </c>
      <c r="B6345" s="52">
        <v>42869</v>
      </c>
      <c r="C6345">
        <v>14</v>
      </c>
      <c r="D6345">
        <v>5</v>
      </c>
      <c r="E6345">
        <v>2017</v>
      </c>
      <c r="F6345">
        <v>2017</v>
      </c>
      <c r="G6345" t="str">
        <f t="shared" si="99"/>
        <v>insert into Date_Table values(6344,'05/14/17',14,5,2017,2017)</v>
      </c>
    </row>
    <row r="6346" spans="1:7">
      <c r="A6346">
        <v>6345</v>
      </c>
      <c r="B6346" s="52">
        <v>42870</v>
      </c>
      <c r="C6346">
        <v>15</v>
      </c>
      <c r="D6346">
        <v>5</v>
      </c>
      <c r="E6346">
        <v>2017</v>
      </c>
      <c r="F6346">
        <v>2017</v>
      </c>
      <c r="G6346" t="str">
        <f t="shared" si="99"/>
        <v>insert into Date_Table values(6345,'05/15/17',15,5,2017,2017)</v>
      </c>
    </row>
    <row r="6347" spans="1:7">
      <c r="A6347">
        <v>6346</v>
      </c>
      <c r="B6347" s="52">
        <v>42871</v>
      </c>
      <c r="C6347">
        <v>16</v>
      </c>
      <c r="D6347">
        <v>5</v>
      </c>
      <c r="E6347">
        <v>2017</v>
      </c>
      <c r="F6347">
        <v>2017</v>
      </c>
      <c r="G6347" t="str">
        <f t="shared" si="99"/>
        <v>insert into Date_Table values(6346,'05/16/17',16,5,2017,2017)</v>
      </c>
    </row>
    <row r="6348" spans="1:7">
      <c r="A6348">
        <v>6347</v>
      </c>
      <c r="B6348" s="52">
        <v>42872</v>
      </c>
      <c r="C6348">
        <v>17</v>
      </c>
      <c r="D6348">
        <v>5</v>
      </c>
      <c r="E6348">
        <v>2017</v>
      </c>
      <c r="F6348">
        <v>2017</v>
      </c>
      <c r="G6348" t="str">
        <f t="shared" si="99"/>
        <v>insert into Date_Table values(6347,'05/17/17',17,5,2017,2017)</v>
      </c>
    </row>
    <row r="6349" spans="1:7">
      <c r="A6349">
        <v>6348</v>
      </c>
      <c r="B6349" s="52">
        <v>42873</v>
      </c>
      <c r="C6349">
        <v>18</v>
      </c>
      <c r="D6349">
        <v>5</v>
      </c>
      <c r="E6349">
        <v>2017</v>
      </c>
      <c r="F6349">
        <v>2017</v>
      </c>
      <c r="G6349" t="str">
        <f t="shared" si="99"/>
        <v>insert into Date_Table values(6348,'05/18/17',18,5,2017,2017)</v>
      </c>
    </row>
    <row r="6350" spans="1:7">
      <c r="A6350">
        <v>6349</v>
      </c>
      <c r="B6350" s="52">
        <v>42874</v>
      </c>
      <c r="C6350">
        <v>19</v>
      </c>
      <c r="D6350">
        <v>5</v>
      </c>
      <c r="E6350">
        <v>2017</v>
      </c>
      <c r="F6350">
        <v>2017</v>
      </c>
      <c r="G6350" t="str">
        <f t="shared" si="99"/>
        <v>insert into Date_Table values(6349,'05/19/17',19,5,2017,2017)</v>
      </c>
    </row>
    <row r="6351" spans="1:7">
      <c r="A6351">
        <v>6350</v>
      </c>
      <c r="B6351" s="52">
        <v>42875</v>
      </c>
      <c r="C6351">
        <v>20</v>
      </c>
      <c r="D6351">
        <v>5</v>
      </c>
      <c r="E6351">
        <v>2017</v>
      </c>
      <c r="F6351">
        <v>2017</v>
      </c>
      <c r="G6351" t="str">
        <f t="shared" si="99"/>
        <v>insert into Date_Table values(6350,'05/20/17',20,5,2017,2017)</v>
      </c>
    </row>
    <row r="6352" spans="1:7">
      <c r="A6352">
        <v>6351</v>
      </c>
      <c r="B6352" s="52">
        <v>42876</v>
      </c>
      <c r="C6352">
        <v>21</v>
      </c>
      <c r="D6352">
        <v>5</v>
      </c>
      <c r="E6352">
        <v>2017</v>
      </c>
      <c r="F6352">
        <v>2017</v>
      </c>
      <c r="G6352" t="str">
        <f t="shared" si="99"/>
        <v>insert into Date_Table values(6351,'05/21/17',21,5,2017,2017)</v>
      </c>
    </row>
    <row r="6353" spans="1:7">
      <c r="A6353">
        <v>6352</v>
      </c>
      <c r="B6353" s="52">
        <v>42877</v>
      </c>
      <c r="C6353">
        <v>22</v>
      </c>
      <c r="D6353">
        <v>5</v>
      </c>
      <c r="E6353">
        <v>2017</v>
      </c>
      <c r="F6353">
        <v>2017</v>
      </c>
      <c r="G6353" t="str">
        <f t="shared" si="99"/>
        <v>insert into Date_Table values(6352,'05/22/17',22,5,2017,2017)</v>
      </c>
    </row>
    <row r="6354" spans="1:7">
      <c r="A6354">
        <v>6353</v>
      </c>
      <c r="B6354" s="52">
        <v>42878</v>
      </c>
      <c r="C6354">
        <v>23</v>
      </c>
      <c r="D6354">
        <v>5</v>
      </c>
      <c r="E6354">
        <v>2017</v>
      </c>
      <c r="F6354">
        <v>2017</v>
      </c>
      <c r="G6354" t="str">
        <f t="shared" si="99"/>
        <v>insert into Date_Table values(6353,'05/23/17',23,5,2017,2017)</v>
      </c>
    </row>
    <row r="6355" spans="1:7">
      <c r="A6355">
        <v>6354</v>
      </c>
      <c r="B6355" s="52">
        <v>42879</v>
      </c>
      <c r="C6355">
        <v>24</v>
      </c>
      <c r="D6355">
        <v>5</v>
      </c>
      <c r="E6355">
        <v>2017</v>
      </c>
      <c r="F6355">
        <v>2017</v>
      </c>
      <c r="G6355" t="str">
        <f t="shared" si="99"/>
        <v>insert into Date_Table values(6354,'05/24/17',24,5,2017,2017)</v>
      </c>
    </row>
    <row r="6356" spans="1:7">
      <c r="A6356">
        <v>6355</v>
      </c>
      <c r="B6356" s="52">
        <v>42880</v>
      </c>
      <c r="C6356">
        <v>25</v>
      </c>
      <c r="D6356">
        <v>5</v>
      </c>
      <c r="E6356">
        <v>2017</v>
      </c>
      <c r="F6356">
        <v>2017</v>
      </c>
      <c r="G6356" t="str">
        <f t="shared" si="99"/>
        <v>insert into Date_Table values(6355,'05/25/17',25,5,2017,2017)</v>
      </c>
    </row>
    <row r="6357" spans="1:7">
      <c r="A6357">
        <v>6356</v>
      </c>
      <c r="B6357" s="52">
        <v>42881</v>
      </c>
      <c r="C6357">
        <v>26</v>
      </c>
      <c r="D6357">
        <v>5</v>
      </c>
      <c r="E6357">
        <v>2017</v>
      </c>
      <c r="F6357">
        <v>2017</v>
      </c>
      <c r="G6357" t="str">
        <f t="shared" si="99"/>
        <v>insert into Date_Table values(6356,'05/26/17',26,5,2017,2017)</v>
      </c>
    </row>
    <row r="6358" spans="1:7">
      <c r="A6358">
        <v>6357</v>
      </c>
      <c r="B6358" s="52">
        <v>42882</v>
      </c>
      <c r="C6358">
        <v>27</v>
      </c>
      <c r="D6358">
        <v>5</v>
      </c>
      <c r="E6358">
        <v>2017</v>
      </c>
      <c r="F6358">
        <v>2017</v>
      </c>
      <c r="G6358" t="str">
        <f t="shared" si="99"/>
        <v>insert into Date_Table values(6357,'05/27/17',27,5,2017,2017)</v>
      </c>
    </row>
    <row r="6359" spans="1:7">
      <c r="A6359">
        <v>6358</v>
      </c>
      <c r="B6359" s="52">
        <v>42883</v>
      </c>
      <c r="C6359">
        <v>28</v>
      </c>
      <c r="D6359">
        <v>5</v>
      </c>
      <c r="E6359">
        <v>2017</v>
      </c>
      <c r="F6359">
        <v>2017</v>
      </c>
      <c r="G6359" t="str">
        <f t="shared" si="99"/>
        <v>insert into Date_Table values(6358,'05/28/17',28,5,2017,2017)</v>
      </c>
    </row>
    <row r="6360" spans="1:7">
      <c r="A6360">
        <v>6359</v>
      </c>
      <c r="B6360" s="52">
        <v>42884</v>
      </c>
      <c r="C6360">
        <v>29</v>
      </c>
      <c r="D6360">
        <v>5</v>
      </c>
      <c r="E6360">
        <v>2017</v>
      </c>
      <c r="F6360">
        <v>2017</v>
      </c>
      <c r="G6360" t="str">
        <f t="shared" si="99"/>
        <v>insert into Date_Table values(6359,'05/29/17',29,5,2017,2017)</v>
      </c>
    </row>
    <row r="6361" spans="1:7">
      <c r="A6361">
        <v>6360</v>
      </c>
      <c r="B6361" s="52">
        <v>42885</v>
      </c>
      <c r="C6361">
        <v>30</v>
      </c>
      <c r="D6361">
        <v>5</v>
      </c>
      <c r="E6361">
        <v>2017</v>
      </c>
      <c r="F6361">
        <v>2017</v>
      </c>
      <c r="G6361" t="str">
        <f t="shared" si="99"/>
        <v>insert into Date_Table values(6360,'05/30/17',30,5,2017,2017)</v>
      </c>
    </row>
    <row r="6362" spans="1:7">
      <c r="A6362">
        <v>6361</v>
      </c>
      <c r="B6362" s="52">
        <v>42886</v>
      </c>
      <c r="C6362">
        <v>31</v>
      </c>
      <c r="D6362">
        <v>5</v>
      </c>
      <c r="E6362">
        <v>2017</v>
      </c>
      <c r="F6362">
        <v>2017</v>
      </c>
      <c r="G6362" t="str">
        <f t="shared" si="99"/>
        <v>insert into Date_Table values(6361,'05/31/17',31,5,2017,2017)</v>
      </c>
    </row>
    <row r="6363" spans="1:7">
      <c r="A6363">
        <v>6362</v>
      </c>
      <c r="B6363" s="52">
        <v>42887</v>
      </c>
      <c r="C6363">
        <v>1</v>
      </c>
      <c r="D6363">
        <v>6</v>
      </c>
      <c r="E6363">
        <v>2017</v>
      </c>
      <c r="F6363">
        <v>2017</v>
      </c>
      <c r="G6363" t="str">
        <f t="shared" si="99"/>
        <v>insert into Date_Table values(6362,'06/01/17',1,6,2017,2017)</v>
      </c>
    </row>
    <row r="6364" spans="1:7">
      <c r="A6364">
        <v>6363</v>
      </c>
      <c r="B6364" s="52">
        <v>42888</v>
      </c>
      <c r="C6364">
        <v>2</v>
      </c>
      <c r="D6364">
        <v>6</v>
      </c>
      <c r="E6364">
        <v>2017</v>
      </c>
      <c r="F6364">
        <v>2017</v>
      </c>
      <c r="G6364" t="str">
        <f t="shared" si="99"/>
        <v>insert into Date_Table values(6363,'06/02/17',2,6,2017,2017)</v>
      </c>
    </row>
    <row r="6365" spans="1:7">
      <c r="A6365">
        <v>6364</v>
      </c>
      <c r="B6365" s="52">
        <v>42889</v>
      </c>
      <c r="C6365">
        <v>3</v>
      </c>
      <c r="D6365">
        <v>6</v>
      </c>
      <c r="E6365">
        <v>2017</v>
      </c>
      <c r="F6365">
        <v>2017</v>
      </c>
      <c r="G6365" t="str">
        <f t="shared" si="99"/>
        <v>insert into Date_Table values(6364,'06/03/17',3,6,2017,2017)</v>
      </c>
    </row>
    <row r="6366" spans="1:7">
      <c r="A6366">
        <v>6365</v>
      </c>
      <c r="B6366" s="52">
        <v>42890</v>
      </c>
      <c r="C6366">
        <v>4</v>
      </c>
      <c r="D6366">
        <v>6</v>
      </c>
      <c r="E6366">
        <v>2017</v>
      </c>
      <c r="F6366">
        <v>2017</v>
      </c>
      <c r="G6366" t="str">
        <f t="shared" si="99"/>
        <v>insert into Date_Table values(6365,'06/04/17',4,6,2017,2017)</v>
      </c>
    </row>
    <row r="6367" spans="1:7">
      <c r="A6367">
        <v>6366</v>
      </c>
      <c r="B6367" s="52">
        <v>42891</v>
      </c>
      <c r="C6367">
        <v>5</v>
      </c>
      <c r="D6367">
        <v>6</v>
      </c>
      <c r="E6367">
        <v>2017</v>
      </c>
      <c r="F6367">
        <v>2017</v>
      </c>
      <c r="G6367" t="str">
        <f t="shared" si="99"/>
        <v>insert into Date_Table values(6366,'06/05/17',5,6,2017,2017)</v>
      </c>
    </row>
    <row r="6368" spans="1:7">
      <c r="A6368">
        <v>6367</v>
      </c>
      <c r="B6368" s="52">
        <v>42892</v>
      </c>
      <c r="C6368">
        <v>6</v>
      </c>
      <c r="D6368">
        <v>6</v>
      </c>
      <c r="E6368">
        <v>2017</v>
      </c>
      <c r="F6368">
        <v>2017</v>
      </c>
      <c r="G6368" t="str">
        <f t="shared" si="99"/>
        <v>insert into Date_Table values(6367,'06/06/17',6,6,2017,2017)</v>
      </c>
    </row>
    <row r="6369" spans="1:7">
      <c r="A6369">
        <v>6368</v>
      </c>
      <c r="B6369" s="52">
        <v>42893</v>
      </c>
      <c r="C6369">
        <v>7</v>
      </c>
      <c r="D6369">
        <v>6</v>
      </c>
      <c r="E6369">
        <v>2017</v>
      </c>
      <c r="F6369">
        <v>2017</v>
      </c>
      <c r="G6369" t="str">
        <f t="shared" si="99"/>
        <v>insert into Date_Table values(6368,'06/07/17',7,6,2017,2017)</v>
      </c>
    </row>
    <row r="6370" spans="1:7">
      <c r="A6370">
        <v>6369</v>
      </c>
      <c r="B6370" s="52">
        <v>42894</v>
      </c>
      <c r="C6370">
        <v>8</v>
      </c>
      <c r="D6370">
        <v>6</v>
      </c>
      <c r="E6370">
        <v>2017</v>
      </c>
      <c r="F6370">
        <v>2017</v>
      </c>
      <c r="G6370" t="str">
        <f t="shared" si="99"/>
        <v>insert into Date_Table values(6369,'06/08/17',8,6,2017,2017)</v>
      </c>
    </row>
    <row r="6371" spans="1:7">
      <c r="A6371">
        <v>6370</v>
      </c>
      <c r="B6371" s="52">
        <v>42895</v>
      </c>
      <c r="C6371">
        <v>9</v>
      </c>
      <c r="D6371">
        <v>6</v>
      </c>
      <c r="E6371">
        <v>2017</v>
      </c>
      <c r="F6371">
        <v>2017</v>
      </c>
      <c r="G6371" t="str">
        <f t="shared" si="99"/>
        <v>insert into Date_Table values(6370,'06/09/17',9,6,2017,2017)</v>
      </c>
    </row>
    <row r="6372" spans="1:7">
      <c r="A6372">
        <v>6371</v>
      </c>
      <c r="B6372" s="52">
        <v>42896</v>
      </c>
      <c r="C6372">
        <v>10</v>
      </c>
      <c r="D6372">
        <v>6</v>
      </c>
      <c r="E6372">
        <v>2017</v>
      </c>
      <c r="F6372">
        <v>2017</v>
      </c>
      <c r="G6372" t="str">
        <f t="shared" si="99"/>
        <v>insert into Date_Table values(6371,'06/10/17',10,6,2017,2017)</v>
      </c>
    </row>
    <row r="6373" spans="1:7">
      <c r="A6373">
        <v>6372</v>
      </c>
      <c r="B6373" s="52">
        <v>42897</v>
      </c>
      <c r="C6373">
        <v>11</v>
      </c>
      <c r="D6373">
        <v>6</v>
      </c>
      <c r="E6373">
        <v>2017</v>
      </c>
      <c r="F6373">
        <v>2017</v>
      </c>
      <c r="G6373" t="str">
        <f t="shared" si="99"/>
        <v>insert into Date_Table values(6372,'06/11/17',11,6,2017,2017)</v>
      </c>
    </row>
    <row r="6374" spans="1:7">
      <c r="A6374">
        <v>6373</v>
      </c>
      <c r="B6374" s="52">
        <v>42898</v>
      </c>
      <c r="C6374">
        <v>12</v>
      </c>
      <c r="D6374">
        <v>6</v>
      </c>
      <c r="E6374">
        <v>2017</v>
      </c>
      <c r="F6374">
        <v>2017</v>
      </c>
      <c r="G6374" t="str">
        <f t="shared" si="99"/>
        <v>insert into Date_Table values(6373,'06/12/17',12,6,2017,2017)</v>
      </c>
    </row>
    <row r="6375" spans="1:7">
      <c r="A6375">
        <v>6374</v>
      </c>
      <c r="B6375" s="52">
        <v>42899</v>
      </c>
      <c r="C6375">
        <v>13</v>
      </c>
      <c r="D6375">
        <v>6</v>
      </c>
      <c r="E6375">
        <v>2017</v>
      </c>
      <c r="F6375">
        <v>2017</v>
      </c>
      <c r="G6375" t="str">
        <f t="shared" si="99"/>
        <v>insert into Date_Table values(6374,'06/13/17',13,6,2017,2017)</v>
      </c>
    </row>
    <row r="6376" spans="1:7">
      <c r="A6376">
        <v>6375</v>
      </c>
      <c r="B6376" s="52">
        <v>42900</v>
      </c>
      <c r="C6376">
        <v>14</v>
      </c>
      <c r="D6376">
        <v>6</v>
      </c>
      <c r="E6376">
        <v>2017</v>
      </c>
      <c r="F6376">
        <v>2017</v>
      </c>
      <c r="G6376" t="str">
        <f t="shared" si="99"/>
        <v>insert into Date_Table values(6375,'06/14/17',14,6,2017,2017)</v>
      </c>
    </row>
    <row r="6377" spans="1:7">
      <c r="A6377">
        <v>6376</v>
      </c>
      <c r="B6377" s="52">
        <v>42901</v>
      </c>
      <c r="C6377">
        <v>15</v>
      </c>
      <c r="D6377">
        <v>6</v>
      </c>
      <c r="E6377">
        <v>2017</v>
      </c>
      <c r="F6377">
        <v>2017</v>
      </c>
      <c r="G6377" t="str">
        <f t="shared" si="99"/>
        <v>insert into Date_Table values(6376,'06/15/17',15,6,2017,2017)</v>
      </c>
    </row>
    <row r="6378" spans="1:7">
      <c r="A6378">
        <v>6377</v>
      </c>
      <c r="B6378" s="52">
        <v>42902</v>
      </c>
      <c r="C6378">
        <v>16</v>
      </c>
      <c r="D6378">
        <v>6</v>
      </c>
      <c r="E6378">
        <v>2017</v>
      </c>
      <c r="F6378">
        <v>2017</v>
      </c>
      <c r="G6378" t="str">
        <f t="shared" si="99"/>
        <v>insert into Date_Table values(6377,'06/16/17',16,6,2017,2017)</v>
      </c>
    </row>
    <row r="6379" spans="1:7">
      <c r="A6379">
        <v>6378</v>
      </c>
      <c r="B6379" s="52">
        <v>42903</v>
      </c>
      <c r="C6379">
        <v>17</v>
      </c>
      <c r="D6379">
        <v>6</v>
      </c>
      <c r="E6379">
        <v>2017</v>
      </c>
      <c r="F6379">
        <v>2017</v>
      </c>
      <c r="G6379" t="str">
        <f t="shared" si="99"/>
        <v>insert into Date_Table values(6378,'06/17/17',17,6,2017,2017)</v>
      </c>
    </row>
    <row r="6380" spans="1:7">
      <c r="A6380">
        <v>6379</v>
      </c>
      <c r="B6380" s="52">
        <v>42904</v>
      </c>
      <c r="C6380">
        <v>18</v>
      </c>
      <c r="D6380">
        <v>6</v>
      </c>
      <c r="E6380">
        <v>2017</v>
      </c>
      <c r="F6380">
        <v>2017</v>
      </c>
      <c r="G6380" t="str">
        <f t="shared" si="99"/>
        <v>insert into Date_Table values(6379,'06/18/17',18,6,2017,2017)</v>
      </c>
    </row>
    <row r="6381" spans="1:7">
      <c r="A6381">
        <v>6380</v>
      </c>
      <c r="B6381" s="52">
        <v>42905</v>
      </c>
      <c r="C6381">
        <v>19</v>
      </c>
      <c r="D6381">
        <v>6</v>
      </c>
      <c r="E6381">
        <v>2017</v>
      </c>
      <c r="F6381">
        <v>2017</v>
      </c>
      <c r="G6381" t="str">
        <f t="shared" si="99"/>
        <v>insert into Date_Table values(6380,'06/19/17',19,6,2017,2017)</v>
      </c>
    </row>
    <row r="6382" spans="1:7">
      <c r="A6382">
        <v>6381</v>
      </c>
      <c r="B6382" s="52">
        <v>42906</v>
      </c>
      <c r="C6382">
        <v>20</v>
      </c>
      <c r="D6382">
        <v>6</v>
      </c>
      <c r="E6382">
        <v>2017</v>
      </c>
      <c r="F6382">
        <v>2017</v>
      </c>
      <c r="G6382" t="str">
        <f t="shared" si="99"/>
        <v>insert into Date_Table values(6381,'06/20/17',20,6,2017,2017)</v>
      </c>
    </row>
    <row r="6383" spans="1:7">
      <c r="A6383">
        <v>6382</v>
      </c>
      <c r="B6383" s="52">
        <v>42907</v>
      </c>
      <c r="C6383">
        <v>21</v>
      </c>
      <c r="D6383">
        <v>6</v>
      </c>
      <c r="E6383">
        <v>2017</v>
      </c>
      <c r="F6383">
        <v>2017</v>
      </c>
      <c r="G6383" t="str">
        <f t="shared" si="99"/>
        <v>insert into Date_Table values(6382,'06/21/17',21,6,2017,2017)</v>
      </c>
    </row>
    <row r="6384" spans="1:7">
      <c r="A6384">
        <v>6383</v>
      </c>
      <c r="B6384" s="52">
        <v>42908</v>
      </c>
      <c r="C6384">
        <v>22</v>
      </c>
      <c r="D6384">
        <v>6</v>
      </c>
      <c r="E6384">
        <v>2017</v>
      </c>
      <c r="F6384">
        <v>2017</v>
      </c>
      <c r="G6384" t="str">
        <f t="shared" si="99"/>
        <v>insert into Date_Table values(6383,'06/22/17',22,6,2017,2017)</v>
      </c>
    </row>
    <row r="6385" spans="1:7">
      <c r="A6385">
        <v>6384</v>
      </c>
      <c r="B6385" s="52">
        <v>42909</v>
      </c>
      <c r="C6385">
        <v>23</v>
      </c>
      <c r="D6385">
        <v>6</v>
      </c>
      <c r="E6385">
        <v>2017</v>
      </c>
      <c r="F6385">
        <v>2017</v>
      </c>
      <c r="G6385" t="str">
        <f t="shared" si="99"/>
        <v>insert into Date_Table values(6384,'06/23/17',23,6,2017,2017)</v>
      </c>
    </row>
    <row r="6386" spans="1:7">
      <c r="A6386">
        <v>6385</v>
      </c>
      <c r="B6386" s="52">
        <v>42910</v>
      </c>
      <c r="C6386">
        <v>24</v>
      </c>
      <c r="D6386">
        <v>6</v>
      </c>
      <c r="E6386">
        <v>2017</v>
      </c>
      <c r="F6386">
        <v>2017</v>
      </c>
      <c r="G6386" t="str">
        <f t="shared" si="99"/>
        <v>insert into Date_Table values(6385,'06/24/17',24,6,2017,2017)</v>
      </c>
    </row>
    <row r="6387" spans="1:7">
      <c r="A6387">
        <v>6386</v>
      </c>
      <c r="B6387" s="52">
        <v>42911</v>
      </c>
      <c r="C6387">
        <v>25</v>
      </c>
      <c r="D6387">
        <v>6</v>
      </c>
      <c r="E6387">
        <v>2017</v>
      </c>
      <c r="F6387">
        <v>2017</v>
      </c>
      <c r="G6387" t="str">
        <f t="shared" si="99"/>
        <v>insert into Date_Table values(6386,'06/25/17',25,6,2017,2017)</v>
      </c>
    </row>
    <row r="6388" spans="1:7">
      <c r="A6388">
        <v>6387</v>
      </c>
      <c r="B6388" s="52">
        <v>42912</v>
      </c>
      <c r="C6388">
        <v>26</v>
      </c>
      <c r="D6388">
        <v>6</v>
      </c>
      <c r="E6388">
        <v>2017</v>
      </c>
      <c r="F6388">
        <v>2017</v>
      </c>
      <c r="G6388" t="str">
        <f t="shared" si="99"/>
        <v>insert into Date_Table values(6387,'06/26/17',26,6,2017,2017)</v>
      </c>
    </row>
    <row r="6389" spans="1:7">
      <c r="A6389">
        <v>6388</v>
      </c>
      <c r="B6389" s="52">
        <v>42913</v>
      </c>
      <c r="C6389">
        <v>27</v>
      </c>
      <c r="D6389">
        <v>6</v>
      </c>
      <c r="E6389">
        <v>2017</v>
      </c>
      <c r="F6389">
        <v>2017</v>
      </c>
      <c r="G6389" t="str">
        <f t="shared" si="99"/>
        <v>insert into Date_Table values(6388,'06/27/17',27,6,2017,2017)</v>
      </c>
    </row>
    <row r="6390" spans="1:7">
      <c r="A6390">
        <v>6389</v>
      </c>
      <c r="B6390" s="52">
        <v>42914</v>
      </c>
      <c r="C6390">
        <v>28</v>
      </c>
      <c r="D6390">
        <v>6</v>
      </c>
      <c r="E6390">
        <v>2017</v>
      </c>
      <c r="F6390">
        <v>2017</v>
      </c>
      <c r="G6390" t="str">
        <f t="shared" si="99"/>
        <v>insert into Date_Table values(6389,'06/28/17',28,6,2017,2017)</v>
      </c>
    </row>
    <row r="6391" spans="1:7">
      <c r="A6391">
        <v>6390</v>
      </c>
      <c r="B6391" s="52">
        <v>42915</v>
      </c>
      <c r="C6391">
        <v>29</v>
      </c>
      <c r="D6391">
        <v>6</v>
      </c>
      <c r="E6391">
        <v>2017</v>
      </c>
      <c r="F6391">
        <v>2017</v>
      </c>
      <c r="G6391" t="str">
        <f t="shared" si="99"/>
        <v>insert into Date_Table values(6390,'06/29/17',29,6,2017,2017)</v>
      </c>
    </row>
    <row r="6392" spans="1:7">
      <c r="A6392">
        <v>6391</v>
      </c>
      <c r="B6392" s="52">
        <v>42916</v>
      </c>
      <c r="C6392">
        <v>30</v>
      </c>
      <c r="D6392">
        <v>6</v>
      </c>
      <c r="E6392">
        <v>2017</v>
      </c>
      <c r="F6392">
        <v>2017</v>
      </c>
      <c r="G6392" t="str">
        <f t="shared" si="99"/>
        <v>insert into Date_Table values(6391,'06/30/17',30,6,2017,2017)</v>
      </c>
    </row>
    <row r="6393" spans="1:7">
      <c r="A6393">
        <v>6392</v>
      </c>
      <c r="B6393" s="52">
        <v>42917</v>
      </c>
      <c r="C6393">
        <v>1</v>
      </c>
      <c r="D6393">
        <v>7</v>
      </c>
      <c r="E6393">
        <v>2017</v>
      </c>
      <c r="F6393">
        <v>2017</v>
      </c>
      <c r="G6393" t="str">
        <f t="shared" si="99"/>
        <v>insert into Date_Table values(6392,'07/01/17',1,7,2017,2017)</v>
      </c>
    </row>
    <row r="6394" spans="1:7">
      <c r="A6394">
        <v>6393</v>
      </c>
      <c r="B6394" s="52">
        <v>42918</v>
      </c>
      <c r="C6394">
        <v>2</v>
      </c>
      <c r="D6394">
        <v>7</v>
      </c>
      <c r="E6394">
        <v>2017</v>
      </c>
      <c r="F6394">
        <v>2017</v>
      </c>
      <c r="G6394" t="str">
        <f t="shared" si="99"/>
        <v>insert into Date_Table values(6393,'07/02/17',2,7,2017,2017)</v>
      </c>
    </row>
    <row r="6395" spans="1:7">
      <c r="A6395">
        <v>6394</v>
      </c>
      <c r="B6395" s="52">
        <v>42919</v>
      </c>
      <c r="C6395">
        <v>3</v>
      </c>
      <c r="D6395">
        <v>7</v>
      </c>
      <c r="E6395">
        <v>2017</v>
      </c>
      <c r="F6395">
        <v>2017</v>
      </c>
      <c r="G6395" t="str">
        <f t="shared" si="99"/>
        <v>insert into Date_Table values(6394,'07/03/17',3,7,2017,2017)</v>
      </c>
    </row>
    <row r="6396" spans="1:7">
      <c r="A6396">
        <v>6395</v>
      </c>
      <c r="B6396" s="52">
        <v>42920</v>
      </c>
      <c r="C6396">
        <v>4</v>
      </c>
      <c r="D6396">
        <v>7</v>
      </c>
      <c r="E6396">
        <v>2017</v>
      </c>
      <c r="F6396">
        <v>2017</v>
      </c>
      <c r="G6396" t="str">
        <f t="shared" si="99"/>
        <v>insert into Date_Table values(6395,'07/04/17',4,7,2017,2017)</v>
      </c>
    </row>
    <row r="6397" spans="1:7">
      <c r="A6397">
        <v>6396</v>
      </c>
      <c r="B6397" s="52">
        <v>42921</v>
      </c>
      <c r="C6397">
        <v>5</v>
      </c>
      <c r="D6397">
        <v>7</v>
      </c>
      <c r="E6397">
        <v>2017</v>
      </c>
      <c r="F6397">
        <v>2017</v>
      </c>
      <c r="G6397" t="str">
        <f t="shared" si="99"/>
        <v>insert into Date_Table values(6396,'07/05/17',5,7,2017,2017)</v>
      </c>
    </row>
    <row r="6398" spans="1:7">
      <c r="A6398">
        <v>6397</v>
      </c>
      <c r="B6398" s="52">
        <v>42922</v>
      </c>
      <c r="C6398">
        <v>6</v>
      </c>
      <c r="D6398">
        <v>7</v>
      </c>
      <c r="E6398">
        <v>2017</v>
      </c>
      <c r="F6398">
        <v>2017</v>
      </c>
      <c r="G6398" t="str">
        <f t="shared" si="99"/>
        <v>insert into Date_Table values(6397,'07/06/17',6,7,2017,2017)</v>
      </c>
    </row>
    <row r="6399" spans="1:7">
      <c r="A6399">
        <v>6398</v>
      </c>
      <c r="B6399" s="52">
        <v>42923</v>
      </c>
      <c r="C6399">
        <v>7</v>
      </c>
      <c r="D6399">
        <v>7</v>
      </c>
      <c r="E6399">
        <v>2017</v>
      </c>
      <c r="F6399">
        <v>2017</v>
      </c>
      <c r="G6399" t="str">
        <f t="shared" si="99"/>
        <v>insert into Date_Table values(6398,'07/07/17',7,7,2017,2017)</v>
      </c>
    </row>
    <row r="6400" spans="1:7">
      <c r="A6400">
        <v>6399</v>
      </c>
      <c r="B6400" s="52">
        <v>42924</v>
      </c>
      <c r="C6400">
        <v>8</v>
      </c>
      <c r="D6400">
        <v>7</v>
      </c>
      <c r="E6400">
        <v>2017</v>
      </c>
      <c r="F6400">
        <v>2017</v>
      </c>
      <c r="G6400" t="str">
        <f t="shared" si="99"/>
        <v>insert into Date_Table values(6399,'07/08/17',8,7,2017,2017)</v>
      </c>
    </row>
    <row r="6401" spans="1:7">
      <c r="A6401">
        <v>6400</v>
      </c>
      <c r="B6401" s="52">
        <v>42925</v>
      </c>
      <c r="C6401">
        <v>9</v>
      </c>
      <c r="D6401">
        <v>7</v>
      </c>
      <c r="E6401">
        <v>2017</v>
      </c>
      <c r="F6401">
        <v>2017</v>
      </c>
      <c r="G6401" t="str">
        <f t="shared" si="99"/>
        <v>insert into Date_Table values(6400,'07/09/17',9,7,2017,2017)</v>
      </c>
    </row>
    <row r="6402" spans="1:7">
      <c r="A6402">
        <v>6401</v>
      </c>
      <c r="B6402" s="52">
        <v>42926</v>
      </c>
      <c r="C6402">
        <v>10</v>
      </c>
      <c r="D6402">
        <v>7</v>
      </c>
      <c r="E6402">
        <v>2017</v>
      </c>
      <c r="F6402">
        <v>2017</v>
      </c>
      <c r="G6402" t="str">
        <f t="shared" si="99"/>
        <v>insert into Date_Table values(6401,'07/10/17',10,7,2017,2017)</v>
      </c>
    </row>
    <row r="6403" spans="1:7">
      <c r="A6403">
        <v>6402</v>
      </c>
      <c r="B6403" s="52">
        <v>42927</v>
      </c>
      <c r="C6403">
        <v>11</v>
      </c>
      <c r="D6403">
        <v>7</v>
      </c>
      <c r="E6403">
        <v>2017</v>
      </c>
      <c r="F6403">
        <v>2017</v>
      </c>
      <c r="G6403" t="str">
        <f t="shared" ref="G6403:G6466" si="100">"insert into Date_Table values("&amp;A6403&amp;",'"&amp;TEXT(B6403,"mm/dd/yy")&amp;"',"&amp;C6403&amp;","&amp;D6403&amp;","&amp;E6403&amp;","&amp;F6403&amp;")"</f>
        <v>insert into Date_Table values(6402,'07/11/17',11,7,2017,2017)</v>
      </c>
    </row>
    <row r="6404" spans="1:7">
      <c r="A6404">
        <v>6403</v>
      </c>
      <c r="B6404" s="52">
        <v>42928</v>
      </c>
      <c r="C6404">
        <v>12</v>
      </c>
      <c r="D6404">
        <v>7</v>
      </c>
      <c r="E6404">
        <v>2017</v>
      </c>
      <c r="F6404">
        <v>2017</v>
      </c>
      <c r="G6404" t="str">
        <f t="shared" si="100"/>
        <v>insert into Date_Table values(6403,'07/12/17',12,7,2017,2017)</v>
      </c>
    </row>
    <row r="6405" spans="1:7">
      <c r="A6405">
        <v>6404</v>
      </c>
      <c r="B6405" s="52">
        <v>42929</v>
      </c>
      <c r="C6405">
        <v>13</v>
      </c>
      <c r="D6405">
        <v>7</v>
      </c>
      <c r="E6405">
        <v>2017</v>
      </c>
      <c r="F6405">
        <v>2017</v>
      </c>
      <c r="G6405" t="str">
        <f t="shared" si="100"/>
        <v>insert into Date_Table values(6404,'07/13/17',13,7,2017,2017)</v>
      </c>
    </row>
    <row r="6406" spans="1:7">
      <c r="A6406">
        <v>6405</v>
      </c>
      <c r="B6406" s="52">
        <v>42930</v>
      </c>
      <c r="C6406">
        <v>14</v>
      </c>
      <c r="D6406">
        <v>7</v>
      </c>
      <c r="E6406">
        <v>2017</v>
      </c>
      <c r="F6406">
        <v>2017</v>
      </c>
      <c r="G6406" t="str">
        <f t="shared" si="100"/>
        <v>insert into Date_Table values(6405,'07/14/17',14,7,2017,2017)</v>
      </c>
    </row>
    <row r="6407" spans="1:7">
      <c r="A6407">
        <v>6406</v>
      </c>
      <c r="B6407" s="52">
        <v>42931</v>
      </c>
      <c r="C6407">
        <v>15</v>
      </c>
      <c r="D6407">
        <v>7</v>
      </c>
      <c r="E6407">
        <v>2017</v>
      </c>
      <c r="F6407">
        <v>2017</v>
      </c>
      <c r="G6407" t="str">
        <f t="shared" si="100"/>
        <v>insert into Date_Table values(6406,'07/15/17',15,7,2017,2017)</v>
      </c>
    </row>
    <row r="6408" spans="1:7">
      <c r="A6408">
        <v>6407</v>
      </c>
      <c r="B6408" s="52">
        <v>42932</v>
      </c>
      <c r="C6408">
        <v>16</v>
      </c>
      <c r="D6408">
        <v>7</v>
      </c>
      <c r="E6408">
        <v>2017</v>
      </c>
      <c r="F6408">
        <v>2017</v>
      </c>
      <c r="G6408" t="str">
        <f t="shared" si="100"/>
        <v>insert into Date_Table values(6407,'07/16/17',16,7,2017,2017)</v>
      </c>
    </row>
    <row r="6409" spans="1:7">
      <c r="A6409">
        <v>6408</v>
      </c>
      <c r="B6409" s="52">
        <v>42933</v>
      </c>
      <c r="C6409">
        <v>17</v>
      </c>
      <c r="D6409">
        <v>7</v>
      </c>
      <c r="E6409">
        <v>2017</v>
      </c>
      <c r="F6409">
        <v>2017</v>
      </c>
      <c r="G6409" t="str">
        <f t="shared" si="100"/>
        <v>insert into Date_Table values(6408,'07/17/17',17,7,2017,2017)</v>
      </c>
    </row>
    <row r="6410" spans="1:7">
      <c r="A6410">
        <v>6409</v>
      </c>
      <c r="B6410" s="52">
        <v>42934</v>
      </c>
      <c r="C6410">
        <v>18</v>
      </c>
      <c r="D6410">
        <v>7</v>
      </c>
      <c r="E6410">
        <v>2017</v>
      </c>
      <c r="F6410">
        <v>2017</v>
      </c>
      <c r="G6410" t="str">
        <f t="shared" si="100"/>
        <v>insert into Date_Table values(6409,'07/18/17',18,7,2017,2017)</v>
      </c>
    </row>
    <row r="6411" spans="1:7">
      <c r="A6411">
        <v>6410</v>
      </c>
      <c r="B6411" s="52">
        <v>42935</v>
      </c>
      <c r="C6411">
        <v>19</v>
      </c>
      <c r="D6411">
        <v>7</v>
      </c>
      <c r="E6411">
        <v>2017</v>
      </c>
      <c r="F6411">
        <v>2017</v>
      </c>
      <c r="G6411" t="str">
        <f t="shared" si="100"/>
        <v>insert into Date_Table values(6410,'07/19/17',19,7,2017,2017)</v>
      </c>
    </row>
    <row r="6412" spans="1:7">
      <c r="A6412">
        <v>6411</v>
      </c>
      <c r="B6412" s="52">
        <v>42936</v>
      </c>
      <c r="C6412">
        <v>20</v>
      </c>
      <c r="D6412">
        <v>7</v>
      </c>
      <c r="E6412">
        <v>2017</v>
      </c>
      <c r="F6412">
        <v>2017</v>
      </c>
      <c r="G6412" t="str">
        <f t="shared" si="100"/>
        <v>insert into Date_Table values(6411,'07/20/17',20,7,2017,2017)</v>
      </c>
    </row>
    <row r="6413" spans="1:7">
      <c r="A6413">
        <v>6412</v>
      </c>
      <c r="B6413" s="52">
        <v>42937</v>
      </c>
      <c r="C6413">
        <v>21</v>
      </c>
      <c r="D6413">
        <v>7</v>
      </c>
      <c r="E6413">
        <v>2017</v>
      </c>
      <c r="F6413">
        <v>2017</v>
      </c>
      <c r="G6413" t="str">
        <f t="shared" si="100"/>
        <v>insert into Date_Table values(6412,'07/21/17',21,7,2017,2017)</v>
      </c>
    </row>
    <row r="6414" spans="1:7">
      <c r="A6414">
        <v>6413</v>
      </c>
      <c r="B6414" s="52">
        <v>42938</v>
      </c>
      <c r="C6414">
        <v>22</v>
      </c>
      <c r="D6414">
        <v>7</v>
      </c>
      <c r="E6414">
        <v>2017</v>
      </c>
      <c r="F6414">
        <v>2017</v>
      </c>
      <c r="G6414" t="str">
        <f t="shared" si="100"/>
        <v>insert into Date_Table values(6413,'07/22/17',22,7,2017,2017)</v>
      </c>
    </row>
    <row r="6415" spans="1:7">
      <c r="A6415">
        <v>6414</v>
      </c>
      <c r="B6415" s="52">
        <v>42939</v>
      </c>
      <c r="C6415">
        <v>23</v>
      </c>
      <c r="D6415">
        <v>7</v>
      </c>
      <c r="E6415">
        <v>2017</v>
      </c>
      <c r="F6415">
        <v>2017</v>
      </c>
      <c r="G6415" t="str">
        <f t="shared" si="100"/>
        <v>insert into Date_Table values(6414,'07/23/17',23,7,2017,2017)</v>
      </c>
    </row>
    <row r="6416" spans="1:7">
      <c r="A6416">
        <v>6415</v>
      </c>
      <c r="B6416" s="52">
        <v>42940</v>
      </c>
      <c r="C6416">
        <v>24</v>
      </c>
      <c r="D6416">
        <v>7</v>
      </c>
      <c r="E6416">
        <v>2017</v>
      </c>
      <c r="F6416">
        <v>2017</v>
      </c>
      <c r="G6416" t="str">
        <f t="shared" si="100"/>
        <v>insert into Date_Table values(6415,'07/24/17',24,7,2017,2017)</v>
      </c>
    </row>
    <row r="6417" spans="1:7">
      <c r="A6417">
        <v>6416</v>
      </c>
      <c r="B6417" s="52">
        <v>42941</v>
      </c>
      <c r="C6417">
        <v>25</v>
      </c>
      <c r="D6417">
        <v>7</v>
      </c>
      <c r="E6417">
        <v>2017</v>
      </c>
      <c r="F6417">
        <v>2017</v>
      </c>
      <c r="G6417" t="str">
        <f t="shared" si="100"/>
        <v>insert into Date_Table values(6416,'07/25/17',25,7,2017,2017)</v>
      </c>
    </row>
    <row r="6418" spans="1:7">
      <c r="A6418">
        <v>6417</v>
      </c>
      <c r="B6418" s="52">
        <v>42942</v>
      </c>
      <c r="C6418">
        <v>26</v>
      </c>
      <c r="D6418">
        <v>7</v>
      </c>
      <c r="E6418">
        <v>2017</v>
      </c>
      <c r="F6418">
        <v>2017</v>
      </c>
      <c r="G6418" t="str">
        <f t="shared" si="100"/>
        <v>insert into Date_Table values(6417,'07/26/17',26,7,2017,2017)</v>
      </c>
    </row>
    <row r="6419" spans="1:7">
      <c r="A6419">
        <v>6418</v>
      </c>
      <c r="B6419" s="52">
        <v>42943</v>
      </c>
      <c r="C6419">
        <v>27</v>
      </c>
      <c r="D6419">
        <v>7</v>
      </c>
      <c r="E6419">
        <v>2017</v>
      </c>
      <c r="F6419">
        <v>2017</v>
      </c>
      <c r="G6419" t="str">
        <f t="shared" si="100"/>
        <v>insert into Date_Table values(6418,'07/27/17',27,7,2017,2017)</v>
      </c>
    </row>
    <row r="6420" spans="1:7">
      <c r="A6420">
        <v>6419</v>
      </c>
      <c r="B6420" s="52">
        <v>42944</v>
      </c>
      <c r="C6420">
        <v>28</v>
      </c>
      <c r="D6420">
        <v>7</v>
      </c>
      <c r="E6420">
        <v>2017</v>
      </c>
      <c r="F6420">
        <v>2017</v>
      </c>
      <c r="G6420" t="str">
        <f t="shared" si="100"/>
        <v>insert into Date_Table values(6419,'07/28/17',28,7,2017,2017)</v>
      </c>
    </row>
    <row r="6421" spans="1:7">
      <c r="A6421">
        <v>6420</v>
      </c>
      <c r="B6421" s="52">
        <v>42945</v>
      </c>
      <c r="C6421">
        <v>29</v>
      </c>
      <c r="D6421">
        <v>7</v>
      </c>
      <c r="E6421">
        <v>2017</v>
      </c>
      <c r="F6421">
        <v>2017</v>
      </c>
      <c r="G6421" t="str">
        <f t="shared" si="100"/>
        <v>insert into Date_Table values(6420,'07/29/17',29,7,2017,2017)</v>
      </c>
    </row>
    <row r="6422" spans="1:7">
      <c r="A6422">
        <v>6421</v>
      </c>
      <c r="B6422" s="52">
        <v>42946</v>
      </c>
      <c r="C6422">
        <v>30</v>
      </c>
      <c r="D6422">
        <v>7</v>
      </c>
      <c r="E6422">
        <v>2017</v>
      </c>
      <c r="F6422">
        <v>2017</v>
      </c>
      <c r="G6422" t="str">
        <f t="shared" si="100"/>
        <v>insert into Date_Table values(6421,'07/30/17',30,7,2017,2017)</v>
      </c>
    </row>
    <row r="6423" spans="1:7">
      <c r="A6423">
        <v>6422</v>
      </c>
      <c r="B6423" s="52">
        <v>42947</v>
      </c>
      <c r="C6423">
        <v>31</v>
      </c>
      <c r="D6423">
        <v>7</v>
      </c>
      <c r="E6423">
        <v>2017</v>
      </c>
      <c r="F6423">
        <v>2017</v>
      </c>
      <c r="G6423" t="str">
        <f t="shared" si="100"/>
        <v>insert into Date_Table values(6422,'07/31/17',31,7,2017,2017)</v>
      </c>
    </row>
    <row r="6424" spans="1:7">
      <c r="A6424">
        <v>6423</v>
      </c>
      <c r="B6424" s="52">
        <v>42948</v>
      </c>
      <c r="C6424">
        <v>1</v>
      </c>
      <c r="D6424">
        <v>8</v>
      </c>
      <c r="E6424">
        <v>2017</v>
      </c>
      <c r="F6424">
        <v>2017</v>
      </c>
      <c r="G6424" t="str">
        <f t="shared" si="100"/>
        <v>insert into Date_Table values(6423,'08/01/17',1,8,2017,2017)</v>
      </c>
    </row>
    <row r="6425" spans="1:7">
      <c r="A6425">
        <v>6424</v>
      </c>
      <c r="B6425" s="52">
        <v>42949</v>
      </c>
      <c r="C6425">
        <v>2</v>
      </c>
      <c r="D6425">
        <v>8</v>
      </c>
      <c r="E6425">
        <v>2017</v>
      </c>
      <c r="F6425">
        <v>2017</v>
      </c>
      <c r="G6425" t="str">
        <f t="shared" si="100"/>
        <v>insert into Date_Table values(6424,'08/02/17',2,8,2017,2017)</v>
      </c>
    </row>
    <row r="6426" spans="1:7">
      <c r="A6426">
        <v>6425</v>
      </c>
      <c r="B6426" s="52">
        <v>42950</v>
      </c>
      <c r="C6426">
        <v>3</v>
      </c>
      <c r="D6426">
        <v>8</v>
      </c>
      <c r="E6426">
        <v>2017</v>
      </c>
      <c r="F6426">
        <v>2017</v>
      </c>
      <c r="G6426" t="str">
        <f t="shared" si="100"/>
        <v>insert into Date_Table values(6425,'08/03/17',3,8,2017,2017)</v>
      </c>
    </row>
    <row r="6427" spans="1:7">
      <c r="A6427">
        <v>6426</v>
      </c>
      <c r="B6427" s="52">
        <v>42951</v>
      </c>
      <c r="C6427">
        <v>4</v>
      </c>
      <c r="D6427">
        <v>8</v>
      </c>
      <c r="E6427">
        <v>2017</v>
      </c>
      <c r="F6427">
        <v>2017</v>
      </c>
      <c r="G6427" t="str">
        <f t="shared" si="100"/>
        <v>insert into Date_Table values(6426,'08/04/17',4,8,2017,2017)</v>
      </c>
    </row>
    <row r="6428" spans="1:7">
      <c r="A6428">
        <v>6427</v>
      </c>
      <c r="B6428" s="52">
        <v>42952</v>
      </c>
      <c r="C6428">
        <v>5</v>
      </c>
      <c r="D6428">
        <v>8</v>
      </c>
      <c r="E6428">
        <v>2017</v>
      </c>
      <c r="F6428">
        <v>2017</v>
      </c>
      <c r="G6428" t="str">
        <f t="shared" si="100"/>
        <v>insert into Date_Table values(6427,'08/05/17',5,8,2017,2017)</v>
      </c>
    </row>
    <row r="6429" spans="1:7">
      <c r="A6429">
        <v>6428</v>
      </c>
      <c r="B6429" s="52">
        <v>42953</v>
      </c>
      <c r="C6429">
        <v>6</v>
      </c>
      <c r="D6429">
        <v>8</v>
      </c>
      <c r="E6429">
        <v>2017</v>
      </c>
      <c r="F6429">
        <v>2017</v>
      </c>
      <c r="G6429" t="str">
        <f t="shared" si="100"/>
        <v>insert into Date_Table values(6428,'08/06/17',6,8,2017,2017)</v>
      </c>
    </row>
    <row r="6430" spans="1:7">
      <c r="A6430">
        <v>6429</v>
      </c>
      <c r="B6430" s="52">
        <v>42954</v>
      </c>
      <c r="C6430">
        <v>7</v>
      </c>
      <c r="D6430">
        <v>8</v>
      </c>
      <c r="E6430">
        <v>2017</v>
      </c>
      <c r="F6430">
        <v>2017</v>
      </c>
      <c r="G6430" t="str">
        <f t="shared" si="100"/>
        <v>insert into Date_Table values(6429,'08/07/17',7,8,2017,2017)</v>
      </c>
    </row>
    <row r="6431" spans="1:7">
      <c r="A6431">
        <v>6430</v>
      </c>
      <c r="B6431" s="52">
        <v>42955</v>
      </c>
      <c r="C6431">
        <v>8</v>
      </c>
      <c r="D6431">
        <v>8</v>
      </c>
      <c r="E6431">
        <v>2017</v>
      </c>
      <c r="F6431">
        <v>2017</v>
      </c>
      <c r="G6431" t="str">
        <f t="shared" si="100"/>
        <v>insert into Date_Table values(6430,'08/08/17',8,8,2017,2017)</v>
      </c>
    </row>
    <row r="6432" spans="1:7">
      <c r="A6432">
        <v>6431</v>
      </c>
      <c r="B6432" s="52">
        <v>42956</v>
      </c>
      <c r="C6432">
        <v>9</v>
      </c>
      <c r="D6432">
        <v>8</v>
      </c>
      <c r="E6432">
        <v>2017</v>
      </c>
      <c r="F6432">
        <v>2017</v>
      </c>
      <c r="G6432" t="str">
        <f t="shared" si="100"/>
        <v>insert into Date_Table values(6431,'08/09/17',9,8,2017,2017)</v>
      </c>
    </row>
    <row r="6433" spans="1:7">
      <c r="A6433">
        <v>6432</v>
      </c>
      <c r="B6433" s="52">
        <v>42957</v>
      </c>
      <c r="C6433">
        <v>10</v>
      </c>
      <c r="D6433">
        <v>8</v>
      </c>
      <c r="E6433">
        <v>2017</v>
      </c>
      <c r="F6433">
        <v>2017</v>
      </c>
      <c r="G6433" t="str">
        <f t="shared" si="100"/>
        <v>insert into Date_Table values(6432,'08/10/17',10,8,2017,2017)</v>
      </c>
    </row>
    <row r="6434" spans="1:7">
      <c r="A6434">
        <v>6433</v>
      </c>
      <c r="B6434" s="52">
        <v>42958</v>
      </c>
      <c r="C6434">
        <v>11</v>
      </c>
      <c r="D6434">
        <v>8</v>
      </c>
      <c r="E6434">
        <v>2017</v>
      </c>
      <c r="F6434">
        <v>2017</v>
      </c>
      <c r="G6434" t="str">
        <f t="shared" si="100"/>
        <v>insert into Date_Table values(6433,'08/11/17',11,8,2017,2017)</v>
      </c>
    </row>
    <row r="6435" spans="1:7">
      <c r="A6435">
        <v>6434</v>
      </c>
      <c r="B6435" s="52">
        <v>42959</v>
      </c>
      <c r="C6435">
        <v>12</v>
      </c>
      <c r="D6435">
        <v>8</v>
      </c>
      <c r="E6435">
        <v>2017</v>
      </c>
      <c r="F6435">
        <v>2017</v>
      </c>
      <c r="G6435" t="str">
        <f t="shared" si="100"/>
        <v>insert into Date_Table values(6434,'08/12/17',12,8,2017,2017)</v>
      </c>
    </row>
    <row r="6436" spans="1:7">
      <c r="A6436">
        <v>6435</v>
      </c>
      <c r="B6436" s="52">
        <v>42960</v>
      </c>
      <c r="C6436">
        <v>13</v>
      </c>
      <c r="D6436">
        <v>8</v>
      </c>
      <c r="E6436">
        <v>2017</v>
      </c>
      <c r="F6436">
        <v>2017</v>
      </c>
      <c r="G6436" t="str">
        <f t="shared" si="100"/>
        <v>insert into Date_Table values(6435,'08/13/17',13,8,2017,2017)</v>
      </c>
    </row>
    <row r="6437" spans="1:7">
      <c r="A6437">
        <v>6436</v>
      </c>
      <c r="B6437" s="52">
        <v>42961</v>
      </c>
      <c r="C6437">
        <v>14</v>
      </c>
      <c r="D6437">
        <v>8</v>
      </c>
      <c r="E6437">
        <v>2017</v>
      </c>
      <c r="F6437">
        <v>2017</v>
      </c>
      <c r="G6437" t="str">
        <f t="shared" si="100"/>
        <v>insert into Date_Table values(6436,'08/14/17',14,8,2017,2017)</v>
      </c>
    </row>
    <row r="6438" spans="1:7">
      <c r="A6438">
        <v>6437</v>
      </c>
      <c r="B6438" s="52">
        <v>42962</v>
      </c>
      <c r="C6438">
        <v>15</v>
      </c>
      <c r="D6438">
        <v>8</v>
      </c>
      <c r="E6438">
        <v>2017</v>
      </c>
      <c r="F6438">
        <v>2017</v>
      </c>
      <c r="G6438" t="str">
        <f t="shared" si="100"/>
        <v>insert into Date_Table values(6437,'08/15/17',15,8,2017,2017)</v>
      </c>
    </row>
    <row r="6439" spans="1:7">
      <c r="A6439">
        <v>6438</v>
      </c>
      <c r="B6439" s="52">
        <v>42963</v>
      </c>
      <c r="C6439">
        <v>16</v>
      </c>
      <c r="D6439">
        <v>8</v>
      </c>
      <c r="E6439">
        <v>2017</v>
      </c>
      <c r="F6439">
        <v>2017</v>
      </c>
      <c r="G6439" t="str">
        <f t="shared" si="100"/>
        <v>insert into Date_Table values(6438,'08/16/17',16,8,2017,2017)</v>
      </c>
    </row>
    <row r="6440" spans="1:7">
      <c r="A6440">
        <v>6439</v>
      </c>
      <c r="B6440" s="52">
        <v>42964</v>
      </c>
      <c r="C6440">
        <v>17</v>
      </c>
      <c r="D6440">
        <v>8</v>
      </c>
      <c r="E6440">
        <v>2017</v>
      </c>
      <c r="F6440">
        <v>2017</v>
      </c>
      <c r="G6440" t="str">
        <f t="shared" si="100"/>
        <v>insert into Date_Table values(6439,'08/17/17',17,8,2017,2017)</v>
      </c>
    </row>
    <row r="6441" spans="1:7">
      <c r="A6441">
        <v>6440</v>
      </c>
      <c r="B6441" s="52">
        <v>42965</v>
      </c>
      <c r="C6441">
        <v>18</v>
      </c>
      <c r="D6441">
        <v>8</v>
      </c>
      <c r="E6441">
        <v>2017</v>
      </c>
      <c r="F6441">
        <v>2017</v>
      </c>
      <c r="G6441" t="str">
        <f t="shared" si="100"/>
        <v>insert into Date_Table values(6440,'08/18/17',18,8,2017,2017)</v>
      </c>
    </row>
    <row r="6442" spans="1:7">
      <c r="A6442">
        <v>6441</v>
      </c>
      <c r="B6442" s="52">
        <v>42966</v>
      </c>
      <c r="C6442">
        <v>19</v>
      </c>
      <c r="D6442">
        <v>8</v>
      </c>
      <c r="E6442">
        <v>2017</v>
      </c>
      <c r="F6442">
        <v>2017</v>
      </c>
      <c r="G6442" t="str">
        <f t="shared" si="100"/>
        <v>insert into Date_Table values(6441,'08/19/17',19,8,2017,2017)</v>
      </c>
    </row>
    <row r="6443" spans="1:7">
      <c r="A6443">
        <v>6442</v>
      </c>
      <c r="B6443" s="52">
        <v>42967</v>
      </c>
      <c r="C6443">
        <v>20</v>
      </c>
      <c r="D6443">
        <v>8</v>
      </c>
      <c r="E6443">
        <v>2017</v>
      </c>
      <c r="F6443">
        <v>2017</v>
      </c>
      <c r="G6443" t="str">
        <f t="shared" si="100"/>
        <v>insert into Date_Table values(6442,'08/20/17',20,8,2017,2017)</v>
      </c>
    </row>
    <row r="6444" spans="1:7">
      <c r="A6444">
        <v>6443</v>
      </c>
      <c r="B6444" s="52">
        <v>42968</v>
      </c>
      <c r="C6444">
        <v>21</v>
      </c>
      <c r="D6444">
        <v>8</v>
      </c>
      <c r="E6444">
        <v>2017</v>
      </c>
      <c r="F6444">
        <v>2017</v>
      </c>
      <c r="G6444" t="str">
        <f t="shared" si="100"/>
        <v>insert into Date_Table values(6443,'08/21/17',21,8,2017,2017)</v>
      </c>
    </row>
    <row r="6445" spans="1:7">
      <c r="A6445">
        <v>6444</v>
      </c>
      <c r="B6445" s="52">
        <v>42969</v>
      </c>
      <c r="C6445">
        <v>22</v>
      </c>
      <c r="D6445">
        <v>8</v>
      </c>
      <c r="E6445">
        <v>2017</v>
      </c>
      <c r="F6445">
        <v>2017</v>
      </c>
      <c r="G6445" t="str">
        <f t="shared" si="100"/>
        <v>insert into Date_Table values(6444,'08/22/17',22,8,2017,2017)</v>
      </c>
    </row>
    <row r="6446" spans="1:7">
      <c r="A6446">
        <v>6445</v>
      </c>
      <c r="B6446" s="52">
        <v>42970</v>
      </c>
      <c r="C6446">
        <v>23</v>
      </c>
      <c r="D6446">
        <v>8</v>
      </c>
      <c r="E6446">
        <v>2017</v>
      </c>
      <c r="F6446">
        <v>2017</v>
      </c>
      <c r="G6446" t="str">
        <f t="shared" si="100"/>
        <v>insert into Date_Table values(6445,'08/23/17',23,8,2017,2017)</v>
      </c>
    </row>
    <row r="6447" spans="1:7">
      <c r="A6447">
        <v>6446</v>
      </c>
      <c r="B6447" s="52">
        <v>42971</v>
      </c>
      <c r="C6447">
        <v>24</v>
      </c>
      <c r="D6447">
        <v>8</v>
      </c>
      <c r="E6447">
        <v>2017</v>
      </c>
      <c r="F6447">
        <v>2017</v>
      </c>
      <c r="G6447" t="str">
        <f t="shared" si="100"/>
        <v>insert into Date_Table values(6446,'08/24/17',24,8,2017,2017)</v>
      </c>
    </row>
    <row r="6448" spans="1:7">
      <c r="A6448">
        <v>6447</v>
      </c>
      <c r="B6448" s="52">
        <v>42972</v>
      </c>
      <c r="C6448">
        <v>25</v>
      </c>
      <c r="D6448">
        <v>8</v>
      </c>
      <c r="E6448">
        <v>2017</v>
      </c>
      <c r="F6448">
        <v>2017</v>
      </c>
      <c r="G6448" t="str">
        <f t="shared" si="100"/>
        <v>insert into Date_Table values(6447,'08/25/17',25,8,2017,2017)</v>
      </c>
    </row>
    <row r="6449" spans="1:7">
      <c r="A6449">
        <v>6448</v>
      </c>
      <c r="B6449" s="52">
        <v>42973</v>
      </c>
      <c r="C6449">
        <v>26</v>
      </c>
      <c r="D6449">
        <v>8</v>
      </c>
      <c r="E6449">
        <v>2017</v>
      </c>
      <c r="F6449">
        <v>2017</v>
      </c>
      <c r="G6449" t="str">
        <f t="shared" si="100"/>
        <v>insert into Date_Table values(6448,'08/26/17',26,8,2017,2017)</v>
      </c>
    </row>
    <row r="6450" spans="1:7">
      <c r="A6450">
        <v>6449</v>
      </c>
      <c r="B6450" s="52">
        <v>42974</v>
      </c>
      <c r="C6450">
        <v>27</v>
      </c>
      <c r="D6450">
        <v>8</v>
      </c>
      <c r="E6450">
        <v>2017</v>
      </c>
      <c r="F6450">
        <v>2017</v>
      </c>
      <c r="G6450" t="str">
        <f t="shared" si="100"/>
        <v>insert into Date_Table values(6449,'08/27/17',27,8,2017,2017)</v>
      </c>
    </row>
    <row r="6451" spans="1:7">
      <c r="A6451">
        <v>6450</v>
      </c>
      <c r="B6451" s="52">
        <v>42975</v>
      </c>
      <c r="C6451">
        <v>28</v>
      </c>
      <c r="D6451">
        <v>8</v>
      </c>
      <c r="E6451">
        <v>2017</v>
      </c>
      <c r="F6451">
        <v>2017</v>
      </c>
      <c r="G6451" t="str">
        <f t="shared" si="100"/>
        <v>insert into Date_Table values(6450,'08/28/17',28,8,2017,2017)</v>
      </c>
    </row>
    <row r="6452" spans="1:7">
      <c r="A6452">
        <v>6451</v>
      </c>
      <c r="B6452" s="52">
        <v>42976</v>
      </c>
      <c r="C6452">
        <v>29</v>
      </c>
      <c r="D6452">
        <v>8</v>
      </c>
      <c r="E6452">
        <v>2017</v>
      </c>
      <c r="F6452">
        <v>2017</v>
      </c>
      <c r="G6452" t="str">
        <f t="shared" si="100"/>
        <v>insert into Date_Table values(6451,'08/29/17',29,8,2017,2017)</v>
      </c>
    </row>
    <row r="6453" spans="1:7">
      <c r="A6453">
        <v>6452</v>
      </c>
      <c r="B6453" s="52">
        <v>42977</v>
      </c>
      <c r="C6453">
        <v>30</v>
      </c>
      <c r="D6453">
        <v>8</v>
      </c>
      <c r="E6453">
        <v>2017</v>
      </c>
      <c r="F6453">
        <v>2017</v>
      </c>
      <c r="G6453" t="str">
        <f t="shared" si="100"/>
        <v>insert into Date_Table values(6452,'08/30/17',30,8,2017,2017)</v>
      </c>
    </row>
    <row r="6454" spans="1:7">
      <c r="A6454">
        <v>6453</v>
      </c>
      <c r="B6454" s="52">
        <v>42978</v>
      </c>
      <c r="C6454">
        <v>31</v>
      </c>
      <c r="D6454">
        <v>8</v>
      </c>
      <c r="E6454">
        <v>2017</v>
      </c>
      <c r="F6454">
        <v>2017</v>
      </c>
      <c r="G6454" t="str">
        <f t="shared" si="100"/>
        <v>insert into Date_Table values(6453,'08/31/17',31,8,2017,2017)</v>
      </c>
    </row>
    <row r="6455" spans="1:7">
      <c r="A6455">
        <v>6454</v>
      </c>
      <c r="B6455" s="52">
        <v>42979</v>
      </c>
      <c r="C6455">
        <v>1</v>
      </c>
      <c r="D6455">
        <v>9</v>
      </c>
      <c r="E6455">
        <v>2017</v>
      </c>
      <c r="F6455">
        <v>2017</v>
      </c>
      <c r="G6455" t="str">
        <f t="shared" si="100"/>
        <v>insert into Date_Table values(6454,'09/01/17',1,9,2017,2017)</v>
      </c>
    </row>
    <row r="6456" spans="1:7">
      <c r="A6456">
        <v>6455</v>
      </c>
      <c r="B6456" s="52">
        <v>42980</v>
      </c>
      <c r="C6456">
        <v>2</v>
      </c>
      <c r="D6456">
        <v>9</v>
      </c>
      <c r="E6456">
        <v>2017</v>
      </c>
      <c r="F6456">
        <v>2017</v>
      </c>
      <c r="G6456" t="str">
        <f t="shared" si="100"/>
        <v>insert into Date_Table values(6455,'09/02/17',2,9,2017,2017)</v>
      </c>
    </row>
    <row r="6457" spans="1:7">
      <c r="A6457">
        <v>6456</v>
      </c>
      <c r="B6457" s="52">
        <v>42981</v>
      </c>
      <c r="C6457">
        <v>3</v>
      </c>
      <c r="D6457">
        <v>9</v>
      </c>
      <c r="E6457">
        <v>2017</v>
      </c>
      <c r="F6457">
        <v>2017</v>
      </c>
      <c r="G6457" t="str">
        <f t="shared" si="100"/>
        <v>insert into Date_Table values(6456,'09/03/17',3,9,2017,2017)</v>
      </c>
    </row>
    <row r="6458" spans="1:7">
      <c r="A6458">
        <v>6457</v>
      </c>
      <c r="B6458" s="52">
        <v>42982</v>
      </c>
      <c r="C6458">
        <v>4</v>
      </c>
      <c r="D6458">
        <v>9</v>
      </c>
      <c r="E6458">
        <v>2017</v>
      </c>
      <c r="F6458">
        <v>2017</v>
      </c>
      <c r="G6458" t="str">
        <f t="shared" si="100"/>
        <v>insert into Date_Table values(6457,'09/04/17',4,9,2017,2017)</v>
      </c>
    </row>
    <row r="6459" spans="1:7">
      <c r="A6459">
        <v>6458</v>
      </c>
      <c r="B6459" s="52">
        <v>42983</v>
      </c>
      <c r="C6459">
        <v>5</v>
      </c>
      <c r="D6459">
        <v>9</v>
      </c>
      <c r="E6459">
        <v>2017</v>
      </c>
      <c r="F6459">
        <v>2017</v>
      </c>
      <c r="G6459" t="str">
        <f t="shared" si="100"/>
        <v>insert into Date_Table values(6458,'09/05/17',5,9,2017,2017)</v>
      </c>
    </row>
    <row r="6460" spans="1:7">
      <c r="A6460">
        <v>6459</v>
      </c>
      <c r="B6460" s="52">
        <v>42984</v>
      </c>
      <c r="C6460">
        <v>6</v>
      </c>
      <c r="D6460">
        <v>9</v>
      </c>
      <c r="E6460">
        <v>2017</v>
      </c>
      <c r="F6460">
        <v>2017</v>
      </c>
      <c r="G6460" t="str">
        <f t="shared" si="100"/>
        <v>insert into Date_Table values(6459,'09/06/17',6,9,2017,2017)</v>
      </c>
    </row>
    <row r="6461" spans="1:7">
      <c r="A6461">
        <v>6460</v>
      </c>
      <c r="B6461" s="52">
        <v>42985</v>
      </c>
      <c r="C6461">
        <v>7</v>
      </c>
      <c r="D6461">
        <v>9</v>
      </c>
      <c r="E6461">
        <v>2017</v>
      </c>
      <c r="F6461">
        <v>2017</v>
      </c>
      <c r="G6461" t="str">
        <f t="shared" si="100"/>
        <v>insert into Date_Table values(6460,'09/07/17',7,9,2017,2017)</v>
      </c>
    </row>
    <row r="6462" spans="1:7">
      <c r="A6462">
        <v>6461</v>
      </c>
      <c r="B6462" s="52">
        <v>42986</v>
      </c>
      <c r="C6462">
        <v>8</v>
      </c>
      <c r="D6462">
        <v>9</v>
      </c>
      <c r="E6462">
        <v>2017</v>
      </c>
      <c r="F6462">
        <v>2017</v>
      </c>
      <c r="G6462" t="str">
        <f t="shared" si="100"/>
        <v>insert into Date_Table values(6461,'09/08/17',8,9,2017,2017)</v>
      </c>
    </row>
    <row r="6463" spans="1:7">
      <c r="A6463">
        <v>6462</v>
      </c>
      <c r="B6463" s="52">
        <v>42987</v>
      </c>
      <c r="C6463">
        <v>9</v>
      </c>
      <c r="D6463">
        <v>9</v>
      </c>
      <c r="E6463">
        <v>2017</v>
      </c>
      <c r="F6463">
        <v>2017</v>
      </c>
      <c r="G6463" t="str">
        <f t="shared" si="100"/>
        <v>insert into Date_Table values(6462,'09/09/17',9,9,2017,2017)</v>
      </c>
    </row>
    <row r="6464" spans="1:7">
      <c r="A6464">
        <v>6463</v>
      </c>
      <c r="B6464" s="52">
        <v>42988</v>
      </c>
      <c r="C6464">
        <v>10</v>
      </c>
      <c r="D6464">
        <v>9</v>
      </c>
      <c r="E6464">
        <v>2017</v>
      </c>
      <c r="F6464">
        <v>2017</v>
      </c>
      <c r="G6464" t="str">
        <f t="shared" si="100"/>
        <v>insert into Date_Table values(6463,'09/10/17',10,9,2017,2017)</v>
      </c>
    </row>
    <row r="6465" spans="1:7">
      <c r="A6465">
        <v>6464</v>
      </c>
      <c r="B6465" s="52">
        <v>42989</v>
      </c>
      <c r="C6465">
        <v>11</v>
      </c>
      <c r="D6465">
        <v>9</v>
      </c>
      <c r="E6465">
        <v>2017</v>
      </c>
      <c r="F6465">
        <v>2017</v>
      </c>
      <c r="G6465" t="str">
        <f t="shared" si="100"/>
        <v>insert into Date_Table values(6464,'09/11/17',11,9,2017,2017)</v>
      </c>
    </row>
    <row r="6466" spans="1:7">
      <c r="A6466">
        <v>6465</v>
      </c>
      <c r="B6466" s="52">
        <v>42990</v>
      </c>
      <c r="C6466">
        <v>12</v>
      </c>
      <c r="D6466">
        <v>9</v>
      </c>
      <c r="E6466">
        <v>2017</v>
      </c>
      <c r="F6466">
        <v>2017</v>
      </c>
      <c r="G6466" t="str">
        <f t="shared" si="100"/>
        <v>insert into Date_Table values(6465,'09/12/17',12,9,2017,2017)</v>
      </c>
    </row>
    <row r="6467" spans="1:7">
      <c r="A6467">
        <v>6466</v>
      </c>
      <c r="B6467" s="52">
        <v>42991</v>
      </c>
      <c r="C6467">
        <v>13</v>
      </c>
      <c r="D6467">
        <v>9</v>
      </c>
      <c r="E6467">
        <v>2017</v>
      </c>
      <c r="F6467">
        <v>2017</v>
      </c>
      <c r="G6467" t="str">
        <f t="shared" ref="G6467:G6530" si="101">"insert into Date_Table values("&amp;A6467&amp;",'"&amp;TEXT(B6467,"mm/dd/yy")&amp;"',"&amp;C6467&amp;","&amp;D6467&amp;","&amp;E6467&amp;","&amp;F6467&amp;")"</f>
        <v>insert into Date_Table values(6466,'09/13/17',13,9,2017,2017)</v>
      </c>
    </row>
    <row r="6468" spans="1:7">
      <c r="A6468">
        <v>6467</v>
      </c>
      <c r="B6468" s="52">
        <v>42992</v>
      </c>
      <c r="C6468">
        <v>14</v>
      </c>
      <c r="D6468">
        <v>9</v>
      </c>
      <c r="E6468">
        <v>2017</v>
      </c>
      <c r="F6468">
        <v>2017</v>
      </c>
      <c r="G6468" t="str">
        <f t="shared" si="101"/>
        <v>insert into Date_Table values(6467,'09/14/17',14,9,2017,2017)</v>
      </c>
    </row>
    <row r="6469" spans="1:7">
      <c r="A6469">
        <v>6468</v>
      </c>
      <c r="B6469" s="52">
        <v>42993</v>
      </c>
      <c r="C6469">
        <v>15</v>
      </c>
      <c r="D6469">
        <v>9</v>
      </c>
      <c r="E6469">
        <v>2017</v>
      </c>
      <c r="F6469">
        <v>2017</v>
      </c>
      <c r="G6469" t="str">
        <f t="shared" si="101"/>
        <v>insert into Date_Table values(6468,'09/15/17',15,9,2017,2017)</v>
      </c>
    </row>
    <row r="6470" spans="1:7">
      <c r="A6470">
        <v>6469</v>
      </c>
      <c r="B6470" s="52">
        <v>42994</v>
      </c>
      <c r="C6470">
        <v>16</v>
      </c>
      <c r="D6470">
        <v>9</v>
      </c>
      <c r="E6470">
        <v>2017</v>
      </c>
      <c r="F6470">
        <v>2017</v>
      </c>
      <c r="G6470" t="str">
        <f t="shared" si="101"/>
        <v>insert into Date_Table values(6469,'09/16/17',16,9,2017,2017)</v>
      </c>
    </row>
    <row r="6471" spans="1:7">
      <c r="A6471">
        <v>6470</v>
      </c>
      <c r="B6471" s="52">
        <v>42995</v>
      </c>
      <c r="C6471">
        <v>17</v>
      </c>
      <c r="D6471">
        <v>9</v>
      </c>
      <c r="E6471">
        <v>2017</v>
      </c>
      <c r="F6471">
        <v>2017</v>
      </c>
      <c r="G6471" t="str">
        <f t="shared" si="101"/>
        <v>insert into Date_Table values(6470,'09/17/17',17,9,2017,2017)</v>
      </c>
    </row>
    <row r="6472" spans="1:7">
      <c r="A6472">
        <v>6471</v>
      </c>
      <c r="B6472" s="52">
        <v>42996</v>
      </c>
      <c r="C6472">
        <v>18</v>
      </c>
      <c r="D6472">
        <v>9</v>
      </c>
      <c r="E6472">
        <v>2017</v>
      </c>
      <c r="F6472">
        <v>2017</v>
      </c>
      <c r="G6472" t="str">
        <f t="shared" si="101"/>
        <v>insert into Date_Table values(6471,'09/18/17',18,9,2017,2017)</v>
      </c>
    </row>
    <row r="6473" spans="1:7">
      <c r="A6473">
        <v>6472</v>
      </c>
      <c r="B6473" s="52">
        <v>42997</v>
      </c>
      <c r="C6473">
        <v>19</v>
      </c>
      <c r="D6473">
        <v>9</v>
      </c>
      <c r="E6473">
        <v>2017</v>
      </c>
      <c r="F6473">
        <v>2017</v>
      </c>
      <c r="G6473" t="str">
        <f t="shared" si="101"/>
        <v>insert into Date_Table values(6472,'09/19/17',19,9,2017,2017)</v>
      </c>
    </row>
    <row r="6474" spans="1:7">
      <c r="A6474">
        <v>6473</v>
      </c>
      <c r="B6474" s="52">
        <v>42998</v>
      </c>
      <c r="C6474">
        <v>20</v>
      </c>
      <c r="D6474">
        <v>9</v>
      </c>
      <c r="E6474">
        <v>2017</v>
      </c>
      <c r="F6474">
        <v>2017</v>
      </c>
      <c r="G6474" t="str">
        <f t="shared" si="101"/>
        <v>insert into Date_Table values(6473,'09/20/17',20,9,2017,2017)</v>
      </c>
    </row>
    <row r="6475" spans="1:7">
      <c r="A6475">
        <v>6474</v>
      </c>
      <c r="B6475" s="52">
        <v>42999</v>
      </c>
      <c r="C6475">
        <v>21</v>
      </c>
      <c r="D6475">
        <v>9</v>
      </c>
      <c r="E6475">
        <v>2017</v>
      </c>
      <c r="F6475">
        <v>2017</v>
      </c>
      <c r="G6475" t="str">
        <f t="shared" si="101"/>
        <v>insert into Date_Table values(6474,'09/21/17',21,9,2017,2017)</v>
      </c>
    </row>
    <row r="6476" spans="1:7">
      <c r="A6476">
        <v>6475</v>
      </c>
      <c r="B6476" s="52">
        <v>43000</v>
      </c>
      <c r="C6476">
        <v>22</v>
      </c>
      <c r="D6476">
        <v>9</v>
      </c>
      <c r="E6476">
        <v>2017</v>
      </c>
      <c r="F6476">
        <v>2017</v>
      </c>
      <c r="G6476" t="str">
        <f t="shared" si="101"/>
        <v>insert into Date_Table values(6475,'09/22/17',22,9,2017,2017)</v>
      </c>
    </row>
    <row r="6477" spans="1:7">
      <c r="A6477">
        <v>6476</v>
      </c>
      <c r="B6477" s="52">
        <v>43001</v>
      </c>
      <c r="C6477">
        <v>23</v>
      </c>
      <c r="D6477">
        <v>9</v>
      </c>
      <c r="E6477">
        <v>2017</v>
      </c>
      <c r="F6477">
        <v>2017</v>
      </c>
      <c r="G6477" t="str">
        <f t="shared" si="101"/>
        <v>insert into Date_Table values(6476,'09/23/17',23,9,2017,2017)</v>
      </c>
    </row>
    <row r="6478" spans="1:7">
      <c r="A6478">
        <v>6477</v>
      </c>
      <c r="B6478" s="52">
        <v>43002</v>
      </c>
      <c r="C6478">
        <v>24</v>
      </c>
      <c r="D6478">
        <v>9</v>
      </c>
      <c r="E6478">
        <v>2017</v>
      </c>
      <c r="F6478">
        <v>2017</v>
      </c>
      <c r="G6478" t="str">
        <f t="shared" si="101"/>
        <v>insert into Date_Table values(6477,'09/24/17',24,9,2017,2017)</v>
      </c>
    </row>
    <row r="6479" spans="1:7">
      <c r="A6479">
        <v>6478</v>
      </c>
      <c r="B6479" s="52">
        <v>43003</v>
      </c>
      <c r="C6479">
        <v>25</v>
      </c>
      <c r="D6479">
        <v>9</v>
      </c>
      <c r="E6479">
        <v>2017</v>
      </c>
      <c r="F6479">
        <v>2017</v>
      </c>
      <c r="G6479" t="str">
        <f t="shared" si="101"/>
        <v>insert into Date_Table values(6478,'09/25/17',25,9,2017,2017)</v>
      </c>
    </row>
    <row r="6480" spans="1:7">
      <c r="A6480">
        <v>6479</v>
      </c>
      <c r="B6480" s="52">
        <v>43004</v>
      </c>
      <c r="C6480">
        <v>26</v>
      </c>
      <c r="D6480">
        <v>9</v>
      </c>
      <c r="E6480">
        <v>2017</v>
      </c>
      <c r="F6480">
        <v>2017</v>
      </c>
      <c r="G6480" t="str">
        <f t="shared" si="101"/>
        <v>insert into Date_Table values(6479,'09/26/17',26,9,2017,2017)</v>
      </c>
    </row>
    <row r="6481" spans="1:7">
      <c r="A6481">
        <v>6480</v>
      </c>
      <c r="B6481" s="52">
        <v>43005</v>
      </c>
      <c r="C6481">
        <v>27</v>
      </c>
      <c r="D6481">
        <v>9</v>
      </c>
      <c r="E6481">
        <v>2017</v>
      </c>
      <c r="F6481">
        <v>2017</v>
      </c>
      <c r="G6481" t="str">
        <f t="shared" si="101"/>
        <v>insert into Date_Table values(6480,'09/27/17',27,9,2017,2017)</v>
      </c>
    </row>
    <row r="6482" spans="1:7">
      <c r="A6482">
        <v>6481</v>
      </c>
      <c r="B6482" s="52">
        <v>43006</v>
      </c>
      <c r="C6482">
        <v>28</v>
      </c>
      <c r="D6482">
        <v>9</v>
      </c>
      <c r="E6482">
        <v>2017</v>
      </c>
      <c r="F6482">
        <v>2017</v>
      </c>
      <c r="G6482" t="str">
        <f t="shared" si="101"/>
        <v>insert into Date_Table values(6481,'09/28/17',28,9,2017,2017)</v>
      </c>
    </row>
    <row r="6483" spans="1:7">
      <c r="A6483">
        <v>6482</v>
      </c>
      <c r="B6483" s="52">
        <v>43007</v>
      </c>
      <c r="C6483">
        <v>29</v>
      </c>
      <c r="D6483">
        <v>9</v>
      </c>
      <c r="E6483">
        <v>2017</v>
      </c>
      <c r="F6483">
        <v>2017</v>
      </c>
      <c r="G6483" t="str">
        <f t="shared" si="101"/>
        <v>insert into Date_Table values(6482,'09/29/17',29,9,2017,2017)</v>
      </c>
    </row>
    <row r="6484" spans="1:7">
      <c r="A6484">
        <v>6483</v>
      </c>
      <c r="B6484" s="52">
        <v>43008</v>
      </c>
      <c r="C6484">
        <v>30</v>
      </c>
      <c r="D6484">
        <v>9</v>
      </c>
      <c r="E6484">
        <v>2017</v>
      </c>
      <c r="F6484">
        <v>2017</v>
      </c>
      <c r="G6484" t="str">
        <f t="shared" si="101"/>
        <v>insert into Date_Table values(6483,'09/30/17',30,9,2017,2017)</v>
      </c>
    </row>
    <row r="6485" spans="1:7">
      <c r="A6485">
        <v>6484</v>
      </c>
      <c r="B6485" s="52">
        <v>43009</v>
      </c>
      <c r="C6485">
        <v>1</v>
      </c>
      <c r="D6485">
        <v>10</v>
      </c>
      <c r="E6485">
        <v>2017</v>
      </c>
      <c r="F6485">
        <v>2017</v>
      </c>
      <c r="G6485" t="str">
        <f t="shared" si="101"/>
        <v>insert into Date_Table values(6484,'10/01/17',1,10,2017,2017)</v>
      </c>
    </row>
    <row r="6486" spans="1:7">
      <c r="A6486">
        <v>6485</v>
      </c>
      <c r="B6486" s="52">
        <v>43010</v>
      </c>
      <c r="C6486">
        <v>2</v>
      </c>
      <c r="D6486">
        <v>10</v>
      </c>
      <c r="E6486">
        <v>2017</v>
      </c>
      <c r="F6486">
        <v>2017</v>
      </c>
      <c r="G6486" t="str">
        <f t="shared" si="101"/>
        <v>insert into Date_Table values(6485,'10/02/17',2,10,2017,2017)</v>
      </c>
    </row>
    <row r="6487" spans="1:7">
      <c r="A6487">
        <v>6486</v>
      </c>
      <c r="B6487" s="52">
        <v>43011</v>
      </c>
      <c r="C6487">
        <v>3</v>
      </c>
      <c r="D6487">
        <v>10</v>
      </c>
      <c r="E6487">
        <v>2017</v>
      </c>
      <c r="F6487">
        <v>2017</v>
      </c>
      <c r="G6487" t="str">
        <f t="shared" si="101"/>
        <v>insert into Date_Table values(6486,'10/03/17',3,10,2017,2017)</v>
      </c>
    </row>
    <row r="6488" spans="1:7">
      <c r="A6488">
        <v>6487</v>
      </c>
      <c r="B6488" s="52">
        <v>43012</v>
      </c>
      <c r="C6488">
        <v>4</v>
      </c>
      <c r="D6488">
        <v>10</v>
      </c>
      <c r="E6488">
        <v>2017</v>
      </c>
      <c r="F6488">
        <v>2017</v>
      </c>
      <c r="G6488" t="str">
        <f t="shared" si="101"/>
        <v>insert into Date_Table values(6487,'10/04/17',4,10,2017,2017)</v>
      </c>
    </row>
    <row r="6489" spans="1:7">
      <c r="A6489">
        <v>6488</v>
      </c>
      <c r="B6489" s="52">
        <v>43013</v>
      </c>
      <c r="C6489">
        <v>5</v>
      </c>
      <c r="D6489">
        <v>10</v>
      </c>
      <c r="E6489">
        <v>2017</v>
      </c>
      <c r="F6489">
        <v>2017</v>
      </c>
      <c r="G6489" t="str">
        <f t="shared" si="101"/>
        <v>insert into Date_Table values(6488,'10/05/17',5,10,2017,2017)</v>
      </c>
    </row>
    <row r="6490" spans="1:7">
      <c r="A6490">
        <v>6489</v>
      </c>
      <c r="B6490" s="52">
        <v>43014</v>
      </c>
      <c r="C6490">
        <v>6</v>
      </c>
      <c r="D6490">
        <v>10</v>
      </c>
      <c r="E6490">
        <v>2017</v>
      </c>
      <c r="F6490">
        <v>2017</v>
      </c>
      <c r="G6490" t="str">
        <f t="shared" si="101"/>
        <v>insert into Date_Table values(6489,'10/06/17',6,10,2017,2017)</v>
      </c>
    </row>
    <row r="6491" spans="1:7">
      <c r="A6491">
        <v>6490</v>
      </c>
      <c r="B6491" s="52">
        <v>43015</v>
      </c>
      <c r="C6491">
        <v>7</v>
      </c>
      <c r="D6491">
        <v>10</v>
      </c>
      <c r="E6491">
        <v>2017</v>
      </c>
      <c r="F6491">
        <v>2017</v>
      </c>
      <c r="G6491" t="str">
        <f t="shared" si="101"/>
        <v>insert into Date_Table values(6490,'10/07/17',7,10,2017,2017)</v>
      </c>
    </row>
    <row r="6492" spans="1:7">
      <c r="A6492">
        <v>6491</v>
      </c>
      <c r="B6492" s="52">
        <v>43016</v>
      </c>
      <c r="C6492">
        <v>8</v>
      </c>
      <c r="D6492">
        <v>10</v>
      </c>
      <c r="E6492">
        <v>2017</v>
      </c>
      <c r="F6492">
        <v>2017</v>
      </c>
      <c r="G6492" t="str">
        <f t="shared" si="101"/>
        <v>insert into Date_Table values(6491,'10/08/17',8,10,2017,2017)</v>
      </c>
    </row>
    <row r="6493" spans="1:7">
      <c r="A6493">
        <v>6492</v>
      </c>
      <c r="B6493" s="52">
        <v>43017</v>
      </c>
      <c r="C6493">
        <v>9</v>
      </c>
      <c r="D6493">
        <v>10</v>
      </c>
      <c r="E6493">
        <v>2017</v>
      </c>
      <c r="F6493">
        <v>2017</v>
      </c>
      <c r="G6493" t="str">
        <f t="shared" si="101"/>
        <v>insert into Date_Table values(6492,'10/09/17',9,10,2017,2017)</v>
      </c>
    </row>
    <row r="6494" spans="1:7">
      <c r="A6494">
        <v>6493</v>
      </c>
      <c r="B6494" s="52">
        <v>43018</v>
      </c>
      <c r="C6494">
        <v>10</v>
      </c>
      <c r="D6494">
        <v>10</v>
      </c>
      <c r="E6494">
        <v>2017</v>
      </c>
      <c r="F6494">
        <v>2017</v>
      </c>
      <c r="G6494" t="str">
        <f t="shared" si="101"/>
        <v>insert into Date_Table values(6493,'10/10/17',10,10,2017,2017)</v>
      </c>
    </row>
    <row r="6495" spans="1:7">
      <c r="A6495">
        <v>6494</v>
      </c>
      <c r="B6495" s="52">
        <v>43019</v>
      </c>
      <c r="C6495">
        <v>11</v>
      </c>
      <c r="D6495">
        <v>10</v>
      </c>
      <c r="E6495">
        <v>2017</v>
      </c>
      <c r="F6495">
        <v>2017</v>
      </c>
      <c r="G6495" t="str">
        <f t="shared" si="101"/>
        <v>insert into Date_Table values(6494,'10/11/17',11,10,2017,2017)</v>
      </c>
    </row>
    <row r="6496" spans="1:7">
      <c r="A6496">
        <v>6495</v>
      </c>
      <c r="B6496" s="52">
        <v>43020</v>
      </c>
      <c r="C6496">
        <v>12</v>
      </c>
      <c r="D6496">
        <v>10</v>
      </c>
      <c r="E6496">
        <v>2017</v>
      </c>
      <c r="F6496">
        <v>2017</v>
      </c>
      <c r="G6496" t="str">
        <f t="shared" si="101"/>
        <v>insert into Date_Table values(6495,'10/12/17',12,10,2017,2017)</v>
      </c>
    </row>
    <row r="6497" spans="1:7">
      <c r="A6497">
        <v>6496</v>
      </c>
      <c r="B6497" s="52">
        <v>43021</v>
      </c>
      <c r="C6497">
        <v>13</v>
      </c>
      <c r="D6497">
        <v>10</v>
      </c>
      <c r="E6497">
        <v>2017</v>
      </c>
      <c r="F6497">
        <v>2017</v>
      </c>
      <c r="G6497" t="str">
        <f t="shared" si="101"/>
        <v>insert into Date_Table values(6496,'10/13/17',13,10,2017,2017)</v>
      </c>
    </row>
    <row r="6498" spans="1:7">
      <c r="A6498">
        <v>6497</v>
      </c>
      <c r="B6498" s="52">
        <v>43022</v>
      </c>
      <c r="C6498">
        <v>14</v>
      </c>
      <c r="D6498">
        <v>10</v>
      </c>
      <c r="E6498">
        <v>2017</v>
      </c>
      <c r="F6498">
        <v>2017</v>
      </c>
      <c r="G6498" t="str">
        <f t="shared" si="101"/>
        <v>insert into Date_Table values(6497,'10/14/17',14,10,2017,2017)</v>
      </c>
    </row>
    <row r="6499" spans="1:7">
      <c r="A6499">
        <v>6498</v>
      </c>
      <c r="B6499" s="52">
        <v>43023</v>
      </c>
      <c r="C6499">
        <v>15</v>
      </c>
      <c r="D6499">
        <v>10</v>
      </c>
      <c r="E6499">
        <v>2017</v>
      </c>
      <c r="F6499">
        <v>2017</v>
      </c>
      <c r="G6499" t="str">
        <f t="shared" si="101"/>
        <v>insert into Date_Table values(6498,'10/15/17',15,10,2017,2017)</v>
      </c>
    </row>
    <row r="6500" spans="1:7">
      <c r="A6500">
        <v>6499</v>
      </c>
      <c r="B6500" s="52">
        <v>43024</v>
      </c>
      <c r="C6500">
        <v>16</v>
      </c>
      <c r="D6500">
        <v>10</v>
      </c>
      <c r="E6500">
        <v>2017</v>
      </c>
      <c r="F6500">
        <v>2017</v>
      </c>
      <c r="G6500" t="str">
        <f t="shared" si="101"/>
        <v>insert into Date_Table values(6499,'10/16/17',16,10,2017,2017)</v>
      </c>
    </row>
    <row r="6501" spans="1:7">
      <c r="A6501">
        <v>6500</v>
      </c>
      <c r="B6501" s="52">
        <v>43025</v>
      </c>
      <c r="C6501">
        <v>17</v>
      </c>
      <c r="D6501">
        <v>10</v>
      </c>
      <c r="E6501">
        <v>2017</v>
      </c>
      <c r="F6501">
        <v>2017</v>
      </c>
      <c r="G6501" t="str">
        <f t="shared" si="101"/>
        <v>insert into Date_Table values(6500,'10/17/17',17,10,2017,2017)</v>
      </c>
    </row>
    <row r="6502" spans="1:7">
      <c r="A6502">
        <v>6501</v>
      </c>
      <c r="B6502" s="52">
        <v>43026</v>
      </c>
      <c r="C6502">
        <v>18</v>
      </c>
      <c r="D6502">
        <v>10</v>
      </c>
      <c r="E6502">
        <v>2017</v>
      </c>
      <c r="F6502">
        <v>2017</v>
      </c>
      <c r="G6502" t="str">
        <f t="shared" si="101"/>
        <v>insert into Date_Table values(6501,'10/18/17',18,10,2017,2017)</v>
      </c>
    </row>
    <row r="6503" spans="1:7">
      <c r="A6503">
        <v>6502</v>
      </c>
      <c r="B6503" s="52">
        <v>43027</v>
      </c>
      <c r="C6503">
        <v>19</v>
      </c>
      <c r="D6503">
        <v>10</v>
      </c>
      <c r="E6503">
        <v>2017</v>
      </c>
      <c r="F6503">
        <v>2017</v>
      </c>
      <c r="G6503" t="str">
        <f t="shared" si="101"/>
        <v>insert into Date_Table values(6502,'10/19/17',19,10,2017,2017)</v>
      </c>
    </row>
    <row r="6504" spans="1:7">
      <c r="A6504">
        <v>6503</v>
      </c>
      <c r="B6504" s="52">
        <v>43028</v>
      </c>
      <c r="C6504">
        <v>20</v>
      </c>
      <c r="D6504">
        <v>10</v>
      </c>
      <c r="E6504">
        <v>2017</v>
      </c>
      <c r="F6504">
        <v>2017</v>
      </c>
      <c r="G6504" t="str">
        <f t="shared" si="101"/>
        <v>insert into Date_Table values(6503,'10/20/17',20,10,2017,2017)</v>
      </c>
    </row>
    <row r="6505" spans="1:7">
      <c r="A6505">
        <v>6504</v>
      </c>
      <c r="B6505" s="52">
        <v>43029</v>
      </c>
      <c r="C6505">
        <v>21</v>
      </c>
      <c r="D6505">
        <v>10</v>
      </c>
      <c r="E6505">
        <v>2017</v>
      </c>
      <c r="F6505">
        <v>2017</v>
      </c>
      <c r="G6505" t="str">
        <f t="shared" si="101"/>
        <v>insert into Date_Table values(6504,'10/21/17',21,10,2017,2017)</v>
      </c>
    </row>
    <row r="6506" spans="1:7">
      <c r="A6506">
        <v>6505</v>
      </c>
      <c r="B6506" s="52">
        <v>43030</v>
      </c>
      <c r="C6506">
        <v>22</v>
      </c>
      <c r="D6506">
        <v>10</v>
      </c>
      <c r="E6506">
        <v>2017</v>
      </c>
      <c r="F6506">
        <v>2017</v>
      </c>
      <c r="G6506" t="str">
        <f t="shared" si="101"/>
        <v>insert into Date_Table values(6505,'10/22/17',22,10,2017,2017)</v>
      </c>
    </row>
    <row r="6507" spans="1:7">
      <c r="A6507">
        <v>6506</v>
      </c>
      <c r="B6507" s="52">
        <v>43031</v>
      </c>
      <c r="C6507">
        <v>23</v>
      </c>
      <c r="D6507">
        <v>10</v>
      </c>
      <c r="E6507">
        <v>2017</v>
      </c>
      <c r="F6507">
        <v>2017</v>
      </c>
      <c r="G6507" t="str">
        <f t="shared" si="101"/>
        <v>insert into Date_Table values(6506,'10/23/17',23,10,2017,2017)</v>
      </c>
    </row>
    <row r="6508" spans="1:7">
      <c r="A6508">
        <v>6507</v>
      </c>
      <c r="B6508" s="52">
        <v>43032</v>
      </c>
      <c r="C6508">
        <v>24</v>
      </c>
      <c r="D6508">
        <v>10</v>
      </c>
      <c r="E6508">
        <v>2017</v>
      </c>
      <c r="F6508">
        <v>2017</v>
      </c>
      <c r="G6508" t="str">
        <f t="shared" si="101"/>
        <v>insert into Date_Table values(6507,'10/24/17',24,10,2017,2017)</v>
      </c>
    </row>
    <row r="6509" spans="1:7">
      <c r="A6509">
        <v>6508</v>
      </c>
      <c r="B6509" s="52">
        <v>43033</v>
      </c>
      <c r="C6509">
        <v>25</v>
      </c>
      <c r="D6509">
        <v>10</v>
      </c>
      <c r="E6509">
        <v>2017</v>
      </c>
      <c r="F6509">
        <v>2017</v>
      </c>
      <c r="G6509" t="str">
        <f t="shared" si="101"/>
        <v>insert into Date_Table values(6508,'10/25/17',25,10,2017,2017)</v>
      </c>
    </row>
    <row r="6510" spans="1:7">
      <c r="A6510">
        <v>6509</v>
      </c>
      <c r="B6510" s="52">
        <v>43034</v>
      </c>
      <c r="C6510">
        <v>26</v>
      </c>
      <c r="D6510">
        <v>10</v>
      </c>
      <c r="E6510">
        <v>2017</v>
      </c>
      <c r="F6510">
        <v>2017</v>
      </c>
      <c r="G6510" t="str">
        <f t="shared" si="101"/>
        <v>insert into Date_Table values(6509,'10/26/17',26,10,2017,2017)</v>
      </c>
    </row>
    <row r="6511" spans="1:7">
      <c r="A6511">
        <v>6510</v>
      </c>
      <c r="B6511" s="52">
        <v>43035</v>
      </c>
      <c r="C6511">
        <v>27</v>
      </c>
      <c r="D6511">
        <v>10</v>
      </c>
      <c r="E6511">
        <v>2017</v>
      </c>
      <c r="F6511">
        <v>2017</v>
      </c>
      <c r="G6511" t="str">
        <f t="shared" si="101"/>
        <v>insert into Date_Table values(6510,'10/27/17',27,10,2017,2017)</v>
      </c>
    </row>
    <row r="6512" spans="1:7">
      <c r="A6512">
        <v>6511</v>
      </c>
      <c r="B6512" s="52">
        <v>43036</v>
      </c>
      <c r="C6512">
        <v>28</v>
      </c>
      <c r="D6512">
        <v>10</v>
      </c>
      <c r="E6512">
        <v>2017</v>
      </c>
      <c r="F6512">
        <v>2017</v>
      </c>
      <c r="G6512" t="str">
        <f t="shared" si="101"/>
        <v>insert into Date_Table values(6511,'10/28/17',28,10,2017,2017)</v>
      </c>
    </row>
    <row r="6513" spans="1:7">
      <c r="A6513">
        <v>6512</v>
      </c>
      <c r="B6513" s="52">
        <v>43037</v>
      </c>
      <c r="C6513">
        <v>29</v>
      </c>
      <c r="D6513">
        <v>10</v>
      </c>
      <c r="E6513">
        <v>2017</v>
      </c>
      <c r="F6513">
        <v>2017</v>
      </c>
      <c r="G6513" t="str">
        <f t="shared" si="101"/>
        <v>insert into Date_Table values(6512,'10/29/17',29,10,2017,2017)</v>
      </c>
    </row>
    <row r="6514" spans="1:7">
      <c r="A6514">
        <v>6513</v>
      </c>
      <c r="B6514" s="52">
        <v>43038</v>
      </c>
      <c r="C6514">
        <v>30</v>
      </c>
      <c r="D6514">
        <v>10</v>
      </c>
      <c r="E6514">
        <v>2017</v>
      </c>
      <c r="F6514">
        <v>2017</v>
      </c>
      <c r="G6514" t="str">
        <f t="shared" si="101"/>
        <v>insert into Date_Table values(6513,'10/30/17',30,10,2017,2017)</v>
      </c>
    </row>
    <row r="6515" spans="1:7">
      <c r="A6515">
        <v>6514</v>
      </c>
      <c r="B6515" s="52">
        <v>43039</v>
      </c>
      <c r="C6515">
        <v>31</v>
      </c>
      <c r="D6515">
        <v>10</v>
      </c>
      <c r="E6515">
        <v>2017</v>
      </c>
      <c r="F6515">
        <v>2017</v>
      </c>
      <c r="G6515" t="str">
        <f t="shared" si="101"/>
        <v>insert into Date_Table values(6514,'10/31/17',31,10,2017,2017)</v>
      </c>
    </row>
    <row r="6516" spans="1:7">
      <c r="A6516">
        <v>6515</v>
      </c>
      <c r="B6516" s="52">
        <v>43040</v>
      </c>
      <c r="C6516">
        <v>1</v>
      </c>
      <c r="D6516">
        <v>11</v>
      </c>
      <c r="E6516">
        <v>2017</v>
      </c>
      <c r="F6516">
        <v>2017</v>
      </c>
      <c r="G6516" t="str">
        <f t="shared" si="101"/>
        <v>insert into Date_Table values(6515,'11/01/17',1,11,2017,2017)</v>
      </c>
    </row>
    <row r="6517" spans="1:7">
      <c r="A6517">
        <v>6516</v>
      </c>
      <c r="B6517" s="52">
        <v>43041</v>
      </c>
      <c r="C6517">
        <v>2</v>
      </c>
      <c r="D6517">
        <v>11</v>
      </c>
      <c r="E6517">
        <v>2017</v>
      </c>
      <c r="F6517">
        <v>2017</v>
      </c>
      <c r="G6517" t="str">
        <f t="shared" si="101"/>
        <v>insert into Date_Table values(6516,'11/02/17',2,11,2017,2017)</v>
      </c>
    </row>
    <row r="6518" spans="1:7">
      <c r="A6518">
        <v>6517</v>
      </c>
      <c r="B6518" s="52">
        <v>43042</v>
      </c>
      <c r="C6518">
        <v>3</v>
      </c>
      <c r="D6518">
        <v>11</v>
      </c>
      <c r="E6518">
        <v>2017</v>
      </c>
      <c r="F6518">
        <v>2017</v>
      </c>
      <c r="G6518" t="str">
        <f t="shared" si="101"/>
        <v>insert into Date_Table values(6517,'11/03/17',3,11,2017,2017)</v>
      </c>
    </row>
    <row r="6519" spans="1:7">
      <c r="A6519">
        <v>6518</v>
      </c>
      <c r="B6519" s="52">
        <v>43043</v>
      </c>
      <c r="C6519">
        <v>4</v>
      </c>
      <c r="D6519">
        <v>11</v>
      </c>
      <c r="E6519">
        <v>2017</v>
      </c>
      <c r="F6519">
        <v>2017</v>
      </c>
      <c r="G6519" t="str">
        <f t="shared" si="101"/>
        <v>insert into Date_Table values(6518,'11/04/17',4,11,2017,2017)</v>
      </c>
    </row>
    <row r="6520" spans="1:7">
      <c r="A6520">
        <v>6519</v>
      </c>
      <c r="B6520" s="52">
        <v>43044</v>
      </c>
      <c r="C6520">
        <v>5</v>
      </c>
      <c r="D6520">
        <v>11</v>
      </c>
      <c r="E6520">
        <v>2017</v>
      </c>
      <c r="F6520">
        <v>2017</v>
      </c>
      <c r="G6520" t="str">
        <f t="shared" si="101"/>
        <v>insert into Date_Table values(6519,'11/05/17',5,11,2017,2017)</v>
      </c>
    </row>
    <row r="6521" spans="1:7">
      <c r="A6521">
        <v>6520</v>
      </c>
      <c r="B6521" s="52">
        <v>43045</v>
      </c>
      <c r="C6521">
        <v>6</v>
      </c>
      <c r="D6521">
        <v>11</v>
      </c>
      <c r="E6521">
        <v>2017</v>
      </c>
      <c r="F6521">
        <v>2017</v>
      </c>
      <c r="G6521" t="str">
        <f t="shared" si="101"/>
        <v>insert into Date_Table values(6520,'11/06/17',6,11,2017,2017)</v>
      </c>
    </row>
    <row r="6522" spans="1:7">
      <c r="A6522">
        <v>6521</v>
      </c>
      <c r="B6522" s="52">
        <v>43046</v>
      </c>
      <c r="C6522">
        <v>7</v>
      </c>
      <c r="D6522">
        <v>11</v>
      </c>
      <c r="E6522">
        <v>2017</v>
      </c>
      <c r="F6522">
        <v>2017</v>
      </c>
      <c r="G6522" t="str">
        <f t="shared" si="101"/>
        <v>insert into Date_Table values(6521,'11/07/17',7,11,2017,2017)</v>
      </c>
    </row>
    <row r="6523" spans="1:7">
      <c r="A6523">
        <v>6522</v>
      </c>
      <c r="B6523" s="52">
        <v>43047</v>
      </c>
      <c r="C6523">
        <v>8</v>
      </c>
      <c r="D6523">
        <v>11</v>
      </c>
      <c r="E6523">
        <v>2017</v>
      </c>
      <c r="F6523">
        <v>2017</v>
      </c>
      <c r="G6523" t="str">
        <f t="shared" si="101"/>
        <v>insert into Date_Table values(6522,'11/08/17',8,11,2017,2017)</v>
      </c>
    </row>
    <row r="6524" spans="1:7">
      <c r="A6524">
        <v>6523</v>
      </c>
      <c r="B6524" s="52">
        <v>43048</v>
      </c>
      <c r="C6524">
        <v>9</v>
      </c>
      <c r="D6524">
        <v>11</v>
      </c>
      <c r="E6524">
        <v>2017</v>
      </c>
      <c r="F6524">
        <v>2017</v>
      </c>
      <c r="G6524" t="str">
        <f t="shared" si="101"/>
        <v>insert into Date_Table values(6523,'11/09/17',9,11,2017,2017)</v>
      </c>
    </row>
    <row r="6525" spans="1:7">
      <c r="A6525">
        <v>6524</v>
      </c>
      <c r="B6525" s="52">
        <v>43049</v>
      </c>
      <c r="C6525">
        <v>10</v>
      </c>
      <c r="D6525">
        <v>11</v>
      </c>
      <c r="E6525">
        <v>2017</v>
      </c>
      <c r="F6525">
        <v>2017</v>
      </c>
      <c r="G6525" t="str">
        <f t="shared" si="101"/>
        <v>insert into Date_Table values(6524,'11/10/17',10,11,2017,2017)</v>
      </c>
    </row>
    <row r="6526" spans="1:7">
      <c r="A6526">
        <v>6525</v>
      </c>
      <c r="B6526" s="52">
        <v>43050</v>
      </c>
      <c r="C6526">
        <v>11</v>
      </c>
      <c r="D6526">
        <v>11</v>
      </c>
      <c r="E6526">
        <v>2017</v>
      </c>
      <c r="F6526">
        <v>2017</v>
      </c>
      <c r="G6526" t="str">
        <f t="shared" si="101"/>
        <v>insert into Date_Table values(6525,'11/11/17',11,11,2017,2017)</v>
      </c>
    </row>
    <row r="6527" spans="1:7">
      <c r="A6527">
        <v>6526</v>
      </c>
      <c r="B6527" s="52">
        <v>43051</v>
      </c>
      <c r="C6527">
        <v>12</v>
      </c>
      <c r="D6527">
        <v>11</v>
      </c>
      <c r="E6527">
        <v>2017</v>
      </c>
      <c r="F6527">
        <v>2017</v>
      </c>
      <c r="G6527" t="str">
        <f t="shared" si="101"/>
        <v>insert into Date_Table values(6526,'11/12/17',12,11,2017,2017)</v>
      </c>
    </row>
    <row r="6528" spans="1:7">
      <c r="A6528">
        <v>6527</v>
      </c>
      <c r="B6528" s="52">
        <v>43052</v>
      </c>
      <c r="C6528">
        <v>13</v>
      </c>
      <c r="D6528">
        <v>11</v>
      </c>
      <c r="E6528">
        <v>2017</v>
      </c>
      <c r="F6528">
        <v>2017</v>
      </c>
      <c r="G6528" t="str">
        <f t="shared" si="101"/>
        <v>insert into Date_Table values(6527,'11/13/17',13,11,2017,2017)</v>
      </c>
    </row>
    <row r="6529" spans="1:7">
      <c r="A6529">
        <v>6528</v>
      </c>
      <c r="B6529" s="52">
        <v>43053</v>
      </c>
      <c r="C6529">
        <v>14</v>
      </c>
      <c r="D6529">
        <v>11</v>
      </c>
      <c r="E6529">
        <v>2017</v>
      </c>
      <c r="F6529">
        <v>2017</v>
      </c>
      <c r="G6529" t="str">
        <f t="shared" si="101"/>
        <v>insert into Date_Table values(6528,'11/14/17',14,11,2017,2017)</v>
      </c>
    </row>
    <row r="6530" spans="1:7">
      <c r="A6530">
        <v>6529</v>
      </c>
      <c r="B6530" s="52">
        <v>43054</v>
      </c>
      <c r="C6530">
        <v>15</v>
      </c>
      <c r="D6530">
        <v>11</v>
      </c>
      <c r="E6530">
        <v>2017</v>
      </c>
      <c r="F6530">
        <v>2017</v>
      </c>
      <c r="G6530" t="str">
        <f t="shared" si="101"/>
        <v>insert into Date_Table values(6529,'11/15/17',15,11,2017,2017)</v>
      </c>
    </row>
    <row r="6531" spans="1:7">
      <c r="A6531">
        <v>6530</v>
      </c>
      <c r="B6531" s="52">
        <v>43055</v>
      </c>
      <c r="C6531">
        <v>16</v>
      </c>
      <c r="D6531">
        <v>11</v>
      </c>
      <c r="E6531">
        <v>2017</v>
      </c>
      <c r="F6531">
        <v>2017</v>
      </c>
      <c r="G6531" t="str">
        <f t="shared" ref="G6531:G6594" si="102">"insert into Date_Table values("&amp;A6531&amp;",'"&amp;TEXT(B6531,"mm/dd/yy")&amp;"',"&amp;C6531&amp;","&amp;D6531&amp;","&amp;E6531&amp;","&amp;F6531&amp;")"</f>
        <v>insert into Date_Table values(6530,'11/16/17',16,11,2017,2017)</v>
      </c>
    </row>
    <row r="6532" spans="1:7">
      <c r="A6532">
        <v>6531</v>
      </c>
      <c r="B6532" s="52">
        <v>43056</v>
      </c>
      <c r="C6532">
        <v>17</v>
      </c>
      <c r="D6532">
        <v>11</v>
      </c>
      <c r="E6532">
        <v>2017</v>
      </c>
      <c r="F6532">
        <v>2017</v>
      </c>
      <c r="G6532" t="str">
        <f t="shared" si="102"/>
        <v>insert into Date_Table values(6531,'11/17/17',17,11,2017,2017)</v>
      </c>
    </row>
    <row r="6533" spans="1:7">
      <c r="A6533">
        <v>6532</v>
      </c>
      <c r="B6533" s="52">
        <v>43057</v>
      </c>
      <c r="C6533">
        <v>18</v>
      </c>
      <c r="D6533">
        <v>11</v>
      </c>
      <c r="E6533">
        <v>2017</v>
      </c>
      <c r="F6533">
        <v>2017</v>
      </c>
      <c r="G6533" t="str">
        <f t="shared" si="102"/>
        <v>insert into Date_Table values(6532,'11/18/17',18,11,2017,2017)</v>
      </c>
    </row>
    <row r="6534" spans="1:7">
      <c r="A6534">
        <v>6533</v>
      </c>
      <c r="B6534" s="52">
        <v>43058</v>
      </c>
      <c r="C6534">
        <v>19</v>
      </c>
      <c r="D6534">
        <v>11</v>
      </c>
      <c r="E6534">
        <v>2017</v>
      </c>
      <c r="F6534">
        <v>2017</v>
      </c>
      <c r="G6534" t="str">
        <f t="shared" si="102"/>
        <v>insert into Date_Table values(6533,'11/19/17',19,11,2017,2017)</v>
      </c>
    </row>
    <row r="6535" spans="1:7">
      <c r="A6535">
        <v>6534</v>
      </c>
      <c r="B6535" s="52">
        <v>43059</v>
      </c>
      <c r="C6535">
        <v>20</v>
      </c>
      <c r="D6535">
        <v>11</v>
      </c>
      <c r="E6535">
        <v>2017</v>
      </c>
      <c r="F6535">
        <v>2017</v>
      </c>
      <c r="G6535" t="str">
        <f t="shared" si="102"/>
        <v>insert into Date_Table values(6534,'11/20/17',20,11,2017,2017)</v>
      </c>
    </row>
    <row r="6536" spans="1:7">
      <c r="A6536">
        <v>6535</v>
      </c>
      <c r="B6536" s="52">
        <v>43060</v>
      </c>
      <c r="C6536">
        <v>21</v>
      </c>
      <c r="D6536">
        <v>11</v>
      </c>
      <c r="E6536">
        <v>2017</v>
      </c>
      <c r="F6536">
        <v>2017</v>
      </c>
      <c r="G6536" t="str">
        <f t="shared" si="102"/>
        <v>insert into Date_Table values(6535,'11/21/17',21,11,2017,2017)</v>
      </c>
    </row>
    <row r="6537" spans="1:7">
      <c r="A6537">
        <v>6536</v>
      </c>
      <c r="B6537" s="52">
        <v>43061</v>
      </c>
      <c r="C6537">
        <v>22</v>
      </c>
      <c r="D6537">
        <v>11</v>
      </c>
      <c r="E6537">
        <v>2017</v>
      </c>
      <c r="F6537">
        <v>2017</v>
      </c>
      <c r="G6537" t="str">
        <f t="shared" si="102"/>
        <v>insert into Date_Table values(6536,'11/22/17',22,11,2017,2017)</v>
      </c>
    </row>
    <row r="6538" spans="1:7">
      <c r="A6538">
        <v>6537</v>
      </c>
      <c r="B6538" s="52">
        <v>43062</v>
      </c>
      <c r="C6538">
        <v>23</v>
      </c>
      <c r="D6538">
        <v>11</v>
      </c>
      <c r="E6538">
        <v>2017</v>
      </c>
      <c r="F6538">
        <v>2017</v>
      </c>
      <c r="G6538" t="str">
        <f t="shared" si="102"/>
        <v>insert into Date_Table values(6537,'11/23/17',23,11,2017,2017)</v>
      </c>
    </row>
    <row r="6539" spans="1:7">
      <c r="A6539">
        <v>6538</v>
      </c>
      <c r="B6539" s="52">
        <v>43063</v>
      </c>
      <c r="C6539">
        <v>24</v>
      </c>
      <c r="D6539">
        <v>11</v>
      </c>
      <c r="E6539">
        <v>2017</v>
      </c>
      <c r="F6539">
        <v>2017</v>
      </c>
      <c r="G6539" t="str">
        <f t="shared" si="102"/>
        <v>insert into Date_Table values(6538,'11/24/17',24,11,2017,2017)</v>
      </c>
    </row>
    <row r="6540" spans="1:7">
      <c r="A6540">
        <v>6539</v>
      </c>
      <c r="B6540" s="52">
        <v>43064</v>
      </c>
      <c r="C6540">
        <v>25</v>
      </c>
      <c r="D6540">
        <v>11</v>
      </c>
      <c r="E6540">
        <v>2017</v>
      </c>
      <c r="F6540">
        <v>2017</v>
      </c>
      <c r="G6540" t="str">
        <f t="shared" si="102"/>
        <v>insert into Date_Table values(6539,'11/25/17',25,11,2017,2017)</v>
      </c>
    </row>
    <row r="6541" spans="1:7">
      <c r="A6541">
        <v>6540</v>
      </c>
      <c r="B6541" s="52">
        <v>43065</v>
      </c>
      <c r="C6541">
        <v>26</v>
      </c>
      <c r="D6541">
        <v>11</v>
      </c>
      <c r="E6541">
        <v>2017</v>
      </c>
      <c r="F6541">
        <v>2017</v>
      </c>
      <c r="G6541" t="str">
        <f t="shared" si="102"/>
        <v>insert into Date_Table values(6540,'11/26/17',26,11,2017,2017)</v>
      </c>
    </row>
    <row r="6542" spans="1:7">
      <c r="A6542">
        <v>6541</v>
      </c>
      <c r="B6542" s="52">
        <v>43066</v>
      </c>
      <c r="C6542">
        <v>27</v>
      </c>
      <c r="D6542">
        <v>11</v>
      </c>
      <c r="E6542">
        <v>2017</v>
      </c>
      <c r="F6542">
        <v>2017</v>
      </c>
      <c r="G6542" t="str">
        <f t="shared" si="102"/>
        <v>insert into Date_Table values(6541,'11/27/17',27,11,2017,2017)</v>
      </c>
    </row>
    <row r="6543" spans="1:7">
      <c r="A6543">
        <v>6542</v>
      </c>
      <c r="B6543" s="52">
        <v>43067</v>
      </c>
      <c r="C6543">
        <v>28</v>
      </c>
      <c r="D6543">
        <v>11</v>
      </c>
      <c r="E6543">
        <v>2017</v>
      </c>
      <c r="F6543">
        <v>2017</v>
      </c>
      <c r="G6543" t="str">
        <f t="shared" si="102"/>
        <v>insert into Date_Table values(6542,'11/28/17',28,11,2017,2017)</v>
      </c>
    </row>
    <row r="6544" spans="1:7">
      <c r="A6544">
        <v>6543</v>
      </c>
      <c r="B6544" s="52">
        <v>43068</v>
      </c>
      <c r="C6544">
        <v>29</v>
      </c>
      <c r="D6544">
        <v>11</v>
      </c>
      <c r="E6544">
        <v>2017</v>
      </c>
      <c r="F6544">
        <v>2017</v>
      </c>
      <c r="G6544" t="str">
        <f t="shared" si="102"/>
        <v>insert into Date_Table values(6543,'11/29/17',29,11,2017,2017)</v>
      </c>
    </row>
    <row r="6545" spans="1:7">
      <c r="A6545">
        <v>6544</v>
      </c>
      <c r="B6545" s="52">
        <v>43069</v>
      </c>
      <c r="C6545">
        <v>30</v>
      </c>
      <c r="D6545">
        <v>11</v>
      </c>
      <c r="E6545">
        <v>2017</v>
      </c>
      <c r="F6545">
        <v>2017</v>
      </c>
      <c r="G6545" t="str">
        <f t="shared" si="102"/>
        <v>insert into Date_Table values(6544,'11/30/17',30,11,2017,2017)</v>
      </c>
    </row>
    <row r="6546" spans="1:7">
      <c r="A6546">
        <v>6545</v>
      </c>
      <c r="B6546" s="52">
        <v>43070</v>
      </c>
      <c r="C6546">
        <v>1</v>
      </c>
      <c r="D6546">
        <v>12</v>
      </c>
      <c r="E6546">
        <v>2017</v>
      </c>
      <c r="F6546">
        <v>2017</v>
      </c>
      <c r="G6546" t="str">
        <f t="shared" si="102"/>
        <v>insert into Date_Table values(6545,'12/01/17',1,12,2017,2017)</v>
      </c>
    </row>
    <row r="6547" spans="1:7">
      <c r="A6547">
        <v>6546</v>
      </c>
      <c r="B6547" s="52">
        <v>43071</v>
      </c>
      <c r="C6547">
        <v>2</v>
      </c>
      <c r="D6547">
        <v>12</v>
      </c>
      <c r="E6547">
        <v>2017</v>
      </c>
      <c r="F6547">
        <v>2017</v>
      </c>
      <c r="G6547" t="str">
        <f t="shared" si="102"/>
        <v>insert into Date_Table values(6546,'12/02/17',2,12,2017,2017)</v>
      </c>
    </row>
    <row r="6548" spans="1:7">
      <c r="A6548">
        <v>6547</v>
      </c>
      <c r="B6548" s="52">
        <v>43072</v>
      </c>
      <c r="C6548">
        <v>3</v>
      </c>
      <c r="D6548">
        <v>12</v>
      </c>
      <c r="E6548">
        <v>2017</v>
      </c>
      <c r="F6548">
        <v>2017</v>
      </c>
      <c r="G6548" t="str">
        <f t="shared" si="102"/>
        <v>insert into Date_Table values(6547,'12/03/17',3,12,2017,2017)</v>
      </c>
    </row>
    <row r="6549" spans="1:7">
      <c r="A6549">
        <v>6548</v>
      </c>
      <c r="B6549" s="52">
        <v>43073</v>
      </c>
      <c r="C6549">
        <v>4</v>
      </c>
      <c r="D6549">
        <v>12</v>
      </c>
      <c r="E6549">
        <v>2017</v>
      </c>
      <c r="F6549">
        <v>2017</v>
      </c>
      <c r="G6549" t="str">
        <f t="shared" si="102"/>
        <v>insert into Date_Table values(6548,'12/04/17',4,12,2017,2017)</v>
      </c>
    </row>
    <row r="6550" spans="1:7">
      <c r="A6550">
        <v>6549</v>
      </c>
      <c r="B6550" s="52">
        <v>43074</v>
      </c>
      <c r="C6550">
        <v>5</v>
      </c>
      <c r="D6550">
        <v>12</v>
      </c>
      <c r="E6550">
        <v>2017</v>
      </c>
      <c r="F6550">
        <v>2017</v>
      </c>
      <c r="G6550" t="str">
        <f t="shared" si="102"/>
        <v>insert into Date_Table values(6549,'12/05/17',5,12,2017,2017)</v>
      </c>
    </row>
    <row r="6551" spans="1:7">
      <c r="A6551">
        <v>6550</v>
      </c>
      <c r="B6551" s="52">
        <v>43075</v>
      </c>
      <c r="C6551">
        <v>6</v>
      </c>
      <c r="D6551">
        <v>12</v>
      </c>
      <c r="E6551">
        <v>2017</v>
      </c>
      <c r="F6551">
        <v>2017</v>
      </c>
      <c r="G6551" t="str">
        <f t="shared" si="102"/>
        <v>insert into Date_Table values(6550,'12/06/17',6,12,2017,2017)</v>
      </c>
    </row>
    <row r="6552" spans="1:7">
      <c r="A6552">
        <v>6551</v>
      </c>
      <c r="B6552" s="52">
        <v>43076</v>
      </c>
      <c r="C6552">
        <v>7</v>
      </c>
      <c r="D6552">
        <v>12</v>
      </c>
      <c r="E6552">
        <v>2017</v>
      </c>
      <c r="F6552">
        <v>2017</v>
      </c>
      <c r="G6552" t="str">
        <f t="shared" si="102"/>
        <v>insert into Date_Table values(6551,'12/07/17',7,12,2017,2017)</v>
      </c>
    </row>
    <row r="6553" spans="1:7">
      <c r="A6553">
        <v>6552</v>
      </c>
      <c r="B6553" s="52">
        <v>43077</v>
      </c>
      <c r="C6553">
        <v>8</v>
      </c>
      <c r="D6553">
        <v>12</v>
      </c>
      <c r="E6553">
        <v>2017</v>
      </c>
      <c r="F6553">
        <v>2017</v>
      </c>
      <c r="G6553" t="str">
        <f t="shared" si="102"/>
        <v>insert into Date_Table values(6552,'12/08/17',8,12,2017,2017)</v>
      </c>
    </row>
    <row r="6554" spans="1:7">
      <c r="A6554">
        <v>6553</v>
      </c>
      <c r="B6554" s="52">
        <v>43078</v>
      </c>
      <c r="C6554">
        <v>9</v>
      </c>
      <c r="D6554">
        <v>12</v>
      </c>
      <c r="E6554">
        <v>2017</v>
      </c>
      <c r="F6554">
        <v>2017</v>
      </c>
      <c r="G6554" t="str">
        <f t="shared" si="102"/>
        <v>insert into Date_Table values(6553,'12/09/17',9,12,2017,2017)</v>
      </c>
    </row>
    <row r="6555" spans="1:7">
      <c r="A6555">
        <v>6554</v>
      </c>
      <c r="B6555" s="52">
        <v>43079</v>
      </c>
      <c r="C6555">
        <v>10</v>
      </c>
      <c r="D6555">
        <v>12</v>
      </c>
      <c r="E6555">
        <v>2017</v>
      </c>
      <c r="F6555">
        <v>2017</v>
      </c>
      <c r="G6555" t="str">
        <f t="shared" si="102"/>
        <v>insert into Date_Table values(6554,'12/10/17',10,12,2017,2017)</v>
      </c>
    </row>
    <row r="6556" spans="1:7">
      <c r="A6556">
        <v>6555</v>
      </c>
      <c r="B6556" s="52">
        <v>43080</v>
      </c>
      <c r="C6556">
        <v>11</v>
      </c>
      <c r="D6556">
        <v>12</v>
      </c>
      <c r="E6556">
        <v>2017</v>
      </c>
      <c r="F6556">
        <v>2017</v>
      </c>
      <c r="G6556" t="str">
        <f t="shared" si="102"/>
        <v>insert into Date_Table values(6555,'12/11/17',11,12,2017,2017)</v>
      </c>
    </row>
    <row r="6557" spans="1:7">
      <c r="A6557">
        <v>6556</v>
      </c>
      <c r="B6557" s="52">
        <v>43081</v>
      </c>
      <c r="C6557">
        <v>12</v>
      </c>
      <c r="D6557">
        <v>12</v>
      </c>
      <c r="E6557">
        <v>2017</v>
      </c>
      <c r="F6557">
        <v>2017</v>
      </c>
      <c r="G6557" t="str">
        <f t="shared" si="102"/>
        <v>insert into Date_Table values(6556,'12/12/17',12,12,2017,2017)</v>
      </c>
    </row>
    <row r="6558" spans="1:7">
      <c r="A6558">
        <v>6557</v>
      </c>
      <c r="B6558" s="52">
        <v>43082</v>
      </c>
      <c r="C6558">
        <v>13</v>
      </c>
      <c r="D6558">
        <v>12</v>
      </c>
      <c r="E6558">
        <v>2017</v>
      </c>
      <c r="F6558">
        <v>2017</v>
      </c>
      <c r="G6558" t="str">
        <f t="shared" si="102"/>
        <v>insert into Date_Table values(6557,'12/13/17',13,12,2017,2017)</v>
      </c>
    </row>
    <row r="6559" spans="1:7">
      <c r="A6559">
        <v>6558</v>
      </c>
      <c r="B6559" s="52">
        <v>43083</v>
      </c>
      <c r="C6559">
        <v>14</v>
      </c>
      <c r="D6559">
        <v>12</v>
      </c>
      <c r="E6559">
        <v>2017</v>
      </c>
      <c r="F6559">
        <v>2017</v>
      </c>
      <c r="G6559" t="str">
        <f t="shared" si="102"/>
        <v>insert into Date_Table values(6558,'12/14/17',14,12,2017,2017)</v>
      </c>
    </row>
    <row r="6560" spans="1:7">
      <c r="A6560">
        <v>6559</v>
      </c>
      <c r="B6560" s="52">
        <v>43084</v>
      </c>
      <c r="C6560">
        <v>15</v>
      </c>
      <c r="D6560">
        <v>12</v>
      </c>
      <c r="E6560">
        <v>2017</v>
      </c>
      <c r="F6560">
        <v>2017</v>
      </c>
      <c r="G6560" t="str">
        <f t="shared" si="102"/>
        <v>insert into Date_Table values(6559,'12/15/17',15,12,2017,2017)</v>
      </c>
    </row>
    <row r="6561" spans="1:7">
      <c r="A6561">
        <v>6560</v>
      </c>
      <c r="B6561" s="52">
        <v>43085</v>
      </c>
      <c r="C6561">
        <v>16</v>
      </c>
      <c r="D6561">
        <v>12</v>
      </c>
      <c r="E6561">
        <v>2017</v>
      </c>
      <c r="F6561">
        <v>2017</v>
      </c>
      <c r="G6561" t="str">
        <f t="shared" si="102"/>
        <v>insert into Date_Table values(6560,'12/16/17',16,12,2017,2017)</v>
      </c>
    </row>
    <row r="6562" spans="1:7">
      <c r="A6562">
        <v>6561</v>
      </c>
      <c r="B6562" s="52">
        <v>43086</v>
      </c>
      <c r="C6562">
        <v>17</v>
      </c>
      <c r="D6562">
        <v>12</v>
      </c>
      <c r="E6562">
        <v>2017</v>
      </c>
      <c r="F6562">
        <v>2017</v>
      </c>
      <c r="G6562" t="str">
        <f t="shared" si="102"/>
        <v>insert into Date_Table values(6561,'12/17/17',17,12,2017,2017)</v>
      </c>
    </row>
    <row r="6563" spans="1:7">
      <c r="A6563">
        <v>6562</v>
      </c>
      <c r="B6563" s="52">
        <v>43087</v>
      </c>
      <c r="C6563">
        <v>18</v>
      </c>
      <c r="D6563">
        <v>12</v>
      </c>
      <c r="E6563">
        <v>2017</v>
      </c>
      <c r="F6563">
        <v>2017</v>
      </c>
      <c r="G6563" t="str">
        <f t="shared" si="102"/>
        <v>insert into Date_Table values(6562,'12/18/17',18,12,2017,2017)</v>
      </c>
    </row>
    <row r="6564" spans="1:7">
      <c r="A6564">
        <v>6563</v>
      </c>
      <c r="B6564" s="52">
        <v>43088</v>
      </c>
      <c r="C6564">
        <v>19</v>
      </c>
      <c r="D6564">
        <v>12</v>
      </c>
      <c r="E6564">
        <v>2017</v>
      </c>
      <c r="F6564">
        <v>2017</v>
      </c>
      <c r="G6564" t="str">
        <f t="shared" si="102"/>
        <v>insert into Date_Table values(6563,'12/19/17',19,12,2017,2017)</v>
      </c>
    </row>
    <row r="6565" spans="1:7">
      <c r="A6565">
        <v>6564</v>
      </c>
      <c r="B6565" s="52">
        <v>43089</v>
      </c>
      <c r="C6565">
        <v>20</v>
      </c>
      <c r="D6565">
        <v>12</v>
      </c>
      <c r="E6565">
        <v>2017</v>
      </c>
      <c r="F6565">
        <v>2017</v>
      </c>
      <c r="G6565" t="str">
        <f t="shared" si="102"/>
        <v>insert into Date_Table values(6564,'12/20/17',20,12,2017,2017)</v>
      </c>
    </row>
    <row r="6566" spans="1:7">
      <c r="A6566">
        <v>6565</v>
      </c>
      <c r="B6566" s="52">
        <v>43090</v>
      </c>
      <c r="C6566">
        <v>21</v>
      </c>
      <c r="D6566">
        <v>12</v>
      </c>
      <c r="E6566">
        <v>2017</v>
      </c>
      <c r="F6566">
        <v>2017</v>
      </c>
      <c r="G6566" t="str">
        <f t="shared" si="102"/>
        <v>insert into Date_Table values(6565,'12/21/17',21,12,2017,2017)</v>
      </c>
    </row>
    <row r="6567" spans="1:7">
      <c r="A6567">
        <v>6566</v>
      </c>
      <c r="B6567" s="52">
        <v>43091</v>
      </c>
      <c r="C6567">
        <v>22</v>
      </c>
      <c r="D6567">
        <v>12</v>
      </c>
      <c r="E6567">
        <v>2017</v>
      </c>
      <c r="F6567">
        <v>2017</v>
      </c>
      <c r="G6567" t="str">
        <f t="shared" si="102"/>
        <v>insert into Date_Table values(6566,'12/22/17',22,12,2017,2017)</v>
      </c>
    </row>
    <row r="6568" spans="1:7">
      <c r="A6568">
        <v>6567</v>
      </c>
      <c r="B6568" s="52">
        <v>43092</v>
      </c>
      <c r="C6568">
        <v>23</v>
      </c>
      <c r="D6568">
        <v>12</v>
      </c>
      <c r="E6568">
        <v>2017</v>
      </c>
      <c r="F6568">
        <v>2017</v>
      </c>
      <c r="G6568" t="str">
        <f t="shared" si="102"/>
        <v>insert into Date_Table values(6567,'12/23/17',23,12,2017,2017)</v>
      </c>
    </row>
    <row r="6569" spans="1:7">
      <c r="A6569">
        <v>6568</v>
      </c>
      <c r="B6569" s="52">
        <v>43093</v>
      </c>
      <c r="C6569">
        <v>24</v>
      </c>
      <c r="D6569">
        <v>12</v>
      </c>
      <c r="E6569">
        <v>2017</v>
      </c>
      <c r="F6569">
        <v>2017</v>
      </c>
      <c r="G6569" t="str">
        <f t="shared" si="102"/>
        <v>insert into Date_Table values(6568,'12/24/17',24,12,2017,2017)</v>
      </c>
    </row>
    <row r="6570" spans="1:7">
      <c r="A6570">
        <v>6569</v>
      </c>
      <c r="B6570" s="52">
        <v>43094</v>
      </c>
      <c r="C6570">
        <v>25</v>
      </c>
      <c r="D6570">
        <v>12</v>
      </c>
      <c r="E6570">
        <v>2017</v>
      </c>
      <c r="F6570">
        <v>2017</v>
      </c>
      <c r="G6570" t="str">
        <f t="shared" si="102"/>
        <v>insert into Date_Table values(6569,'12/25/17',25,12,2017,2017)</v>
      </c>
    </row>
    <row r="6571" spans="1:7">
      <c r="A6571">
        <v>6570</v>
      </c>
      <c r="B6571" s="52">
        <v>43095</v>
      </c>
      <c r="C6571">
        <v>26</v>
      </c>
      <c r="D6571">
        <v>12</v>
      </c>
      <c r="E6571">
        <v>2017</v>
      </c>
      <c r="F6571">
        <v>2017</v>
      </c>
      <c r="G6571" t="str">
        <f t="shared" si="102"/>
        <v>insert into Date_Table values(6570,'12/26/17',26,12,2017,2017)</v>
      </c>
    </row>
    <row r="6572" spans="1:7">
      <c r="A6572">
        <v>6571</v>
      </c>
      <c r="B6572" s="52">
        <v>43096</v>
      </c>
      <c r="C6572">
        <v>27</v>
      </c>
      <c r="D6572">
        <v>12</v>
      </c>
      <c r="E6572">
        <v>2017</v>
      </c>
      <c r="F6572">
        <v>2017</v>
      </c>
      <c r="G6572" t="str">
        <f t="shared" si="102"/>
        <v>insert into Date_Table values(6571,'12/27/17',27,12,2017,2017)</v>
      </c>
    </row>
    <row r="6573" spans="1:7">
      <c r="A6573">
        <v>6572</v>
      </c>
      <c r="B6573" s="52">
        <v>43097</v>
      </c>
      <c r="C6573">
        <v>28</v>
      </c>
      <c r="D6573">
        <v>12</v>
      </c>
      <c r="E6573">
        <v>2017</v>
      </c>
      <c r="F6573">
        <v>2017</v>
      </c>
      <c r="G6573" t="str">
        <f t="shared" si="102"/>
        <v>insert into Date_Table values(6572,'12/28/17',28,12,2017,2017)</v>
      </c>
    </row>
    <row r="6574" spans="1:7">
      <c r="A6574">
        <v>6573</v>
      </c>
      <c r="B6574" s="52">
        <v>43098</v>
      </c>
      <c r="C6574">
        <v>29</v>
      </c>
      <c r="D6574">
        <v>12</v>
      </c>
      <c r="E6574">
        <v>2017</v>
      </c>
      <c r="F6574">
        <v>2017</v>
      </c>
      <c r="G6574" t="str">
        <f t="shared" si="102"/>
        <v>insert into Date_Table values(6573,'12/29/17',29,12,2017,2017)</v>
      </c>
    </row>
    <row r="6575" spans="1:7">
      <c r="A6575">
        <v>6574</v>
      </c>
      <c r="B6575" s="52">
        <v>43099</v>
      </c>
      <c r="C6575">
        <v>30</v>
      </c>
      <c r="D6575">
        <v>12</v>
      </c>
      <c r="E6575">
        <v>2017</v>
      </c>
      <c r="F6575">
        <v>2017</v>
      </c>
      <c r="G6575" t="str">
        <f t="shared" si="102"/>
        <v>insert into Date_Table values(6574,'12/30/17',30,12,2017,2017)</v>
      </c>
    </row>
    <row r="6576" spans="1:7">
      <c r="A6576">
        <v>6575</v>
      </c>
      <c r="B6576" s="52">
        <v>43100</v>
      </c>
      <c r="C6576">
        <v>31</v>
      </c>
      <c r="D6576">
        <v>12</v>
      </c>
      <c r="E6576">
        <v>2017</v>
      </c>
      <c r="F6576">
        <v>2017</v>
      </c>
      <c r="G6576" t="str">
        <f t="shared" si="102"/>
        <v>insert into Date_Table values(6575,'12/31/17',31,12,2017,2017)</v>
      </c>
    </row>
    <row r="6577" spans="1:7">
      <c r="A6577">
        <v>6576</v>
      </c>
      <c r="B6577" s="52">
        <v>43101</v>
      </c>
      <c r="C6577">
        <v>1</v>
      </c>
      <c r="D6577">
        <v>1</v>
      </c>
      <c r="E6577">
        <v>2018</v>
      </c>
      <c r="F6577">
        <v>2018</v>
      </c>
      <c r="G6577" t="str">
        <f t="shared" si="102"/>
        <v>insert into Date_Table values(6576,'01/01/18',1,1,2018,2018)</v>
      </c>
    </row>
    <row r="6578" spans="1:7">
      <c r="A6578">
        <v>6577</v>
      </c>
      <c r="B6578" s="52">
        <v>43102</v>
      </c>
      <c r="C6578">
        <v>2</v>
      </c>
      <c r="D6578">
        <v>1</v>
      </c>
      <c r="E6578">
        <v>2018</v>
      </c>
      <c r="F6578">
        <v>2018</v>
      </c>
      <c r="G6578" t="str">
        <f t="shared" si="102"/>
        <v>insert into Date_Table values(6577,'01/02/18',2,1,2018,2018)</v>
      </c>
    </row>
    <row r="6579" spans="1:7">
      <c r="A6579">
        <v>6578</v>
      </c>
      <c r="B6579" s="52">
        <v>43103</v>
      </c>
      <c r="C6579">
        <v>3</v>
      </c>
      <c r="D6579">
        <v>1</v>
      </c>
      <c r="E6579">
        <v>2018</v>
      </c>
      <c r="F6579">
        <v>2018</v>
      </c>
      <c r="G6579" t="str">
        <f t="shared" si="102"/>
        <v>insert into Date_Table values(6578,'01/03/18',3,1,2018,2018)</v>
      </c>
    </row>
    <row r="6580" spans="1:7">
      <c r="A6580">
        <v>6579</v>
      </c>
      <c r="B6580" s="52">
        <v>43104</v>
      </c>
      <c r="C6580">
        <v>4</v>
      </c>
      <c r="D6580">
        <v>1</v>
      </c>
      <c r="E6580">
        <v>2018</v>
      </c>
      <c r="F6580">
        <v>2018</v>
      </c>
      <c r="G6580" t="str">
        <f t="shared" si="102"/>
        <v>insert into Date_Table values(6579,'01/04/18',4,1,2018,2018)</v>
      </c>
    </row>
    <row r="6581" spans="1:7">
      <c r="A6581">
        <v>6580</v>
      </c>
      <c r="B6581" s="52">
        <v>43105</v>
      </c>
      <c r="C6581">
        <v>5</v>
      </c>
      <c r="D6581">
        <v>1</v>
      </c>
      <c r="E6581">
        <v>2018</v>
      </c>
      <c r="F6581">
        <v>2018</v>
      </c>
      <c r="G6581" t="str">
        <f t="shared" si="102"/>
        <v>insert into Date_Table values(6580,'01/05/18',5,1,2018,2018)</v>
      </c>
    </row>
    <row r="6582" spans="1:7">
      <c r="A6582">
        <v>6581</v>
      </c>
      <c r="B6582" s="52">
        <v>43106</v>
      </c>
      <c r="C6582">
        <v>6</v>
      </c>
      <c r="D6582">
        <v>1</v>
      </c>
      <c r="E6582">
        <v>2018</v>
      </c>
      <c r="F6582">
        <v>2018</v>
      </c>
      <c r="G6582" t="str">
        <f t="shared" si="102"/>
        <v>insert into Date_Table values(6581,'01/06/18',6,1,2018,2018)</v>
      </c>
    </row>
    <row r="6583" spans="1:7">
      <c r="A6583">
        <v>6582</v>
      </c>
      <c r="B6583" s="52">
        <v>43107</v>
      </c>
      <c r="C6583">
        <v>7</v>
      </c>
      <c r="D6583">
        <v>1</v>
      </c>
      <c r="E6583">
        <v>2018</v>
      </c>
      <c r="F6583">
        <v>2018</v>
      </c>
      <c r="G6583" t="str">
        <f t="shared" si="102"/>
        <v>insert into Date_Table values(6582,'01/07/18',7,1,2018,2018)</v>
      </c>
    </row>
    <row r="6584" spans="1:7">
      <c r="A6584">
        <v>6583</v>
      </c>
      <c r="B6584" s="52">
        <v>43108</v>
      </c>
      <c r="C6584">
        <v>8</v>
      </c>
      <c r="D6584">
        <v>1</v>
      </c>
      <c r="E6584">
        <v>2018</v>
      </c>
      <c r="F6584">
        <v>2018</v>
      </c>
      <c r="G6584" t="str">
        <f t="shared" si="102"/>
        <v>insert into Date_Table values(6583,'01/08/18',8,1,2018,2018)</v>
      </c>
    </row>
    <row r="6585" spans="1:7">
      <c r="A6585">
        <v>6584</v>
      </c>
      <c r="B6585" s="52">
        <v>43109</v>
      </c>
      <c r="C6585">
        <v>9</v>
      </c>
      <c r="D6585">
        <v>1</v>
      </c>
      <c r="E6585">
        <v>2018</v>
      </c>
      <c r="F6585">
        <v>2018</v>
      </c>
      <c r="G6585" t="str">
        <f t="shared" si="102"/>
        <v>insert into Date_Table values(6584,'01/09/18',9,1,2018,2018)</v>
      </c>
    </row>
    <row r="6586" spans="1:7">
      <c r="A6586">
        <v>6585</v>
      </c>
      <c r="B6586" s="52">
        <v>43110</v>
      </c>
      <c r="C6586">
        <v>10</v>
      </c>
      <c r="D6586">
        <v>1</v>
      </c>
      <c r="E6586">
        <v>2018</v>
      </c>
      <c r="F6586">
        <v>2018</v>
      </c>
      <c r="G6586" t="str">
        <f t="shared" si="102"/>
        <v>insert into Date_Table values(6585,'01/10/18',10,1,2018,2018)</v>
      </c>
    </row>
    <row r="6587" spans="1:7">
      <c r="A6587">
        <v>6586</v>
      </c>
      <c r="B6587" s="52">
        <v>43111</v>
      </c>
      <c r="C6587">
        <v>11</v>
      </c>
      <c r="D6587">
        <v>1</v>
      </c>
      <c r="E6587">
        <v>2018</v>
      </c>
      <c r="F6587">
        <v>2018</v>
      </c>
      <c r="G6587" t="str">
        <f t="shared" si="102"/>
        <v>insert into Date_Table values(6586,'01/11/18',11,1,2018,2018)</v>
      </c>
    </row>
    <row r="6588" spans="1:7">
      <c r="A6588">
        <v>6587</v>
      </c>
      <c r="B6588" s="52">
        <v>43112</v>
      </c>
      <c r="C6588">
        <v>12</v>
      </c>
      <c r="D6588">
        <v>1</v>
      </c>
      <c r="E6588">
        <v>2018</v>
      </c>
      <c r="F6588">
        <v>2018</v>
      </c>
      <c r="G6588" t="str">
        <f t="shared" si="102"/>
        <v>insert into Date_Table values(6587,'01/12/18',12,1,2018,2018)</v>
      </c>
    </row>
    <row r="6589" spans="1:7">
      <c r="A6589">
        <v>6588</v>
      </c>
      <c r="B6589" s="52">
        <v>43113</v>
      </c>
      <c r="C6589">
        <v>13</v>
      </c>
      <c r="D6589">
        <v>1</v>
      </c>
      <c r="E6589">
        <v>2018</v>
      </c>
      <c r="F6589">
        <v>2018</v>
      </c>
      <c r="G6589" t="str">
        <f t="shared" si="102"/>
        <v>insert into Date_Table values(6588,'01/13/18',13,1,2018,2018)</v>
      </c>
    </row>
    <row r="6590" spans="1:7">
      <c r="A6590">
        <v>6589</v>
      </c>
      <c r="B6590" s="52">
        <v>43114</v>
      </c>
      <c r="C6590">
        <v>14</v>
      </c>
      <c r="D6590">
        <v>1</v>
      </c>
      <c r="E6590">
        <v>2018</v>
      </c>
      <c r="F6590">
        <v>2018</v>
      </c>
      <c r="G6590" t="str">
        <f t="shared" si="102"/>
        <v>insert into Date_Table values(6589,'01/14/18',14,1,2018,2018)</v>
      </c>
    </row>
    <row r="6591" spans="1:7">
      <c r="A6591">
        <v>6590</v>
      </c>
      <c r="B6591" s="52">
        <v>43115</v>
      </c>
      <c r="C6591">
        <v>15</v>
      </c>
      <c r="D6591">
        <v>1</v>
      </c>
      <c r="E6591">
        <v>2018</v>
      </c>
      <c r="F6591">
        <v>2018</v>
      </c>
      <c r="G6591" t="str">
        <f t="shared" si="102"/>
        <v>insert into Date_Table values(6590,'01/15/18',15,1,2018,2018)</v>
      </c>
    </row>
    <row r="6592" spans="1:7">
      <c r="A6592">
        <v>6591</v>
      </c>
      <c r="B6592" s="52">
        <v>43116</v>
      </c>
      <c r="C6592">
        <v>16</v>
      </c>
      <c r="D6592">
        <v>1</v>
      </c>
      <c r="E6592">
        <v>2018</v>
      </c>
      <c r="F6592">
        <v>2018</v>
      </c>
      <c r="G6592" t="str">
        <f t="shared" si="102"/>
        <v>insert into Date_Table values(6591,'01/16/18',16,1,2018,2018)</v>
      </c>
    </row>
    <row r="6593" spans="1:7">
      <c r="A6593">
        <v>6592</v>
      </c>
      <c r="B6593" s="52">
        <v>43117</v>
      </c>
      <c r="C6593">
        <v>17</v>
      </c>
      <c r="D6593">
        <v>1</v>
      </c>
      <c r="E6593">
        <v>2018</v>
      </c>
      <c r="F6593">
        <v>2018</v>
      </c>
      <c r="G6593" t="str">
        <f t="shared" si="102"/>
        <v>insert into Date_Table values(6592,'01/17/18',17,1,2018,2018)</v>
      </c>
    </row>
    <row r="6594" spans="1:7">
      <c r="A6594">
        <v>6593</v>
      </c>
      <c r="B6594" s="52">
        <v>43118</v>
      </c>
      <c r="C6594">
        <v>18</v>
      </c>
      <c r="D6594">
        <v>1</v>
      </c>
      <c r="E6594">
        <v>2018</v>
      </c>
      <c r="F6594">
        <v>2018</v>
      </c>
      <c r="G6594" t="str">
        <f t="shared" si="102"/>
        <v>insert into Date_Table values(6593,'01/18/18',18,1,2018,2018)</v>
      </c>
    </row>
    <row r="6595" spans="1:7">
      <c r="A6595">
        <v>6594</v>
      </c>
      <c r="B6595" s="52">
        <v>43119</v>
      </c>
      <c r="C6595">
        <v>19</v>
      </c>
      <c r="D6595">
        <v>1</v>
      </c>
      <c r="E6595">
        <v>2018</v>
      </c>
      <c r="F6595">
        <v>2018</v>
      </c>
      <c r="G6595" t="str">
        <f t="shared" ref="G6595:G6658" si="103">"insert into Date_Table values("&amp;A6595&amp;",'"&amp;TEXT(B6595,"mm/dd/yy")&amp;"',"&amp;C6595&amp;","&amp;D6595&amp;","&amp;E6595&amp;","&amp;F6595&amp;")"</f>
        <v>insert into Date_Table values(6594,'01/19/18',19,1,2018,2018)</v>
      </c>
    </row>
    <row r="6596" spans="1:7">
      <c r="A6596">
        <v>6595</v>
      </c>
      <c r="B6596" s="52">
        <v>43120</v>
      </c>
      <c r="C6596">
        <v>20</v>
      </c>
      <c r="D6596">
        <v>1</v>
      </c>
      <c r="E6596">
        <v>2018</v>
      </c>
      <c r="F6596">
        <v>2018</v>
      </c>
      <c r="G6596" t="str">
        <f t="shared" si="103"/>
        <v>insert into Date_Table values(6595,'01/20/18',20,1,2018,2018)</v>
      </c>
    </row>
    <row r="6597" spans="1:7">
      <c r="A6597">
        <v>6596</v>
      </c>
      <c r="B6597" s="52">
        <v>43121</v>
      </c>
      <c r="C6597">
        <v>21</v>
      </c>
      <c r="D6597">
        <v>1</v>
      </c>
      <c r="E6597">
        <v>2018</v>
      </c>
      <c r="F6597">
        <v>2018</v>
      </c>
      <c r="G6597" t="str">
        <f t="shared" si="103"/>
        <v>insert into Date_Table values(6596,'01/21/18',21,1,2018,2018)</v>
      </c>
    </row>
    <row r="6598" spans="1:7">
      <c r="A6598">
        <v>6597</v>
      </c>
      <c r="B6598" s="52">
        <v>43122</v>
      </c>
      <c r="C6598">
        <v>22</v>
      </c>
      <c r="D6598">
        <v>1</v>
      </c>
      <c r="E6598">
        <v>2018</v>
      </c>
      <c r="F6598">
        <v>2018</v>
      </c>
      <c r="G6598" t="str">
        <f t="shared" si="103"/>
        <v>insert into Date_Table values(6597,'01/22/18',22,1,2018,2018)</v>
      </c>
    </row>
    <row r="6599" spans="1:7">
      <c r="A6599">
        <v>6598</v>
      </c>
      <c r="B6599" s="52">
        <v>43123</v>
      </c>
      <c r="C6599">
        <v>23</v>
      </c>
      <c r="D6599">
        <v>1</v>
      </c>
      <c r="E6599">
        <v>2018</v>
      </c>
      <c r="F6599">
        <v>2018</v>
      </c>
      <c r="G6599" t="str">
        <f t="shared" si="103"/>
        <v>insert into Date_Table values(6598,'01/23/18',23,1,2018,2018)</v>
      </c>
    </row>
    <row r="6600" spans="1:7">
      <c r="A6600">
        <v>6599</v>
      </c>
      <c r="B6600" s="52">
        <v>43124</v>
      </c>
      <c r="C6600">
        <v>24</v>
      </c>
      <c r="D6600">
        <v>1</v>
      </c>
      <c r="E6600">
        <v>2018</v>
      </c>
      <c r="F6600">
        <v>2018</v>
      </c>
      <c r="G6600" t="str">
        <f t="shared" si="103"/>
        <v>insert into Date_Table values(6599,'01/24/18',24,1,2018,2018)</v>
      </c>
    </row>
    <row r="6601" spans="1:7">
      <c r="A6601">
        <v>6600</v>
      </c>
      <c r="B6601" s="52">
        <v>43125</v>
      </c>
      <c r="C6601">
        <v>25</v>
      </c>
      <c r="D6601">
        <v>1</v>
      </c>
      <c r="E6601">
        <v>2018</v>
      </c>
      <c r="F6601">
        <v>2018</v>
      </c>
      <c r="G6601" t="str">
        <f t="shared" si="103"/>
        <v>insert into Date_Table values(6600,'01/25/18',25,1,2018,2018)</v>
      </c>
    </row>
    <row r="6602" spans="1:7">
      <c r="A6602">
        <v>6601</v>
      </c>
      <c r="B6602" s="52">
        <v>43126</v>
      </c>
      <c r="C6602">
        <v>26</v>
      </c>
      <c r="D6602">
        <v>1</v>
      </c>
      <c r="E6602">
        <v>2018</v>
      </c>
      <c r="F6602">
        <v>2018</v>
      </c>
      <c r="G6602" t="str">
        <f t="shared" si="103"/>
        <v>insert into Date_Table values(6601,'01/26/18',26,1,2018,2018)</v>
      </c>
    </row>
    <row r="6603" spans="1:7">
      <c r="A6603">
        <v>6602</v>
      </c>
      <c r="B6603" s="52">
        <v>43127</v>
      </c>
      <c r="C6603">
        <v>27</v>
      </c>
      <c r="D6603">
        <v>1</v>
      </c>
      <c r="E6603">
        <v>2018</v>
      </c>
      <c r="F6603">
        <v>2018</v>
      </c>
      <c r="G6603" t="str">
        <f t="shared" si="103"/>
        <v>insert into Date_Table values(6602,'01/27/18',27,1,2018,2018)</v>
      </c>
    </row>
    <row r="6604" spans="1:7">
      <c r="A6604">
        <v>6603</v>
      </c>
      <c r="B6604" s="52">
        <v>43128</v>
      </c>
      <c r="C6604">
        <v>28</v>
      </c>
      <c r="D6604">
        <v>1</v>
      </c>
      <c r="E6604">
        <v>2018</v>
      </c>
      <c r="F6604">
        <v>2018</v>
      </c>
      <c r="G6604" t="str">
        <f t="shared" si="103"/>
        <v>insert into Date_Table values(6603,'01/28/18',28,1,2018,2018)</v>
      </c>
    </row>
    <row r="6605" spans="1:7">
      <c r="A6605">
        <v>6604</v>
      </c>
      <c r="B6605" s="52">
        <v>43129</v>
      </c>
      <c r="C6605">
        <v>29</v>
      </c>
      <c r="D6605">
        <v>1</v>
      </c>
      <c r="E6605">
        <v>2018</v>
      </c>
      <c r="F6605">
        <v>2018</v>
      </c>
      <c r="G6605" t="str">
        <f t="shared" si="103"/>
        <v>insert into Date_Table values(6604,'01/29/18',29,1,2018,2018)</v>
      </c>
    </row>
    <row r="6606" spans="1:7">
      <c r="A6606">
        <v>6605</v>
      </c>
      <c r="B6606" s="52">
        <v>43130</v>
      </c>
      <c r="C6606">
        <v>30</v>
      </c>
      <c r="D6606">
        <v>1</v>
      </c>
      <c r="E6606">
        <v>2018</v>
      </c>
      <c r="F6606">
        <v>2018</v>
      </c>
      <c r="G6606" t="str">
        <f t="shared" si="103"/>
        <v>insert into Date_Table values(6605,'01/30/18',30,1,2018,2018)</v>
      </c>
    </row>
    <row r="6607" spans="1:7">
      <c r="A6607">
        <v>6606</v>
      </c>
      <c r="B6607" s="52">
        <v>43131</v>
      </c>
      <c r="C6607">
        <v>31</v>
      </c>
      <c r="D6607">
        <v>1</v>
      </c>
      <c r="E6607">
        <v>2018</v>
      </c>
      <c r="F6607">
        <v>2018</v>
      </c>
      <c r="G6607" t="str">
        <f t="shared" si="103"/>
        <v>insert into Date_Table values(6606,'01/31/18',31,1,2018,2018)</v>
      </c>
    </row>
    <row r="6608" spans="1:7">
      <c r="A6608">
        <v>6607</v>
      </c>
      <c r="B6608" s="52">
        <v>43132</v>
      </c>
      <c r="C6608">
        <v>1</v>
      </c>
      <c r="D6608">
        <v>2</v>
      </c>
      <c r="E6608">
        <v>2018</v>
      </c>
      <c r="F6608">
        <v>2018</v>
      </c>
      <c r="G6608" t="str">
        <f t="shared" si="103"/>
        <v>insert into Date_Table values(6607,'02/01/18',1,2,2018,2018)</v>
      </c>
    </row>
    <row r="6609" spans="1:7">
      <c r="A6609">
        <v>6608</v>
      </c>
      <c r="B6609" s="52">
        <v>43133</v>
      </c>
      <c r="C6609">
        <v>2</v>
      </c>
      <c r="D6609">
        <v>2</v>
      </c>
      <c r="E6609">
        <v>2018</v>
      </c>
      <c r="F6609">
        <v>2018</v>
      </c>
      <c r="G6609" t="str">
        <f t="shared" si="103"/>
        <v>insert into Date_Table values(6608,'02/02/18',2,2,2018,2018)</v>
      </c>
    </row>
    <row r="6610" spans="1:7">
      <c r="A6610">
        <v>6609</v>
      </c>
      <c r="B6610" s="52">
        <v>43134</v>
      </c>
      <c r="C6610">
        <v>3</v>
      </c>
      <c r="D6610">
        <v>2</v>
      </c>
      <c r="E6610">
        <v>2018</v>
      </c>
      <c r="F6610">
        <v>2018</v>
      </c>
      <c r="G6610" t="str">
        <f t="shared" si="103"/>
        <v>insert into Date_Table values(6609,'02/03/18',3,2,2018,2018)</v>
      </c>
    </row>
    <row r="6611" spans="1:7">
      <c r="A6611">
        <v>6610</v>
      </c>
      <c r="B6611" s="52">
        <v>43135</v>
      </c>
      <c r="C6611">
        <v>4</v>
      </c>
      <c r="D6611">
        <v>2</v>
      </c>
      <c r="E6611">
        <v>2018</v>
      </c>
      <c r="F6611">
        <v>2018</v>
      </c>
      <c r="G6611" t="str">
        <f t="shared" si="103"/>
        <v>insert into Date_Table values(6610,'02/04/18',4,2,2018,2018)</v>
      </c>
    </row>
    <row r="6612" spans="1:7">
      <c r="A6612">
        <v>6611</v>
      </c>
      <c r="B6612" s="52">
        <v>43136</v>
      </c>
      <c r="C6612">
        <v>5</v>
      </c>
      <c r="D6612">
        <v>2</v>
      </c>
      <c r="E6612">
        <v>2018</v>
      </c>
      <c r="F6612">
        <v>2018</v>
      </c>
      <c r="G6612" t="str">
        <f t="shared" si="103"/>
        <v>insert into Date_Table values(6611,'02/05/18',5,2,2018,2018)</v>
      </c>
    </row>
    <row r="6613" spans="1:7">
      <c r="A6613">
        <v>6612</v>
      </c>
      <c r="B6613" s="52">
        <v>43137</v>
      </c>
      <c r="C6613">
        <v>6</v>
      </c>
      <c r="D6613">
        <v>2</v>
      </c>
      <c r="E6613">
        <v>2018</v>
      </c>
      <c r="F6613">
        <v>2018</v>
      </c>
      <c r="G6613" t="str">
        <f t="shared" si="103"/>
        <v>insert into Date_Table values(6612,'02/06/18',6,2,2018,2018)</v>
      </c>
    </row>
    <row r="6614" spans="1:7">
      <c r="A6614">
        <v>6613</v>
      </c>
      <c r="B6614" s="52">
        <v>43138</v>
      </c>
      <c r="C6614">
        <v>7</v>
      </c>
      <c r="D6614">
        <v>2</v>
      </c>
      <c r="E6614">
        <v>2018</v>
      </c>
      <c r="F6614">
        <v>2018</v>
      </c>
      <c r="G6614" t="str">
        <f t="shared" si="103"/>
        <v>insert into Date_Table values(6613,'02/07/18',7,2,2018,2018)</v>
      </c>
    </row>
    <row r="6615" spans="1:7">
      <c r="A6615">
        <v>6614</v>
      </c>
      <c r="B6615" s="52">
        <v>43139</v>
      </c>
      <c r="C6615">
        <v>8</v>
      </c>
      <c r="D6615">
        <v>2</v>
      </c>
      <c r="E6615">
        <v>2018</v>
      </c>
      <c r="F6615">
        <v>2018</v>
      </c>
      <c r="G6615" t="str">
        <f t="shared" si="103"/>
        <v>insert into Date_Table values(6614,'02/08/18',8,2,2018,2018)</v>
      </c>
    </row>
    <row r="6616" spans="1:7">
      <c r="A6616">
        <v>6615</v>
      </c>
      <c r="B6616" s="52">
        <v>43140</v>
      </c>
      <c r="C6616">
        <v>9</v>
      </c>
      <c r="D6616">
        <v>2</v>
      </c>
      <c r="E6616">
        <v>2018</v>
      </c>
      <c r="F6616">
        <v>2018</v>
      </c>
      <c r="G6616" t="str">
        <f t="shared" si="103"/>
        <v>insert into Date_Table values(6615,'02/09/18',9,2,2018,2018)</v>
      </c>
    </row>
    <row r="6617" spans="1:7">
      <c r="A6617">
        <v>6616</v>
      </c>
      <c r="B6617" s="52">
        <v>43141</v>
      </c>
      <c r="C6617">
        <v>10</v>
      </c>
      <c r="D6617">
        <v>2</v>
      </c>
      <c r="E6617">
        <v>2018</v>
      </c>
      <c r="F6617">
        <v>2018</v>
      </c>
      <c r="G6617" t="str">
        <f t="shared" si="103"/>
        <v>insert into Date_Table values(6616,'02/10/18',10,2,2018,2018)</v>
      </c>
    </row>
    <row r="6618" spans="1:7">
      <c r="A6618">
        <v>6617</v>
      </c>
      <c r="B6618" s="52">
        <v>43142</v>
      </c>
      <c r="C6618">
        <v>11</v>
      </c>
      <c r="D6618">
        <v>2</v>
      </c>
      <c r="E6618">
        <v>2018</v>
      </c>
      <c r="F6618">
        <v>2018</v>
      </c>
      <c r="G6618" t="str">
        <f t="shared" si="103"/>
        <v>insert into Date_Table values(6617,'02/11/18',11,2,2018,2018)</v>
      </c>
    </row>
    <row r="6619" spans="1:7">
      <c r="A6619">
        <v>6618</v>
      </c>
      <c r="B6619" s="52">
        <v>43143</v>
      </c>
      <c r="C6619">
        <v>12</v>
      </c>
      <c r="D6619">
        <v>2</v>
      </c>
      <c r="E6619">
        <v>2018</v>
      </c>
      <c r="F6619">
        <v>2018</v>
      </c>
      <c r="G6619" t="str">
        <f t="shared" si="103"/>
        <v>insert into Date_Table values(6618,'02/12/18',12,2,2018,2018)</v>
      </c>
    </row>
    <row r="6620" spans="1:7">
      <c r="A6620">
        <v>6619</v>
      </c>
      <c r="B6620" s="52">
        <v>43144</v>
      </c>
      <c r="C6620">
        <v>13</v>
      </c>
      <c r="D6620">
        <v>2</v>
      </c>
      <c r="E6620">
        <v>2018</v>
      </c>
      <c r="F6620">
        <v>2018</v>
      </c>
      <c r="G6620" t="str">
        <f t="shared" si="103"/>
        <v>insert into Date_Table values(6619,'02/13/18',13,2,2018,2018)</v>
      </c>
    </row>
    <row r="6621" spans="1:7">
      <c r="A6621">
        <v>6620</v>
      </c>
      <c r="B6621" s="52">
        <v>43145</v>
      </c>
      <c r="C6621">
        <v>14</v>
      </c>
      <c r="D6621">
        <v>2</v>
      </c>
      <c r="E6621">
        <v>2018</v>
      </c>
      <c r="F6621">
        <v>2018</v>
      </c>
      <c r="G6621" t="str">
        <f t="shared" si="103"/>
        <v>insert into Date_Table values(6620,'02/14/18',14,2,2018,2018)</v>
      </c>
    </row>
    <row r="6622" spans="1:7">
      <c r="A6622">
        <v>6621</v>
      </c>
      <c r="B6622" s="52">
        <v>43146</v>
      </c>
      <c r="C6622">
        <v>15</v>
      </c>
      <c r="D6622">
        <v>2</v>
      </c>
      <c r="E6622">
        <v>2018</v>
      </c>
      <c r="F6622">
        <v>2018</v>
      </c>
      <c r="G6622" t="str">
        <f t="shared" si="103"/>
        <v>insert into Date_Table values(6621,'02/15/18',15,2,2018,2018)</v>
      </c>
    </row>
    <row r="6623" spans="1:7">
      <c r="A6623">
        <v>6622</v>
      </c>
      <c r="B6623" s="52">
        <v>43147</v>
      </c>
      <c r="C6623">
        <v>16</v>
      </c>
      <c r="D6623">
        <v>2</v>
      </c>
      <c r="E6623">
        <v>2018</v>
      </c>
      <c r="F6623">
        <v>2018</v>
      </c>
      <c r="G6623" t="str">
        <f t="shared" si="103"/>
        <v>insert into Date_Table values(6622,'02/16/18',16,2,2018,2018)</v>
      </c>
    </row>
    <row r="6624" spans="1:7">
      <c r="A6624">
        <v>6623</v>
      </c>
      <c r="B6624" s="52">
        <v>43148</v>
      </c>
      <c r="C6624">
        <v>17</v>
      </c>
      <c r="D6624">
        <v>2</v>
      </c>
      <c r="E6624">
        <v>2018</v>
      </c>
      <c r="F6624">
        <v>2018</v>
      </c>
      <c r="G6624" t="str">
        <f t="shared" si="103"/>
        <v>insert into Date_Table values(6623,'02/17/18',17,2,2018,2018)</v>
      </c>
    </row>
    <row r="6625" spans="1:7">
      <c r="A6625">
        <v>6624</v>
      </c>
      <c r="B6625" s="52">
        <v>43149</v>
      </c>
      <c r="C6625">
        <v>18</v>
      </c>
      <c r="D6625">
        <v>2</v>
      </c>
      <c r="E6625">
        <v>2018</v>
      </c>
      <c r="F6625">
        <v>2018</v>
      </c>
      <c r="G6625" t="str">
        <f t="shared" si="103"/>
        <v>insert into Date_Table values(6624,'02/18/18',18,2,2018,2018)</v>
      </c>
    </row>
    <row r="6626" spans="1:7">
      <c r="A6626">
        <v>6625</v>
      </c>
      <c r="B6626" s="52">
        <v>43150</v>
      </c>
      <c r="C6626">
        <v>19</v>
      </c>
      <c r="D6626">
        <v>2</v>
      </c>
      <c r="E6626">
        <v>2018</v>
      </c>
      <c r="F6626">
        <v>2018</v>
      </c>
      <c r="G6626" t="str">
        <f t="shared" si="103"/>
        <v>insert into Date_Table values(6625,'02/19/18',19,2,2018,2018)</v>
      </c>
    </row>
    <row r="6627" spans="1:7">
      <c r="A6627">
        <v>6626</v>
      </c>
      <c r="B6627" s="52">
        <v>43151</v>
      </c>
      <c r="C6627">
        <v>20</v>
      </c>
      <c r="D6627">
        <v>2</v>
      </c>
      <c r="E6627">
        <v>2018</v>
      </c>
      <c r="F6627">
        <v>2018</v>
      </c>
      <c r="G6627" t="str">
        <f t="shared" si="103"/>
        <v>insert into Date_Table values(6626,'02/20/18',20,2,2018,2018)</v>
      </c>
    </row>
    <row r="6628" spans="1:7">
      <c r="A6628">
        <v>6627</v>
      </c>
      <c r="B6628" s="52">
        <v>43152</v>
      </c>
      <c r="C6628">
        <v>21</v>
      </c>
      <c r="D6628">
        <v>2</v>
      </c>
      <c r="E6628">
        <v>2018</v>
      </c>
      <c r="F6628">
        <v>2018</v>
      </c>
      <c r="G6628" t="str">
        <f t="shared" si="103"/>
        <v>insert into Date_Table values(6627,'02/21/18',21,2,2018,2018)</v>
      </c>
    </row>
    <row r="6629" spans="1:7">
      <c r="A6629">
        <v>6628</v>
      </c>
      <c r="B6629" s="52">
        <v>43153</v>
      </c>
      <c r="C6629">
        <v>22</v>
      </c>
      <c r="D6629">
        <v>2</v>
      </c>
      <c r="E6629">
        <v>2018</v>
      </c>
      <c r="F6629">
        <v>2018</v>
      </c>
      <c r="G6629" t="str">
        <f t="shared" si="103"/>
        <v>insert into Date_Table values(6628,'02/22/18',22,2,2018,2018)</v>
      </c>
    </row>
    <row r="6630" spans="1:7">
      <c r="A6630">
        <v>6629</v>
      </c>
      <c r="B6630" s="52">
        <v>43154</v>
      </c>
      <c r="C6630">
        <v>23</v>
      </c>
      <c r="D6630">
        <v>2</v>
      </c>
      <c r="E6630">
        <v>2018</v>
      </c>
      <c r="F6630">
        <v>2018</v>
      </c>
      <c r="G6630" t="str">
        <f t="shared" si="103"/>
        <v>insert into Date_Table values(6629,'02/23/18',23,2,2018,2018)</v>
      </c>
    </row>
    <row r="6631" spans="1:7">
      <c r="A6631">
        <v>6630</v>
      </c>
      <c r="B6631" s="52">
        <v>43155</v>
      </c>
      <c r="C6631">
        <v>24</v>
      </c>
      <c r="D6631">
        <v>2</v>
      </c>
      <c r="E6631">
        <v>2018</v>
      </c>
      <c r="F6631">
        <v>2018</v>
      </c>
      <c r="G6631" t="str">
        <f t="shared" si="103"/>
        <v>insert into Date_Table values(6630,'02/24/18',24,2,2018,2018)</v>
      </c>
    </row>
    <row r="6632" spans="1:7">
      <c r="A6632">
        <v>6631</v>
      </c>
      <c r="B6632" s="52">
        <v>43156</v>
      </c>
      <c r="C6632">
        <v>25</v>
      </c>
      <c r="D6632">
        <v>2</v>
      </c>
      <c r="E6632">
        <v>2018</v>
      </c>
      <c r="F6632">
        <v>2018</v>
      </c>
      <c r="G6632" t="str">
        <f t="shared" si="103"/>
        <v>insert into Date_Table values(6631,'02/25/18',25,2,2018,2018)</v>
      </c>
    </row>
    <row r="6633" spans="1:7">
      <c r="A6633">
        <v>6632</v>
      </c>
      <c r="B6633" s="52">
        <v>43157</v>
      </c>
      <c r="C6633">
        <v>26</v>
      </c>
      <c r="D6633">
        <v>2</v>
      </c>
      <c r="E6633">
        <v>2018</v>
      </c>
      <c r="F6633">
        <v>2018</v>
      </c>
      <c r="G6633" t="str">
        <f t="shared" si="103"/>
        <v>insert into Date_Table values(6632,'02/26/18',26,2,2018,2018)</v>
      </c>
    </row>
    <row r="6634" spans="1:7">
      <c r="A6634">
        <v>6633</v>
      </c>
      <c r="B6634" s="52">
        <v>43158</v>
      </c>
      <c r="C6634">
        <v>27</v>
      </c>
      <c r="D6634">
        <v>2</v>
      </c>
      <c r="E6634">
        <v>2018</v>
      </c>
      <c r="F6634">
        <v>2018</v>
      </c>
      <c r="G6634" t="str">
        <f t="shared" si="103"/>
        <v>insert into Date_Table values(6633,'02/27/18',27,2,2018,2018)</v>
      </c>
    </row>
    <row r="6635" spans="1:7">
      <c r="A6635">
        <v>6634</v>
      </c>
      <c r="B6635" s="52">
        <v>43159</v>
      </c>
      <c r="C6635">
        <v>28</v>
      </c>
      <c r="D6635">
        <v>2</v>
      </c>
      <c r="E6635">
        <v>2018</v>
      </c>
      <c r="F6635">
        <v>2018</v>
      </c>
      <c r="G6635" t="str">
        <f t="shared" si="103"/>
        <v>insert into Date_Table values(6634,'02/28/18',28,2,2018,2018)</v>
      </c>
    </row>
    <row r="6636" spans="1:7">
      <c r="A6636">
        <v>6635</v>
      </c>
      <c r="B6636" s="52">
        <v>43160</v>
      </c>
      <c r="C6636">
        <v>1</v>
      </c>
      <c r="D6636">
        <v>3</v>
      </c>
      <c r="E6636">
        <v>2018</v>
      </c>
      <c r="F6636">
        <v>2018</v>
      </c>
      <c r="G6636" t="str">
        <f t="shared" si="103"/>
        <v>insert into Date_Table values(6635,'03/01/18',1,3,2018,2018)</v>
      </c>
    </row>
    <row r="6637" spans="1:7">
      <c r="A6637">
        <v>6636</v>
      </c>
      <c r="B6637" s="52">
        <v>43161</v>
      </c>
      <c r="C6637">
        <v>2</v>
      </c>
      <c r="D6637">
        <v>3</v>
      </c>
      <c r="E6637">
        <v>2018</v>
      </c>
      <c r="F6637">
        <v>2018</v>
      </c>
      <c r="G6637" t="str">
        <f t="shared" si="103"/>
        <v>insert into Date_Table values(6636,'03/02/18',2,3,2018,2018)</v>
      </c>
    </row>
    <row r="6638" spans="1:7">
      <c r="A6638">
        <v>6637</v>
      </c>
      <c r="B6638" s="52">
        <v>43162</v>
      </c>
      <c r="C6638">
        <v>3</v>
      </c>
      <c r="D6638">
        <v>3</v>
      </c>
      <c r="E6638">
        <v>2018</v>
      </c>
      <c r="F6638">
        <v>2018</v>
      </c>
      <c r="G6638" t="str">
        <f t="shared" si="103"/>
        <v>insert into Date_Table values(6637,'03/03/18',3,3,2018,2018)</v>
      </c>
    </row>
    <row r="6639" spans="1:7">
      <c r="A6639">
        <v>6638</v>
      </c>
      <c r="B6639" s="52">
        <v>43163</v>
      </c>
      <c r="C6639">
        <v>4</v>
      </c>
      <c r="D6639">
        <v>3</v>
      </c>
      <c r="E6639">
        <v>2018</v>
      </c>
      <c r="F6639">
        <v>2018</v>
      </c>
      <c r="G6639" t="str">
        <f t="shared" si="103"/>
        <v>insert into Date_Table values(6638,'03/04/18',4,3,2018,2018)</v>
      </c>
    </row>
    <row r="6640" spans="1:7">
      <c r="A6640">
        <v>6639</v>
      </c>
      <c r="B6640" s="52">
        <v>43164</v>
      </c>
      <c r="C6640">
        <v>5</v>
      </c>
      <c r="D6640">
        <v>3</v>
      </c>
      <c r="E6640">
        <v>2018</v>
      </c>
      <c r="F6640">
        <v>2018</v>
      </c>
      <c r="G6640" t="str">
        <f t="shared" si="103"/>
        <v>insert into Date_Table values(6639,'03/05/18',5,3,2018,2018)</v>
      </c>
    </row>
    <row r="6641" spans="1:7">
      <c r="A6641">
        <v>6640</v>
      </c>
      <c r="B6641" s="52">
        <v>43165</v>
      </c>
      <c r="C6641">
        <v>6</v>
      </c>
      <c r="D6641">
        <v>3</v>
      </c>
      <c r="E6641">
        <v>2018</v>
      </c>
      <c r="F6641">
        <v>2018</v>
      </c>
      <c r="G6641" t="str">
        <f t="shared" si="103"/>
        <v>insert into Date_Table values(6640,'03/06/18',6,3,2018,2018)</v>
      </c>
    </row>
    <row r="6642" spans="1:7">
      <c r="A6642">
        <v>6641</v>
      </c>
      <c r="B6642" s="52">
        <v>43166</v>
      </c>
      <c r="C6642">
        <v>7</v>
      </c>
      <c r="D6642">
        <v>3</v>
      </c>
      <c r="E6642">
        <v>2018</v>
      </c>
      <c r="F6642">
        <v>2018</v>
      </c>
      <c r="G6642" t="str">
        <f t="shared" si="103"/>
        <v>insert into Date_Table values(6641,'03/07/18',7,3,2018,2018)</v>
      </c>
    </row>
    <row r="6643" spans="1:7">
      <c r="A6643">
        <v>6642</v>
      </c>
      <c r="B6643" s="52">
        <v>43167</v>
      </c>
      <c r="C6643">
        <v>8</v>
      </c>
      <c r="D6643">
        <v>3</v>
      </c>
      <c r="E6643">
        <v>2018</v>
      </c>
      <c r="F6643">
        <v>2018</v>
      </c>
      <c r="G6643" t="str">
        <f t="shared" si="103"/>
        <v>insert into Date_Table values(6642,'03/08/18',8,3,2018,2018)</v>
      </c>
    </row>
    <row r="6644" spans="1:7">
      <c r="A6644">
        <v>6643</v>
      </c>
      <c r="B6644" s="52">
        <v>43168</v>
      </c>
      <c r="C6644">
        <v>9</v>
      </c>
      <c r="D6644">
        <v>3</v>
      </c>
      <c r="E6644">
        <v>2018</v>
      </c>
      <c r="F6644">
        <v>2018</v>
      </c>
      <c r="G6644" t="str">
        <f t="shared" si="103"/>
        <v>insert into Date_Table values(6643,'03/09/18',9,3,2018,2018)</v>
      </c>
    </row>
    <row r="6645" spans="1:7">
      <c r="A6645">
        <v>6644</v>
      </c>
      <c r="B6645" s="52">
        <v>43169</v>
      </c>
      <c r="C6645">
        <v>10</v>
      </c>
      <c r="D6645">
        <v>3</v>
      </c>
      <c r="E6645">
        <v>2018</v>
      </c>
      <c r="F6645">
        <v>2018</v>
      </c>
      <c r="G6645" t="str">
        <f t="shared" si="103"/>
        <v>insert into Date_Table values(6644,'03/10/18',10,3,2018,2018)</v>
      </c>
    </row>
    <row r="6646" spans="1:7">
      <c r="A6646">
        <v>6645</v>
      </c>
      <c r="B6646" s="52">
        <v>43170</v>
      </c>
      <c r="C6646">
        <v>11</v>
      </c>
      <c r="D6646">
        <v>3</v>
      </c>
      <c r="E6646">
        <v>2018</v>
      </c>
      <c r="F6646">
        <v>2018</v>
      </c>
      <c r="G6646" t="str">
        <f t="shared" si="103"/>
        <v>insert into Date_Table values(6645,'03/11/18',11,3,2018,2018)</v>
      </c>
    </row>
    <row r="6647" spans="1:7">
      <c r="A6647">
        <v>6646</v>
      </c>
      <c r="B6647" s="52">
        <v>43171</v>
      </c>
      <c r="C6647">
        <v>12</v>
      </c>
      <c r="D6647">
        <v>3</v>
      </c>
      <c r="E6647">
        <v>2018</v>
      </c>
      <c r="F6647">
        <v>2018</v>
      </c>
      <c r="G6647" t="str">
        <f t="shared" si="103"/>
        <v>insert into Date_Table values(6646,'03/12/18',12,3,2018,2018)</v>
      </c>
    </row>
    <row r="6648" spans="1:7">
      <c r="A6648">
        <v>6647</v>
      </c>
      <c r="B6648" s="52">
        <v>43172</v>
      </c>
      <c r="C6648">
        <v>13</v>
      </c>
      <c r="D6648">
        <v>3</v>
      </c>
      <c r="E6648">
        <v>2018</v>
      </c>
      <c r="F6648">
        <v>2018</v>
      </c>
      <c r="G6648" t="str">
        <f t="shared" si="103"/>
        <v>insert into Date_Table values(6647,'03/13/18',13,3,2018,2018)</v>
      </c>
    </row>
    <row r="6649" spans="1:7">
      <c r="A6649">
        <v>6648</v>
      </c>
      <c r="B6649" s="52">
        <v>43173</v>
      </c>
      <c r="C6649">
        <v>14</v>
      </c>
      <c r="D6649">
        <v>3</v>
      </c>
      <c r="E6649">
        <v>2018</v>
      </c>
      <c r="F6649">
        <v>2018</v>
      </c>
      <c r="G6649" t="str">
        <f t="shared" si="103"/>
        <v>insert into Date_Table values(6648,'03/14/18',14,3,2018,2018)</v>
      </c>
    </row>
    <row r="6650" spans="1:7">
      <c r="A6650">
        <v>6649</v>
      </c>
      <c r="B6650" s="52">
        <v>43174</v>
      </c>
      <c r="C6650">
        <v>15</v>
      </c>
      <c r="D6650">
        <v>3</v>
      </c>
      <c r="E6650">
        <v>2018</v>
      </c>
      <c r="F6650">
        <v>2018</v>
      </c>
      <c r="G6650" t="str">
        <f t="shared" si="103"/>
        <v>insert into Date_Table values(6649,'03/15/18',15,3,2018,2018)</v>
      </c>
    </row>
    <row r="6651" spans="1:7">
      <c r="A6651">
        <v>6650</v>
      </c>
      <c r="B6651" s="52">
        <v>43175</v>
      </c>
      <c r="C6651">
        <v>16</v>
      </c>
      <c r="D6651">
        <v>3</v>
      </c>
      <c r="E6651">
        <v>2018</v>
      </c>
      <c r="F6651">
        <v>2018</v>
      </c>
      <c r="G6651" t="str">
        <f t="shared" si="103"/>
        <v>insert into Date_Table values(6650,'03/16/18',16,3,2018,2018)</v>
      </c>
    </row>
    <row r="6652" spans="1:7">
      <c r="A6652">
        <v>6651</v>
      </c>
      <c r="B6652" s="52">
        <v>43176</v>
      </c>
      <c r="C6652">
        <v>17</v>
      </c>
      <c r="D6652">
        <v>3</v>
      </c>
      <c r="E6652">
        <v>2018</v>
      </c>
      <c r="F6652">
        <v>2018</v>
      </c>
      <c r="G6652" t="str">
        <f t="shared" si="103"/>
        <v>insert into Date_Table values(6651,'03/17/18',17,3,2018,2018)</v>
      </c>
    </row>
    <row r="6653" spans="1:7">
      <c r="A6653">
        <v>6652</v>
      </c>
      <c r="B6653" s="52">
        <v>43177</v>
      </c>
      <c r="C6653">
        <v>18</v>
      </c>
      <c r="D6653">
        <v>3</v>
      </c>
      <c r="E6653">
        <v>2018</v>
      </c>
      <c r="F6653">
        <v>2018</v>
      </c>
      <c r="G6653" t="str">
        <f t="shared" si="103"/>
        <v>insert into Date_Table values(6652,'03/18/18',18,3,2018,2018)</v>
      </c>
    </row>
    <row r="6654" spans="1:7">
      <c r="A6654">
        <v>6653</v>
      </c>
      <c r="B6654" s="52">
        <v>43178</v>
      </c>
      <c r="C6654">
        <v>19</v>
      </c>
      <c r="D6654">
        <v>3</v>
      </c>
      <c r="E6654">
        <v>2018</v>
      </c>
      <c r="F6654">
        <v>2018</v>
      </c>
      <c r="G6654" t="str">
        <f t="shared" si="103"/>
        <v>insert into Date_Table values(6653,'03/19/18',19,3,2018,2018)</v>
      </c>
    </row>
    <row r="6655" spans="1:7">
      <c r="A6655">
        <v>6654</v>
      </c>
      <c r="B6655" s="52">
        <v>43179</v>
      </c>
      <c r="C6655">
        <v>20</v>
      </c>
      <c r="D6655">
        <v>3</v>
      </c>
      <c r="E6655">
        <v>2018</v>
      </c>
      <c r="F6655">
        <v>2018</v>
      </c>
      <c r="G6655" t="str">
        <f t="shared" si="103"/>
        <v>insert into Date_Table values(6654,'03/20/18',20,3,2018,2018)</v>
      </c>
    </row>
    <row r="6656" spans="1:7">
      <c r="A6656">
        <v>6655</v>
      </c>
      <c r="B6656" s="52">
        <v>43180</v>
      </c>
      <c r="C6656">
        <v>21</v>
      </c>
      <c r="D6656">
        <v>3</v>
      </c>
      <c r="E6656">
        <v>2018</v>
      </c>
      <c r="F6656">
        <v>2018</v>
      </c>
      <c r="G6656" t="str">
        <f t="shared" si="103"/>
        <v>insert into Date_Table values(6655,'03/21/18',21,3,2018,2018)</v>
      </c>
    </row>
    <row r="6657" spans="1:7">
      <c r="A6657">
        <v>6656</v>
      </c>
      <c r="B6657" s="52">
        <v>43181</v>
      </c>
      <c r="C6657">
        <v>22</v>
      </c>
      <c r="D6657">
        <v>3</v>
      </c>
      <c r="E6657">
        <v>2018</v>
      </c>
      <c r="F6657">
        <v>2018</v>
      </c>
      <c r="G6657" t="str">
        <f t="shared" si="103"/>
        <v>insert into Date_Table values(6656,'03/22/18',22,3,2018,2018)</v>
      </c>
    </row>
    <row r="6658" spans="1:7">
      <c r="A6658">
        <v>6657</v>
      </c>
      <c r="B6658" s="52">
        <v>43182</v>
      </c>
      <c r="C6658">
        <v>23</v>
      </c>
      <c r="D6658">
        <v>3</v>
      </c>
      <c r="E6658">
        <v>2018</v>
      </c>
      <c r="F6658">
        <v>2018</v>
      </c>
      <c r="G6658" t="str">
        <f t="shared" si="103"/>
        <v>insert into Date_Table values(6657,'03/23/18',23,3,2018,2018)</v>
      </c>
    </row>
    <row r="6659" spans="1:7">
      <c r="A6659">
        <v>6658</v>
      </c>
      <c r="B6659" s="52">
        <v>43183</v>
      </c>
      <c r="C6659">
        <v>24</v>
      </c>
      <c r="D6659">
        <v>3</v>
      </c>
      <c r="E6659">
        <v>2018</v>
      </c>
      <c r="F6659">
        <v>2018</v>
      </c>
      <c r="G6659" t="str">
        <f t="shared" ref="G6659:G6722" si="104">"insert into Date_Table values("&amp;A6659&amp;",'"&amp;TEXT(B6659,"mm/dd/yy")&amp;"',"&amp;C6659&amp;","&amp;D6659&amp;","&amp;E6659&amp;","&amp;F6659&amp;")"</f>
        <v>insert into Date_Table values(6658,'03/24/18',24,3,2018,2018)</v>
      </c>
    </row>
    <row r="6660" spans="1:7">
      <c r="A6660">
        <v>6659</v>
      </c>
      <c r="B6660" s="52">
        <v>43184</v>
      </c>
      <c r="C6660">
        <v>25</v>
      </c>
      <c r="D6660">
        <v>3</v>
      </c>
      <c r="E6660">
        <v>2018</v>
      </c>
      <c r="F6660">
        <v>2018</v>
      </c>
      <c r="G6660" t="str">
        <f t="shared" si="104"/>
        <v>insert into Date_Table values(6659,'03/25/18',25,3,2018,2018)</v>
      </c>
    </row>
    <row r="6661" spans="1:7">
      <c r="A6661">
        <v>6660</v>
      </c>
      <c r="B6661" s="52">
        <v>43185</v>
      </c>
      <c r="C6661">
        <v>26</v>
      </c>
      <c r="D6661">
        <v>3</v>
      </c>
      <c r="E6661">
        <v>2018</v>
      </c>
      <c r="F6661">
        <v>2018</v>
      </c>
      <c r="G6661" t="str">
        <f t="shared" si="104"/>
        <v>insert into Date_Table values(6660,'03/26/18',26,3,2018,2018)</v>
      </c>
    </row>
    <row r="6662" spans="1:7">
      <c r="A6662">
        <v>6661</v>
      </c>
      <c r="B6662" s="52">
        <v>43186</v>
      </c>
      <c r="C6662">
        <v>27</v>
      </c>
      <c r="D6662">
        <v>3</v>
      </c>
      <c r="E6662">
        <v>2018</v>
      </c>
      <c r="F6662">
        <v>2018</v>
      </c>
      <c r="G6662" t="str">
        <f t="shared" si="104"/>
        <v>insert into Date_Table values(6661,'03/27/18',27,3,2018,2018)</v>
      </c>
    </row>
    <row r="6663" spans="1:7">
      <c r="A6663">
        <v>6662</v>
      </c>
      <c r="B6663" s="52">
        <v>43187</v>
      </c>
      <c r="C6663">
        <v>28</v>
      </c>
      <c r="D6663">
        <v>3</v>
      </c>
      <c r="E6663">
        <v>2018</v>
      </c>
      <c r="F6663">
        <v>2018</v>
      </c>
      <c r="G6663" t="str">
        <f t="shared" si="104"/>
        <v>insert into Date_Table values(6662,'03/28/18',28,3,2018,2018)</v>
      </c>
    </row>
    <row r="6664" spans="1:7">
      <c r="A6664">
        <v>6663</v>
      </c>
      <c r="B6664" s="52">
        <v>43188</v>
      </c>
      <c r="C6664">
        <v>29</v>
      </c>
      <c r="D6664">
        <v>3</v>
      </c>
      <c r="E6664">
        <v>2018</v>
      </c>
      <c r="F6664">
        <v>2018</v>
      </c>
      <c r="G6664" t="str">
        <f t="shared" si="104"/>
        <v>insert into Date_Table values(6663,'03/29/18',29,3,2018,2018)</v>
      </c>
    </row>
    <row r="6665" spans="1:7">
      <c r="A6665">
        <v>6664</v>
      </c>
      <c r="B6665" s="52">
        <v>43189</v>
      </c>
      <c r="C6665">
        <v>30</v>
      </c>
      <c r="D6665">
        <v>3</v>
      </c>
      <c r="E6665">
        <v>2018</v>
      </c>
      <c r="F6665">
        <v>2018</v>
      </c>
      <c r="G6665" t="str">
        <f t="shared" si="104"/>
        <v>insert into Date_Table values(6664,'03/30/18',30,3,2018,2018)</v>
      </c>
    </row>
    <row r="6666" spans="1:7">
      <c r="A6666">
        <v>6665</v>
      </c>
      <c r="B6666" s="52">
        <v>43190</v>
      </c>
      <c r="C6666">
        <v>31</v>
      </c>
      <c r="D6666">
        <v>3</v>
      </c>
      <c r="E6666">
        <v>2018</v>
      </c>
      <c r="F6666">
        <v>2018</v>
      </c>
      <c r="G6666" t="str">
        <f t="shared" si="104"/>
        <v>insert into Date_Table values(6665,'03/31/18',31,3,2018,2018)</v>
      </c>
    </row>
    <row r="6667" spans="1:7">
      <c r="A6667">
        <v>6666</v>
      </c>
      <c r="B6667" s="52">
        <v>43191</v>
      </c>
      <c r="C6667">
        <v>1</v>
      </c>
      <c r="D6667">
        <v>4</v>
      </c>
      <c r="E6667">
        <v>2018</v>
      </c>
      <c r="F6667">
        <v>2018</v>
      </c>
      <c r="G6667" t="str">
        <f t="shared" si="104"/>
        <v>insert into Date_Table values(6666,'04/01/18',1,4,2018,2018)</v>
      </c>
    </row>
    <row r="6668" spans="1:7">
      <c r="A6668">
        <v>6667</v>
      </c>
      <c r="B6668" s="52">
        <v>43192</v>
      </c>
      <c r="C6668">
        <v>2</v>
      </c>
      <c r="D6668">
        <v>4</v>
      </c>
      <c r="E6668">
        <v>2018</v>
      </c>
      <c r="F6668">
        <v>2018</v>
      </c>
      <c r="G6668" t="str">
        <f t="shared" si="104"/>
        <v>insert into Date_Table values(6667,'04/02/18',2,4,2018,2018)</v>
      </c>
    </row>
    <row r="6669" spans="1:7">
      <c r="A6669">
        <v>6668</v>
      </c>
      <c r="B6669" s="52">
        <v>43193</v>
      </c>
      <c r="C6669">
        <v>3</v>
      </c>
      <c r="D6669">
        <v>4</v>
      </c>
      <c r="E6669">
        <v>2018</v>
      </c>
      <c r="F6669">
        <v>2018</v>
      </c>
      <c r="G6669" t="str">
        <f t="shared" si="104"/>
        <v>insert into Date_Table values(6668,'04/03/18',3,4,2018,2018)</v>
      </c>
    </row>
    <row r="6670" spans="1:7">
      <c r="A6670">
        <v>6669</v>
      </c>
      <c r="B6670" s="52">
        <v>43194</v>
      </c>
      <c r="C6670">
        <v>4</v>
      </c>
      <c r="D6670">
        <v>4</v>
      </c>
      <c r="E6670">
        <v>2018</v>
      </c>
      <c r="F6670">
        <v>2018</v>
      </c>
      <c r="G6670" t="str">
        <f t="shared" si="104"/>
        <v>insert into Date_Table values(6669,'04/04/18',4,4,2018,2018)</v>
      </c>
    </row>
    <row r="6671" spans="1:7">
      <c r="A6671">
        <v>6670</v>
      </c>
      <c r="B6671" s="52">
        <v>43195</v>
      </c>
      <c r="C6671">
        <v>5</v>
      </c>
      <c r="D6671">
        <v>4</v>
      </c>
      <c r="E6671">
        <v>2018</v>
      </c>
      <c r="F6671">
        <v>2018</v>
      </c>
      <c r="G6671" t="str">
        <f t="shared" si="104"/>
        <v>insert into Date_Table values(6670,'04/05/18',5,4,2018,2018)</v>
      </c>
    </row>
    <row r="6672" spans="1:7">
      <c r="A6672">
        <v>6671</v>
      </c>
      <c r="B6672" s="52">
        <v>43196</v>
      </c>
      <c r="C6672">
        <v>6</v>
      </c>
      <c r="D6672">
        <v>4</v>
      </c>
      <c r="E6672">
        <v>2018</v>
      </c>
      <c r="F6672">
        <v>2018</v>
      </c>
      <c r="G6672" t="str">
        <f t="shared" si="104"/>
        <v>insert into Date_Table values(6671,'04/06/18',6,4,2018,2018)</v>
      </c>
    </row>
    <row r="6673" spans="1:7">
      <c r="A6673">
        <v>6672</v>
      </c>
      <c r="B6673" s="52">
        <v>43197</v>
      </c>
      <c r="C6673">
        <v>7</v>
      </c>
      <c r="D6673">
        <v>4</v>
      </c>
      <c r="E6673">
        <v>2018</v>
      </c>
      <c r="F6673">
        <v>2018</v>
      </c>
      <c r="G6673" t="str">
        <f t="shared" si="104"/>
        <v>insert into Date_Table values(6672,'04/07/18',7,4,2018,2018)</v>
      </c>
    </row>
    <row r="6674" spans="1:7">
      <c r="A6674">
        <v>6673</v>
      </c>
      <c r="B6674" s="52">
        <v>43198</v>
      </c>
      <c r="C6674">
        <v>8</v>
      </c>
      <c r="D6674">
        <v>4</v>
      </c>
      <c r="E6674">
        <v>2018</v>
      </c>
      <c r="F6674">
        <v>2018</v>
      </c>
      <c r="G6674" t="str">
        <f t="shared" si="104"/>
        <v>insert into Date_Table values(6673,'04/08/18',8,4,2018,2018)</v>
      </c>
    </row>
    <row r="6675" spans="1:7">
      <c r="A6675">
        <v>6674</v>
      </c>
      <c r="B6675" s="52">
        <v>43199</v>
      </c>
      <c r="C6675">
        <v>9</v>
      </c>
      <c r="D6675">
        <v>4</v>
      </c>
      <c r="E6675">
        <v>2018</v>
      </c>
      <c r="F6675">
        <v>2018</v>
      </c>
      <c r="G6675" t="str">
        <f t="shared" si="104"/>
        <v>insert into Date_Table values(6674,'04/09/18',9,4,2018,2018)</v>
      </c>
    </row>
    <row r="6676" spans="1:7">
      <c r="A6676">
        <v>6675</v>
      </c>
      <c r="B6676" s="52">
        <v>43200</v>
      </c>
      <c r="C6676">
        <v>10</v>
      </c>
      <c r="D6676">
        <v>4</v>
      </c>
      <c r="E6676">
        <v>2018</v>
      </c>
      <c r="F6676">
        <v>2018</v>
      </c>
      <c r="G6676" t="str">
        <f t="shared" si="104"/>
        <v>insert into Date_Table values(6675,'04/10/18',10,4,2018,2018)</v>
      </c>
    </row>
    <row r="6677" spans="1:7">
      <c r="A6677">
        <v>6676</v>
      </c>
      <c r="B6677" s="52">
        <v>43201</v>
      </c>
      <c r="C6677">
        <v>11</v>
      </c>
      <c r="D6677">
        <v>4</v>
      </c>
      <c r="E6677">
        <v>2018</v>
      </c>
      <c r="F6677">
        <v>2018</v>
      </c>
      <c r="G6677" t="str">
        <f t="shared" si="104"/>
        <v>insert into Date_Table values(6676,'04/11/18',11,4,2018,2018)</v>
      </c>
    </row>
    <row r="6678" spans="1:7">
      <c r="A6678">
        <v>6677</v>
      </c>
      <c r="B6678" s="52">
        <v>43202</v>
      </c>
      <c r="C6678">
        <v>12</v>
      </c>
      <c r="D6678">
        <v>4</v>
      </c>
      <c r="E6678">
        <v>2018</v>
      </c>
      <c r="F6678">
        <v>2018</v>
      </c>
      <c r="G6678" t="str">
        <f t="shared" si="104"/>
        <v>insert into Date_Table values(6677,'04/12/18',12,4,2018,2018)</v>
      </c>
    </row>
    <row r="6679" spans="1:7">
      <c r="A6679">
        <v>6678</v>
      </c>
      <c r="B6679" s="52">
        <v>43203</v>
      </c>
      <c r="C6679">
        <v>13</v>
      </c>
      <c r="D6679">
        <v>4</v>
      </c>
      <c r="E6679">
        <v>2018</v>
      </c>
      <c r="F6679">
        <v>2018</v>
      </c>
      <c r="G6679" t="str">
        <f t="shared" si="104"/>
        <v>insert into Date_Table values(6678,'04/13/18',13,4,2018,2018)</v>
      </c>
    </row>
    <row r="6680" spans="1:7">
      <c r="A6680">
        <v>6679</v>
      </c>
      <c r="B6680" s="52">
        <v>43204</v>
      </c>
      <c r="C6680">
        <v>14</v>
      </c>
      <c r="D6680">
        <v>4</v>
      </c>
      <c r="E6680">
        <v>2018</v>
      </c>
      <c r="F6680">
        <v>2018</v>
      </c>
      <c r="G6680" t="str">
        <f t="shared" si="104"/>
        <v>insert into Date_Table values(6679,'04/14/18',14,4,2018,2018)</v>
      </c>
    </row>
    <row r="6681" spans="1:7">
      <c r="A6681">
        <v>6680</v>
      </c>
      <c r="B6681" s="52">
        <v>43205</v>
      </c>
      <c r="C6681">
        <v>15</v>
      </c>
      <c r="D6681">
        <v>4</v>
      </c>
      <c r="E6681">
        <v>2018</v>
      </c>
      <c r="F6681">
        <v>2018</v>
      </c>
      <c r="G6681" t="str">
        <f t="shared" si="104"/>
        <v>insert into Date_Table values(6680,'04/15/18',15,4,2018,2018)</v>
      </c>
    </row>
    <row r="6682" spans="1:7">
      <c r="A6682">
        <v>6681</v>
      </c>
      <c r="B6682" s="52">
        <v>43206</v>
      </c>
      <c r="C6682">
        <v>16</v>
      </c>
      <c r="D6682">
        <v>4</v>
      </c>
      <c r="E6682">
        <v>2018</v>
      </c>
      <c r="F6682">
        <v>2018</v>
      </c>
      <c r="G6682" t="str">
        <f t="shared" si="104"/>
        <v>insert into Date_Table values(6681,'04/16/18',16,4,2018,2018)</v>
      </c>
    </row>
    <row r="6683" spans="1:7">
      <c r="A6683">
        <v>6682</v>
      </c>
      <c r="B6683" s="52">
        <v>43207</v>
      </c>
      <c r="C6683">
        <v>17</v>
      </c>
      <c r="D6683">
        <v>4</v>
      </c>
      <c r="E6683">
        <v>2018</v>
      </c>
      <c r="F6683">
        <v>2018</v>
      </c>
      <c r="G6683" t="str">
        <f t="shared" si="104"/>
        <v>insert into Date_Table values(6682,'04/17/18',17,4,2018,2018)</v>
      </c>
    </row>
    <row r="6684" spans="1:7">
      <c r="A6684">
        <v>6683</v>
      </c>
      <c r="B6684" s="52">
        <v>43208</v>
      </c>
      <c r="C6684">
        <v>18</v>
      </c>
      <c r="D6684">
        <v>4</v>
      </c>
      <c r="E6684">
        <v>2018</v>
      </c>
      <c r="F6684">
        <v>2018</v>
      </c>
      <c r="G6684" t="str">
        <f t="shared" si="104"/>
        <v>insert into Date_Table values(6683,'04/18/18',18,4,2018,2018)</v>
      </c>
    </row>
    <row r="6685" spans="1:7">
      <c r="A6685">
        <v>6684</v>
      </c>
      <c r="B6685" s="52">
        <v>43209</v>
      </c>
      <c r="C6685">
        <v>19</v>
      </c>
      <c r="D6685">
        <v>4</v>
      </c>
      <c r="E6685">
        <v>2018</v>
      </c>
      <c r="F6685">
        <v>2018</v>
      </c>
      <c r="G6685" t="str">
        <f t="shared" si="104"/>
        <v>insert into Date_Table values(6684,'04/19/18',19,4,2018,2018)</v>
      </c>
    </row>
    <row r="6686" spans="1:7">
      <c r="A6686">
        <v>6685</v>
      </c>
      <c r="B6686" s="52">
        <v>43210</v>
      </c>
      <c r="C6686">
        <v>20</v>
      </c>
      <c r="D6686">
        <v>4</v>
      </c>
      <c r="E6686">
        <v>2018</v>
      </c>
      <c r="F6686">
        <v>2018</v>
      </c>
      <c r="G6686" t="str">
        <f t="shared" si="104"/>
        <v>insert into Date_Table values(6685,'04/20/18',20,4,2018,2018)</v>
      </c>
    </row>
    <row r="6687" spans="1:7">
      <c r="A6687">
        <v>6686</v>
      </c>
      <c r="B6687" s="52">
        <v>43211</v>
      </c>
      <c r="C6687">
        <v>21</v>
      </c>
      <c r="D6687">
        <v>4</v>
      </c>
      <c r="E6687">
        <v>2018</v>
      </c>
      <c r="F6687">
        <v>2018</v>
      </c>
      <c r="G6687" t="str">
        <f t="shared" si="104"/>
        <v>insert into Date_Table values(6686,'04/21/18',21,4,2018,2018)</v>
      </c>
    </row>
    <row r="6688" spans="1:7">
      <c r="A6688">
        <v>6687</v>
      </c>
      <c r="B6688" s="52">
        <v>43212</v>
      </c>
      <c r="C6688">
        <v>22</v>
      </c>
      <c r="D6688">
        <v>4</v>
      </c>
      <c r="E6688">
        <v>2018</v>
      </c>
      <c r="F6688">
        <v>2018</v>
      </c>
      <c r="G6688" t="str">
        <f t="shared" si="104"/>
        <v>insert into Date_Table values(6687,'04/22/18',22,4,2018,2018)</v>
      </c>
    </row>
    <row r="6689" spans="1:7">
      <c r="A6689">
        <v>6688</v>
      </c>
      <c r="B6689" s="52">
        <v>43213</v>
      </c>
      <c r="C6689">
        <v>23</v>
      </c>
      <c r="D6689">
        <v>4</v>
      </c>
      <c r="E6689">
        <v>2018</v>
      </c>
      <c r="F6689">
        <v>2018</v>
      </c>
      <c r="G6689" t="str">
        <f t="shared" si="104"/>
        <v>insert into Date_Table values(6688,'04/23/18',23,4,2018,2018)</v>
      </c>
    </row>
    <row r="6690" spans="1:7">
      <c r="A6690">
        <v>6689</v>
      </c>
      <c r="B6690" s="52">
        <v>43214</v>
      </c>
      <c r="C6690">
        <v>24</v>
      </c>
      <c r="D6690">
        <v>4</v>
      </c>
      <c r="E6690">
        <v>2018</v>
      </c>
      <c r="F6690">
        <v>2018</v>
      </c>
      <c r="G6690" t="str">
        <f t="shared" si="104"/>
        <v>insert into Date_Table values(6689,'04/24/18',24,4,2018,2018)</v>
      </c>
    </row>
    <row r="6691" spans="1:7">
      <c r="A6691">
        <v>6690</v>
      </c>
      <c r="B6691" s="52">
        <v>43215</v>
      </c>
      <c r="C6691">
        <v>25</v>
      </c>
      <c r="D6691">
        <v>4</v>
      </c>
      <c r="E6691">
        <v>2018</v>
      </c>
      <c r="F6691">
        <v>2018</v>
      </c>
      <c r="G6691" t="str">
        <f t="shared" si="104"/>
        <v>insert into Date_Table values(6690,'04/25/18',25,4,2018,2018)</v>
      </c>
    </row>
    <row r="6692" spans="1:7">
      <c r="A6692">
        <v>6691</v>
      </c>
      <c r="B6692" s="52">
        <v>43216</v>
      </c>
      <c r="C6692">
        <v>26</v>
      </c>
      <c r="D6692">
        <v>4</v>
      </c>
      <c r="E6692">
        <v>2018</v>
      </c>
      <c r="F6692">
        <v>2018</v>
      </c>
      <c r="G6692" t="str">
        <f t="shared" si="104"/>
        <v>insert into Date_Table values(6691,'04/26/18',26,4,2018,2018)</v>
      </c>
    </row>
    <row r="6693" spans="1:7">
      <c r="A6693">
        <v>6692</v>
      </c>
      <c r="B6693" s="52">
        <v>43217</v>
      </c>
      <c r="C6693">
        <v>27</v>
      </c>
      <c r="D6693">
        <v>4</v>
      </c>
      <c r="E6693">
        <v>2018</v>
      </c>
      <c r="F6693">
        <v>2018</v>
      </c>
      <c r="G6693" t="str">
        <f t="shared" si="104"/>
        <v>insert into Date_Table values(6692,'04/27/18',27,4,2018,2018)</v>
      </c>
    </row>
    <row r="6694" spans="1:7">
      <c r="A6694">
        <v>6693</v>
      </c>
      <c r="B6694" s="52">
        <v>43218</v>
      </c>
      <c r="C6694">
        <v>28</v>
      </c>
      <c r="D6694">
        <v>4</v>
      </c>
      <c r="E6694">
        <v>2018</v>
      </c>
      <c r="F6694">
        <v>2018</v>
      </c>
      <c r="G6694" t="str">
        <f t="shared" si="104"/>
        <v>insert into Date_Table values(6693,'04/28/18',28,4,2018,2018)</v>
      </c>
    </row>
    <row r="6695" spans="1:7">
      <c r="A6695">
        <v>6694</v>
      </c>
      <c r="B6695" s="52">
        <v>43219</v>
      </c>
      <c r="C6695">
        <v>29</v>
      </c>
      <c r="D6695">
        <v>4</v>
      </c>
      <c r="E6695">
        <v>2018</v>
      </c>
      <c r="F6695">
        <v>2018</v>
      </c>
      <c r="G6695" t="str">
        <f t="shared" si="104"/>
        <v>insert into Date_Table values(6694,'04/29/18',29,4,2018,2018)</v>
      </c>
    </row>
    <row r="6696" spans="1:7">
      <c r="A6696">
        <v>6695</v>
      </c>
      <c r="B6696" s="52">
        <v>43220</v>
      </c>
      <c r="C6696">
        <v>30</v>
      </c>
      <c r="D6696">
        <v>4</v>
      </c>
      <c r="E6696">
        <v>2018</v>
      </c>
      <c r="F6696">
        <v>2018</v>
      </c>
      <c r="G6696" t="str">
        <f t="shared" si="104"/>
        <v>insert into Date_Table values(6695,'04/30/18',30,4,2018,2018)</v>
      </c>
    </row>
    <row r="6697" spans="1:7">
      <c r="A6697">
        <v>6696</v>
      </c>
      <c r="B6697" s="52">
        <v>43221</v>
      </c>
      <c r="C6697">
        <v>1</v>
      </c>
      <c r="D6697">
        <v>5</v>
      </c>
      <c r="E6697">
        <v>2018</v>
      </c>
      <c r="F6697">
        <v>2018</v>
      </c>
      <c r="G6697" t="str">
        <f t="shared" si="104"/>
        <v>insert into Date_Table values(6696,'05/01/18',1,5,2018,2018)</v>
      </c>
    </row>
    <row r="6698" spans="1:7">
      <c r="A6698">
        <v>6697</v>
      </c>
      <c r="B6698" s="52">
        <v>43222</v>
      </c>
      <c r="C6698">
        <v>2</v>
      </c>
      <c r="D6698">
        <v>5</v>
      </c>
      <c r="E6698">
        <v>2018</v>
      </c>
      <c r="F6698">
        <v>2018</v>
      </c>
      <c r="G6698" t="str">
        <f t="shared" si="104"/>
        <v>insert into Date_Table values(6697,'05/02/18',2,5,2018,2018)</v>
      </c>
    </row>
    <row r="6699" spans="1:7">
      <c r="A6699">
        <v>6698</v>
      </c>
      <c r="B6699" s="52">
        <v>43223</v>
      </c>
      <c r="C6699">
        <v>3</v>
      </c>
      <c r="D6699">
        <v>5</v>
      </c>
      <c r="E6699">
        <v>2018</v>
      </c>
      <c r="F6699">
        <v>2018</v>
      </c>
      <c r="G6699" t="str">
        <f t="shared" si="104"/>
        <v>insert into Date_Table values(6698,'05/03/18',3,5,2018,2018)</v>
      </c>
    </row>
    <row r="6700" spans="1:7">
      <c r="A6700">
        <v>6699</v>
      </c>
      <c r="B6700" s="52">
        <v>43224</v>
      </c>
      <c r="C6700">
        <v>4</v>
      </c>
      <c r="D6700">
        <v>5</v>
      </c>
      <c r="E6700">
        <v>2018</v>
      </c>
      <c r="F6700">
        <v>2018</v>
      </c>
      <c r="G6700" t="str">
        <f t="shared" si="104"/>
        <v>insert into Date_Table values(6699,'05/04/18',4,5,2018,2018)</v>
      </c>
    </row>
    <row r="6701" spans="1:7">
      <c r="A6701">
        <v>6700</v>
      </c>
      <c r="B6701" s="52">
        <v>43225</v>
      </c>
      <c r="C6701">
        <v>5</v>
      </c>
      <c r="D6701">
        <v>5</v>
      </c>
      <c r="E6701">
        <v>2018</v>
      </c>
      <c r="F6701">
        <v>2018</v>
      </c>
      <c r="G6701" t="str">
        <f t="shared" si="104"/>
        <v>insert into Date_Table values(6700,'05/05/18',5,5,2018,2018)</v>
      </c>
    </row>
    <row r="6702" spans="1:7">
      <c r="A6702">
        <v>6701</v>
      </c>
      <c r="B6702" s="52">
        <v>43226</v>
      </c>
      <c r="C6702">
        <v>6</v>
      </c>
      <c r="D6702">
        <v>5</v>
      </c>
      <c r="E6702">
        <v>2018</v>
      </c>
      <c r="F6702">
        <v>2018</v>
      </c>
      <c r="G6702" t="str">
        <f t="shared" si="104"/>
        <v>insert into Date_Table values(6701,'05/06/18',6,5,2018,2018)</v>
      </c>
    </row>
    <row r="6703" spans="1:7">
      <c r="A6703">
        <v>6702</v>
      </c>
      <c r="B6703" s="52">
        <v>43227</v>
      </c>
      <c r="C6703">
        <v>7</v>
      </c>
      <c r="D6703">
        <v>5</v>
      </c>
      <c r="E6703">
        <v>2018</v>
      </c>
      <c r="F6703">
        <v>2018</v>
      </c>
      <c r="G6703" t="str">
        <f t="shared" si="104"/>
        <v>insert into Date_Table values(6702,'05/07/18',7,5,2018,2018)</v>
      </c>
    </row>
    <row r="6704" spans="1:7">
      <c r="A6704">
        <v>6703</v>
      </c>
      <c r="B6704" s="52">
        <v>43228</v>
      </c>
      <c r="C6704">
        <v>8</v>
      </c>
      <c r="D6704">
        <v>5</v>
      </c>
      <c r="E6704">
        <v>2018</v>
      </c>
      <c r="F6704">
        <v>2018</v>
      </c>
      <c r="G6704" t="str">
        <f t="shared" si="104"/>
        <v>insert into Date_Table values(6703,'05/08/18',8,5,2018,2018)</v>
      </c>
    </row>
    <row r="6705" spans="1:7">
      <c r="A6705">
        <v>6704</v>
      </c>
      <c r="B6705" s="52">
        <v>43229</v>
      </c>
      <c r="C6705">
        <v>9</v>
      </c>
      <c r="D6705">
        <v>5</v>
      </c>
      <c r="E6705">
        <v>2018</v>
      </c>
      <c r="F6705">
        <v>2018</v>
      </c>
      <c r="G6705" t="str">
        <f t="shared" si="104"/>
        <v>insert into Date_Table values(6704,'05/09/18',9,5,2018,2018)</v>
      </c>
    </row>
    <row r="6706" spans="1:7">
      <c r="A6706">
        <v>6705</v>
      </c>
      <c r="B6706" s="52">
        <v>43230</v>
      </c>
      <c r="C6706">
        <v>10</v>
      </c>
      <c r="D6706">
        <v>5</v>
      </c>
      <c r="E6706">
        <v>2018</v>
      </c>
      <c r="F6706">
        <v>2018</v>
      </c>
      <c r="G6706" t="str">
        <f t="shared" si="104"/>
        <v>insert into Date_Table values(6705,'05/10/18',10,5,2018,2018)</v>
      </c>
    </row>
    <row r="6707" spans="1:7">
      <c r="A6707">
        <v>6706</v>
      </c>
      <c r="B6707" s="52">
        <v>43231</v>
      </c>
      <c r="C6707">
        <v>11</v>
      </c>
      <c r="D6707">
        <v>5</v>
      </c>
      <c r="E6707">
        <v>2018</v>
      </c>
      <c r="F6707">
        <v>2018</v>
      </c>
      <c r="G6707" t="str">
        <f t="shared" si="104"/>
        <v>insert into Date_Table values(6706,'05/11/18',11,5,2018,2018)</v>
      </c>
    </row>
    <row r="6708" spans="1:7">
      <c r="A6708">
        <v>6707</v>
      </c>
      <c r="B6708" s="52">
        <v>43232</v>
      </c>
      <c r="C6708">
        <v>12</v>
      </c>
      <c r="D6708">
        <v>5</v>
      </c>
      <c r="E6708">
        <v>2018</v>
      </c>
      <c r="F6708">
        <v>2018</v>
      </c>
      <c r="G6708" t="str">
        <f t="shared" si="104"/>
        <v>insert into Date_Table values(6707,'05/12/18',12,5,2018,2018)</v>
      </c>
    </row>
    <row r="6709" spans="1:7">
      <c r="A6709">
        <v>6708</v>
      </c>
      <c r="B6709" s="52">
        <v>43233</v>
      </c>
      <c r="C6709">
        <v>13</v>
      </c>
      <c r="D6709">
        <v>5</v>
      </c>
      <c r="E6709">
        <v>2018</v>
      </c>
      <c r="F6709">
        <v>2018</v>
      </c>
      <c r="G6709" t="str">
        <f t="shared" si="104"/>
        <v>insert into Date_Table values(6708,'05/13/18',13,5,2018,2018)</v>
      </c>
    </row>
    <row r="6710" spans="1:7">
      <c r="A6710">
        <v>6709</v>
      </c>
      <c r="B6710" s="52">
        <v>43234</v>
      </c>
      <c r="C6710">
        <v>14</v>
      </c>
      <c r="D6710">
        <v>5</v>
      </c>
      <c r="E6710">
        <v>2018</v>
      </c>
      <c r="F6710">
        <v>2018</v>
      </c>
      <c r="G6710" t="str">
        <f t="shared" si="104"/>
        <v>insert into Date_Table values(6709,'05/14/18',14,5,2018,2018)</v>
      </c>
    </row>
    <row r="6711" spans="1:7">
      <c r="A6711">
        <v>6710</v>
      </c>
      <c r="B6711" s="52">
        <v>43235</v>
      </c>
      <c r="C6711">
        <v>15</v>
      </c>
      <c r="D6711">
        <v>5</v>
      </c>
      <c r="E6711">
        <v>2018</v>
      </c>
      <c r="F6711">
        <v>2018</v>
      </c>
      <c r="G6711" t="str">
        <f t="shared" si="104"/>
        <v>insert into Date_Table values(6710,'05/15/18',15,5,2018,2018)</v>
      </c>
    </row>
    <row r="6712" spans="1:7">
      <c r="A6712">
        <v>6711</v>
      </c>
      <c r="B6712" s="52">
        <v>43236</v>
      </c>
      <c r="C6712">
        <v>16</v>
      </c>
      <c r="D6712">
        <v>5</v>
      </c>
      <c r="E6712">
        <v>2018</v>
      </c>
      <c r="F6712">
        <v>2018</v>
      </c>
      <c r="G6712" t="str">
        <f t="shared" si="104"/>
        <v>insert into Date_Table values(6711,'05/16/18',16,5,2018,2018)</v>
      </c>
    </row>
    <row r="6713" spans="1:7">
      <c r="A6713">
        <v>6712</v>
      </c>
      <c r="B6713" s="52">
        <v>43237</v>
      </c>
      <c r="C6713">
        <v>17</v>
      </c>
      <c r="D6713">
        <v>5</v>
      </c>
      <c r="E6713">
        <v>2018</v>
      </c>
      <c r="F6713">
        <v>2018</v>
      </c>
      <c r="G6713" t="str">
        <f t="shared" si="104"/>
        <v>insert into Date_Table values(6712,'05/17/18',17,5,2018,2018)</v>
      </c>
    </row>
    <row r="6714" spans="1:7">
      <c r="A6714">
        <v>6713</v>
      </c>
      <c r="B6714" s="52">
        <v>43238</v>
      </c>
      <c r="C6714">
        <v>18</v>
      </c>
      <c r="D6714">
        <v>5</v>
      </c>
      <c r="E6714">
        <v>2018</v>
      </c>
      <c r="F6714">
        <v>2018</v>
      </c>
      <c r="G6714" t="str">
        <f t="shared" si="104"/>
        <v>insert into Date_Table values(6713,'05/18/18',18,5,2018,2018)</v>
      </c>
    </row>
    <row r="6715" spans="1:7">
      <c r="A6715">
        <v>6714</v>
      </c>
      <c r="B6715" s="52">
        <v>43239</v>
      </c>
      <c r="C6715">
        <v>19</v>
      </c>
      <c r="D6715">
        <v>5</v>
      </c>
      <c r="E6715">
        <v>2018</v>
      </c>
      <c r="F6715">
        <v>2018</v>
      </c>
      <c r="G6715" t="str">
        <f t="shared" si="104"/>
        <v>insert into Date_Table values(6714,'05/19/18',19,5,2018,2018)</v>
      </c>
    </row>
    <row r="6716" spans="1:7">
      <c r="A6716">
        <v>6715</v>
      </c>
      <c r="B6716" s="52">
        <v>43240</v>
      </c>
      <c r="C6716">
        <v>20</v>
      </c>
      <c r="D6716">
        <v>5</v>
      </c>
      <c r="E6716">
        <v>2018</v>
      </c>
      <c r="F6716">
        <v>2018</v>
      </c>
      <c r="G6716" t="str">
        <f t="shared" si="104"/>
        <v>insert into Date_Table values(6715,'05/20/18',20,5,2018,2018)</v>
      </c>
    </row>
    <row r="6717" spans="1:7">
      <c r="A6717">
        <v>6716</v>
      </c>
      <c r="B6717" s="52">
        <v>43241</v>
      </c>
      <c r="C6717">
        <v>21</v>
      </c>
      <c r="D6717">
        <v>5</v>
      </c>
      <c r="E6717">
        <v>2018</v>
      </c>
      <c r="F6717">
        <v>2018</v>
      </c>
      <c r="G6717" t="str">
        <f t="shared" si="104"/>
        <v>insert into Date_Table values(6716,'05/21/18',21,5,2018,2018)</v>
      </c>
    </row>
    <row r="6718" spans="1:7">
      <c r="A6718">
        <v>6717</v>
      </c>
      <c r="B6718" s="52">
        <v>43242</v>
      </c>
      <c r="C6718">
        <v>22</v>
      </c>
      <c r="D6718">
        <v>5</v>
      </c>
      <c r="E6718">
        <v>2018</v>
      </c>
      <c r="F6718">
        <v>2018</v>
      </c>
      <c r="G6718" t="str">
        <f t="shared" si="104"/>
        <v>insert into Date_Table values(6717,'05/22/18',22,5,2018,2018)</v>
      </c>
    </row>
    <row r="6719" spans="1:7">
      <c r="A6719">
        <v>6718</v>
      </c>
      <c r="B6719" s="52">
        <v>43243</v>
      </c>
      <c r="C6719">
        <v>23</v>
      </c>
      <c r="D6719">
        <v>5</v>
      </c>
      <c r="E6719">
        <v>2018</v>
      </c>
      <c r="F6719">
        <v>2018</v>
      </c>
      <c r="G6719" t="str">
        <f t="shared" si="104"/>
        <v>insert into Date_Table values(6718,'05/23/18',23,5,2018,2018)</v>
      </c>
    </row>
    <row r="6720" spans="1:7">
      <c r="A6720">
        <v>6719</v>
      </c>
      <c r="B6720" s="52">
        <v>43244</v>
      </c>
      <c r="C6720">
        <v>24</v>
      </c>
      <c r="D6720">
        <v>5</v>
      </c>
      <c r="E6720">
        <v>2018</v>
      </c>
      <c r="F6720">
        <v>2018</v>
      </c>
      <c r="G6720" t="str">
        <f t="shared" si="104"/>
        <v>insert into Date_Table values(6719,'05/24/18',24,5,2018,2018)</v>
      </c>
    </row>
    <row r="6721" spans="1:7">
      <c r="A6721">
        <v>6720</v>
      </c>
      <c r="B6721" s="52">
        <v>43245</v>
      </c>
      <c r="C6721">
        <v>25</v>
      </c>
      <c r="D6721">
        <v>5</v>
      </c>
      <c r="E6721">
        <v>2018</v>
      </c>
      <c r="F6721">
        <v>2018</v>
      </c>
      <c r="G6721" t="str">
        <f t="shared" si="104"/>
        <v>insert into Date_Table values(6720,'05/25/18',25,5,2018,2018)</v>
      </c>
    </row>
    <row r="6722" spans="1:7">
      <c r="A6722">
        <v>6721</v>
      </c>
      <c r="B6722" s="52">
        <v>43246</v>
      </c>
      <c r="C6722">
        <v>26</v>
      </c>
      <c r="D6722">
        <v>5</v>
      </c>
      <c r="E6722">
        <v>2018</v>
      </c>
      <c r="F6722">
        <v>2018</v>
      </c>
      <c r="G6722" t="str">
        <f t="shared" si="104"/>
        <v>insert into Date_Table values(6721,'05/26/18',26,5,2018,2018)</v>
      </c>
    </row>
    <row r="6723" spans="1:7">
      <c r="A6723">
        <v>6722</v>
      </c>
      <c r="B6723" s="52">
        <v>43247</v>
      </c>
      <c r="C6723">
        <v>27</v>
      </c>
      <c r="D6723">
        <v>5</v>
      </c>
      <c r="E6723">
        <v>2018</v>
      </c>
      <c r="F6723">
        <v>2018</v>
      </c>
      <c r="G6723" t="str">
        <f t="shared" ref="G6723:G6786" si="105">"insert into Date_Table values("&amp;A6723&amp;",'"&amp;TEXT(B6723,"mm/dd/yy")&amp;"',"&amp;C6723&amp;","&amp;D6723&amp;","&amp;E6723&amp;","&amp;F6723&amp;")"</f>
        <v>insert into Date_Table values(6722,'05/27/18',27,5,2018,2018)</v>
      </c>
    </row>
    <row r="6724" spans="1:7">
      <c r="A6724">
        <v>6723</v>
      </c>
      <c r="B6724" s="52">
        <v>43248</v>
      </c>
      <c r="C6724">
        <v>28</v>
      </c>
      <c r="D6724">
        <v>5</v>
      </c>
      <c r="E6724">
        <v>2018</v>
      </c>
      <c r="F6724">
        <v>2018</v>
      </c>
      <c r="G6724" t="str">
        <f t="shared" si="105"/>
        <v>insert into Date_Table values(6723,'05/28/18',28,5,2018,2018)</v>
      </c>
    </row>
    <row r="6725" spans="1:7">
      <c r="A6725">
        <v>6724</v>
      </c>
      <c r="B6725" s="52">
        <v>43249</v>
      </c>
      <c r="C6725">
        <v>29</v>
      </c>
      <c r="D6725">
        <v>5</v>
      </c>
      <c r="E6725">
        <v>2018</v>
      </c>
      <c r="F6725">
        <v>2018</v>
      </c>
      <c r="G6725" t="str">
        <f t="shared" si="105"/>
        <v>insert into Date_Table values(6724,'05/29/18',29,5,2018,2018)</v>
      </c>
    </row>
    <row r="6726" spans="1:7">
      <c r="A6726">
        <v>6725</v>
      </c>
      <c r="B6726" s="52">
        <v>43250</v>
      </c>
      <c r="C6726">
        <v>30</v>
      </c>
      <c r="D6726">
        <v>5</v>
      </c>
      <c r="E6726">
        <v>2018</v>
      </c>
      <c r="F6726">
        <v>2018</v>
      </c>
      <c r="G6726" t="str">
        <f t="shared" si="105"/>
        <v>insert into Date_Table values(6725,'05/30/18',30,5,2018,2018)</v>
      </c>
    </row>
    <row r="6727" spans="1:7">
      <c r="A6727">
        <v>6726</v>
      </c>
      <c r="B6727" s="52">
        <v>43251</v>
      </c>
      <c r="C6727">
        <v>31</v>
      </c>
      <c r="D6727">
        <v>5</v>
      </c>
      <c r="E6727">
        <v>2018</v>
      </c>
      <c r="F6727">
        <v>2018</v>
      </c>
      <c r="G6727" t="str">
        <f t="shared" si="105"/>
        <v>insert into Date_Table values(6726,'05/31/18',31,5,2018,2018)</v>
      </c>
    </row>
    <row r="6728" spans="1:7">
      <c r="A6728">
        <v>6727</v>
      </c>
      <c r="B6728" s="52">
        <v>43252</v>
      </c>
      <c r="C6728">
        <v>1</v>
      </c>
      <c r="D6728">
        <v>6</v>
      </c>
      <c r="E6728">
        <v>2018</v>
      </c>
      <c r="F6728">
        <v>2018</v>
      </c>
      <c r="G6728" t="str">
        <f t="shared" si="105"/>
        <v>insert into Date_Table values(6727,'06/01/18',1,6,2018,2018)</v>
      </c>
    </row>
    <row r="6729" spans="1:7">
      <c r="A6729">
        <v>6728</v>
      </c>
      <c r="B6729" s="52">
        <v>43253</v>
      </c>
      <c r="C6729">
        <v>2</v>
      </c>
      <c r="D6729">
        <v>6</v>
      </c>
      <c r="E6729">
        <v>2018</v>
      </c>
      <c r="F6729">
        <v>2018</v>
      </c>
      <c r="G6729" t="str">
        <f t="shared" si="105"/>
        <v>insert into Date_Table values(6728,'06/02/18',2,6,2018,2018)</v>
      </c>
    </row>
    <row r="6730" spans="1:7">
      <c r="A6730">
        <v>6729</v>
      </c>
      <c r="B6730" s="52">
        <v>43254</v>
      </c>
      <c r="C6730">
        <v>3</v>
      </c>
      <c r="D6730">
        <v>6</v>
      </c>
      <c r="E6730">
        <v>2018</v>
      </c>
      <c r="F6730">
        <v>2018</v>
      </c>
      <c r="G6730" t="str">
        <f t="shared" si="105"/>
        <v>insert into Date_Table values(6729,'06/03/18',3,6,2018,2018)</v>
      </c>
    </row>
    <row r="6731" spans="1:7">
      <c r="A6731">
        <v>6730</v>
      </c>
      <c r="B6731" s="52">
        <v>43255</v>
      </c>
      <c r="C6731">
        <v>4</v>
      </c>
      <c r="D6731">
        <v>6</v>
      </c>
      <c r="E6731">
        <v>2018</v>
      </c>
      <c r="F6731">
        <v>2018</v>
      </c>
      <c r="G6731" t="str">
        <f t="shared" si="105"/>
        <v>insert into Date_Table values(6730,'06/04/18',4,6,2018,2018)</v>
      </c>
    </row>
    <row r="6732" spans="1:7">
      <c r="A6732">
        <v>6731</v>
      </c>
      <c r="B6732" s="52">
        <v>43256</v>
      </c>
      <c r="C6732">
        <v>5</v>
      </c>
      <c r="D6732">
        <v>6</v>
      </c>
      <c r="E6732">
        <v>2018</v>
      </c>
      <c r="F6732">
        <v>2018</v>
      </c>
      <c r="G6732" t="str">
        <f t="shared" si="105"/>
        <v>insert into Date_Table values(6731,'06/05/18',5,6,2018,2018)</v>
      </c>
    </row>
    <row r="6733" spans="1:7">
      <c r="A6733">
        <v>6732</v>
      </c>
      <c r="B6733" s="52">
        <v>43257</v>
      </c>
      <c r="C6733">
        <v>6</v>
      </c>
      <c r="D6733">
        <v>6</v>
      </c>
      <c r="E6733">
        <v>2018</v>
      </c>
      <c r="F6733">
        <v>2018</v>
      </c>
      <c r="G6733" t="str">
        <f t="shared" si="105"/>
        <v>insert into Date_Table values(6732,'06/06/18',6,6,2018,2018)</v>
      </c>
    </row>
    <row r="6734" spans="1:7">
      <c r="A6734">
        <v>6733</v>
      </c>
      <c r="B6734" s="52">
        <v>43258</v>
      </c>
      <c r="C6734">
        <v>7</v>
      </c>
      <c r="D6734">
        <v>6</v>
      </c>
      <c r="E6734">
        <v>2018</v>
      </c>
      <c r="F6734">
        <v>2018</v>
      </c>
      <c r="G6734" t="str">
        <f t="shared" si="105"/>
        <v>insert into Date_Table values(6733,'06/07/18',7,6,2018,2018)</v>
      </c>
    </row>
    <row r="6735" spans="1:7">
      <c r="A6735">
        <v>6734</v>
      </c>
      <c r="B6735" s="52">
        <v>43259</v>
      </c>
      <c r="C6735">
        <v>8</v>
      </c>
      <c r="D6735">
        <v>6</v>
      </c>
      <c r="E6735">
        <v>2018</v>
      </c>
      <c r="F6735">
        <v>2018</v>
      </c>
      <c r="G6735" t="str">
        <f t="shared" si="105"/>
        <v>insert into Date_Table values(6734,'06/08/18',8,6,2018,2018)</v>
      </c>
    </row>
    <row r="6736" spans="1:7">
      <c r="A6736">
        <v>6735</v>
      </c>
      <c r="B6736" s="52">
        <v>43260</v>
      </c>
      <c r="C6736">
        <v>9</v>
      </c>
      <c r="D6736">
        <v>6</v>
      </c>
      <c r="E6736">
        <v>2018</v>
      </c>
      <c r="F6736">
        <v>2018</v>
      </c>
      <c r="G6736" t="str">
        <f t="shared" si="105"/>
        <v>insert into Date_Table values(6735,'06/09/18',9,6,2018,2018)</v>
      </c>
    </row>
    <row r="6737" spans="1:7">
      <c r="A6737">
        <v>6736</v>
      </c>
      <c r="B6737" s="52">
        <v>43261</v>
      </c>
      <c r="C6737">
        <v>10</v>
      </c>
      <c r="D6737">
        <v>6</v>
      </c>
      <c r="E6737">
        <v>2018</v>
      </c>
      <c r="F6737">
        <v>2018</v>
      </c>
      <c r="G6737" t="str">
        <f t="shared" si="105"/>
        <v>insert into Date_Table values(6736,'06/10/18',10,6,2018,2018)</v>
      </c>
    </row>
    <row r="6738" spans="1:7">
      <c r="A6738">
        <v>6737</v>
      </c>
      <c r="B6738" s="52">
        <v>43262</v>
      </c>
      <c r="C6738">
        <v>11</v>
      </c>
      <c r="D6738">
        <v>6</v>
      </c>
      <c r="E6738">
        <v>2018</v>
      </c>
      <c r="F6738">
        <v>2018</v>
      </c>
      <c r="G6738" t="str">
        <f t="shared" si="105"/>
        <v>insert into Date_Table values(6737,'06/11/18',11,6,2018,2018)</v>
      </c>
    </row>
    <row r="6739" spans="1:7">
      <c r="A6739">
        <v>6738</v>
      </c>
      <c r="B6739" s="52">
        <v>43263</v>
      </c>
      <c r="C6739">
        <v>12</v>
      </c>
      <c r="D6739">
        <v>6</v>
      </c>
      <c r="E6739">
        <v>2018</v>
      </c>
      <c r="F6739">
        <v>2018</v>
      </c>
      <c r="G6739" t="str">
        <f t="shared" si="105"/>
        <v>insert into Date_Table values(6738,'06/12/18',12,6,2018,2018)</v>
      </c>
    </row>
    <row r="6740" spans="1:7">
      <c r="A6740">
        <v>6739</v>
      </c>
      <c r="B6740" s="52">
        <v>43264</v>
      </c>
      <c r="C6740">
        <v>13</v>
      </c>
      <c r="D6740">
        <v>6</v>
      </c>
      <c r="E6740">
        <v>2018</v>
      </c>
      <c r="F6740">
        <v>2018</v>
      </c>
      <c r="G6740" t="str">
        <f t="shared" si="105"/>
        <v>insert into Date_Table values(6739,'06/13/18',13,6,2018,2018)</v>
      </c>
    </row>
    <row r="6741" spans="1:7">
      <c r="A6741">
        <v>6740</v>
      </c>
      <c r="B6741" s="52">
        <v>43265</v>
      </c>
      <c r="C6741">
        <v>14</v>
      </c>
      <c r="D6741">
        <v>6</v>
      </c>
      <c r="E6741">
        <v>2018</v>
      </c>
      <c r="F6741">
        <v>2018</v>
      </c>
      <c r="G6741" t="str">
        <f t="shared" si="105"/>
        <v>insert into Date_Table values(6740,'06/14/18',14,6,2018,2018)</v>
      </c>
    </row>
    <row r="6742" spans="1:7">
      <c r="A6742">
        <v>6741</v>
      </c>
      <c r="B6742" s="52">
        <v>43266</v>
      </c>
      <c r="C6742">
        <v>15</v>
      </c>
      <c r="D6742">
        <v>6</v>
      </c>
      <c r="E6742">
        <v>2018</v>
      </c>
      <c r="F6742">
        <v>2018</v>
      </c>
      <c r="G6742" t="str">
        <f t="shared" si="105"/>
        <v>insert into Date_Table values(6741,'06/15/18',15,6,2018,2018)</v>
      </c>
    </row>
    <row r="6743" spans="1:7">
      <c r="A6743">
        <v>6742</v>
      </c>
      <c r="B6743" s="52">
        <v>43267</v>
      </c>
      <c r="C6743">
        <v>16</v>
      </c>
      <c r="D6743">
        <v>6</v>
      </c>
      <c r="E6743">
        <v>2018</v>
      </c>
      <c r="F6743">
        <v>2018</v>
      </c>
      <c r="G6743" t="str">
        <f t="shared" si="105"/>
        <v>insert into Date_Table values(6742,'06/16/18',16,6,2018,2018)</v>
      </c>
    </row>
    <row r="6744" spans="1:7">
      <c r="A6744">
        <v>6743</v>
      </c>
      <c r="B6744" s="52">
        <v>43268</v>
      </c>
      <c r="C6744">
        <v>17</v>
      </c>
      <c r="D6744">
        <v>6</v>
      </c>
      <c r="E6744">
        <v>2018</v>
      </c>
      <c r="F6744">
        <v>2018</v>
      </c>
      <c r="G6744" t="str">
        <f t="shared" si="105"/>
        <v>insert into Date_Table values(6743,'06/17/18',17,6,2018,2018)</v>
      </c>
    </row>
    <row r="6745" spans="1:7">
      <c r="A6745">
        <v>6744</v>
      </c>
      <c r="B6745" s="52">
        <v>43269</v>
      </c>
      <c r="C6745">
        <v>18</v>
      </c>
      <c r="D6745">
        <v>6</v>
      </c>
      <c r="E6745">
        <v>2018</v>
      </c>
      <c r="F6745">
        <v>2018</v>
      </c>
      <c r="G6745" t="str">
        <f t="shared" si="105"/>
        <v>insert into Date_Table values(6744,'06/18/18',18,6,2018,2018)</v>
      </c>
    </row>
    <row r="6746" spans="1:7">
      <c r="A6746">
        <v>6745</v>
      </c>
      <c r="B6746" s="52">
        <v>43270</v>
      </c>
      <c r="C6746">
        <v>19</v>
      </c>
      <c r="D6746">
        <v>6</v>
      </c>
      <c r="E6746">
        <v>2018</v>
      </c>
      <c r="F6746">
        <v>2018</v>
      </c>
      <c r="G6746" t="str">
        <f t="shared" si="105"/>
        <v>insert into Date_Table values(6745,'06/19/18',19,6,2018,2018)</v>
      </c>
    </row>
    <row r="6747" spans="1:7">
      <c r="A6747">
        <v>6746</v>
      </c>
      <c r="B6747" s="52">
        <v>43271</v>
      </c>
      <c r="C6747">
        <v>20</v>
      </c>
      <c r="D6747">
        <v>6</v>
      </c>
      <c r="E6747">
        <v>2018</v>
      </c>
      <c r="F6747">
        <v>2018</v>
      </c>
      <c r="G6747" t="str">
        <f t="shared" si="105"/>
        <v>insert into Date_Table values(6746,'06/20/18',20,6,2018,2018)</v>
      </c>
    </row>
    <row r="6748" spans="1:7">
      <c r="A6748">
        <v>6747</v>
      </c>
      <c r="B6748" s="52">
        <v>43272</v>
      </c>
      <c r="C6748">
        <v>21</v>
      </c>
      <c r="D6748">
        <v>6</v>
      </c>
      <c r="E6748">
        <v>2018</v>
      </c>
      <c r="F6748">
        <v>2018</v>
      </c>
      <c r="G6748" t="str">
        <f t="shared" si="105"/>
        <v>insert into Date_Table values(6747,'06/21/18',21,6,2018,2018)</v>
      </c>
    </row>
    <row r="6749" spans="1:7">
      <c r="A6749">
        <v>6748</v>
      </c>
      <c r="B6749" s="52">
        <v>43273</v>
      </c>
      <c r="C6749">
        <v>22</v>
      </c>
      <c r="D6749">
        <v>6</v>
      </c>
      <c r="E6749">
        <v>2018</v>
      </c>
      <c r="F6749">
        <v>2018</v>
      </c>
      <c r="G6749" t="str">
        <f t="shared" si="105"/>
        <v>insert into Date_Table values(6748,'06/22/18',22,6,2018,2018)</v>
      </c>
    </row>
    <row r="6750" spans="1:7">
      <c r="A6750">
        <v>6749</v>
      </c>
      <c r="B6750" s="52">
        <v>43274</v>
      </c>
      <c r="C6750">
        <v>23</v>
      </c>
      <c r="D6750">
        <v>6</v>
      </c>
      <c r="E6750">
        <v>2018</v>
      </c>
      <c r="F6750">
        <v>2018</v>
      </c>
      <c r="G6750" t="str">
        <f t="shared" si="105"/>
        <v>insert into Date_Table values(6749,'06/23/18',23,6,2018,2018)</v>
      </c>
    </row>
    <row r="6751" spans="1:7">
      <c r="A6751">
        <v>6750</v>
      </c>
      <c r="B6751" s="52">
        <v>43275</v>
      </c>
      <c r="C6751">
        <v>24</v>
      </c>
      <c r="D6751">
        <v>6</v>
      </c>
      <c r="E6751">
        <v>2018</v>
      </c>
      <c r="F6751">
        <v>2018</v>
      </c>
      <c r="G6751" t="str">
        <f t="shared" si="105"/>
        <v>insert into Date_Table values(6750,'06/24/18',24,6,2018,2018)</v>
      </c>
    </row>
    <row r="6752" spans="1:7">
      <c r="A6752">
        <v>6751</v>
      </c>
      <c r="B6752" s="52">
        <v>43276</v>
      </c>
      <c r="C6752">
        <v>25</v>
      </c>
      <c r="D6752">
        <v>6</v>
      </c>
      <c r="E6752">
        <v>2018</v>
      </c>
      <c r="F6752">
        <v>2018</v>
      </c>
      <c r="G6752" t="str">
        <f t="shared" si="105"/>
        <v>insert into Date_Table values(6751,'06/25/18',25,6,2018,2018)</v>
      </c>
    </row>
    <row r="6753" spans="1:7">
      <c r="A6753">
        <v>6752</v>
      </c>
      <c r="B6753" s="52">
        <v>43277</v>
      </c>
      <c r="C6753">
        <v>26</v>
      </c>
      <c r="D6753">
        <v>6</v>
      </c>
      <c r="E6753">
        <v>2018</v>
      </c>
      <c r="F6753">
        <v>2018</v>
      </c>
      <c r="G6753" t="str">
        <f t="shared" si="105"/>
        <v>insert into Date_Table values(6752,'06/26/18',26,6,2018,2018)</v>
      </c>
    </row>
    <row r="6754" spans="1:7">
      <c r="A6754">
        <v>6753</v>
      </c>
      <c r="B6754" s="52">
        <v>43278</v>
      </c>
      <c r="C6754">
        <v>27</v>
      </c>
      <c r="D6754">
        <v>6</v>
      </c>
      <c r="E6754">
        <v>2018</v>
      </c>
      <c r="F6754">
        <v>2018</v>
      </c>
      <c r="G6754" t="str">
        <f t="shared" si="105"/>
        <v>insert into Date_Table values(6753,'06/27/18',27,6,2018,2018)</v>
      </c>
    </row>
    <row r="6755" spans="1:7">
      <c r="A6755">
        <v>6754</v>
      </c>
      <c r="B6755" s="52">
        <v>43279</v>
      </c>
      <c r="C6755">
        <v>28</v>
      </c>
      <c r="D6755">
        <v>6</v>
      </c>
      <c r="E6755">
        <v>2018</v>
      </c>
      <c r="F6755">
        <v>2018</v>
      </c>
      <c r="G6755" t="str">
        <f t="shared" si="105"/>
        <v>insert into Date_Table values(6754,'06/28/18',28,6,2018,2018)</v>
      </c>
    </row>
    <row r="6756" spans="1:7">
      <c r="A6756">
        <v>6755</v>
      </c>
      <c r="B6756" s="52">
        <v>43280</v>
      </c>
      <c r="C6756">
        <v>29</v>
      </c>
      <c r="D6756">
        <v>6</v>
      </c>
      <c r="E6756">
        <v>2018</v>
      </c>
      <c r="F6756">
        <v>2018</v>
      </c>
      <c r="G6756" t="str">
        <f t="shared" si="105"/>
        <v>insert into Date_Table values(6755,'06/29/18',29,6,2018,2018)</v>
      </c>
    </row>
    <row r="6757" spans="1:7">
      <c r="A6757">
        <v>6756</v>
      </c>
      <c r="B6757" s="52">
        <v>43281</v>
      </c>
      <c r="C6757">
        <v>30</v>
      </c>
      <c r="D6757">
        <v>6</v>
      </c>
      <c r="E6757">
        <v>2018</v>
      </c>
      <c r="F6757">
        <v>2018</v>
      </c>
      <c r="G6757" t="str">
        <f t="shared" si="105"/>
        <v>insert into Date_Table values(6756,'06/30/18',30,6,2018,2018)</v>
      </c>
    </row>
    <row r="6758" spans="1:7">
      <c r="A6758">
        <v>6757</v>
      </c>
      <c r="B6758" s="52">
        <v>43282</v>
      </c>
      <c r="C6758">
        <v>1</v>
      </c>
      <c r="D6758">
        <v>7</v>
      </c>
      <c r="E6758">
        <v>2018</v>
      </c>
      <c r="F6758">
        <v>2018</v>
      </c>
      <c r="G6758" t="str">
        <f t="shared" si="105"/>
        <v>insert into Date_Table values(6757,'07/01/18',1,7,2018,2018)</v>
      </c>
    </row>
    <row r="6759" spans="1:7">
      <c r="A6759">
        <v>6758</v>
      </c>
      <c r="B6759" s="52">
        <v>43283</v>
      </c>
      <c r="C6759">
        <v>2</v>
      </c>
      <c r="D6759">
        <v>7</v>
      </c>
      <c r="E6759">
        <v>2018</v>
      </c>
      <c r="F6759">
        <v>2018</v>
      </c>
      <c r="G6759" t="str">
        <f t="shared" si="105"/>
        <v>insert into Date_Table values(6758,'07/02/18',2,7,2018,2018)</v>
      </c>
    </row>
    <row r="6760" spans="1:7">
      <c r="A6760">
        <v>6759</v>
      </c>
      <c r="B6760" s="52">
        <v>43284</v>
      </c>
      <c r="C6760">
        <v>3</v>
      </c>
      <c r="D6760">
        <v>7</v>
      </c>
      <c r="E6760">
        <v>2018</v>
      </c>
      <c r="F6760">
        <v>2018</v>
      </c>
      <c r="G6760" t="str">
        <f t="shared" si="105"/>
        <v>insert into Date_Table values(6759,'07/03/18',3,7,2018,2018)</v>
      </c>
    </row>
    <row r="6761" spans="1:7">
      <c r="A6761">
        <v>6760</v>
      </c>
      <c r="B6761" s="52">
        <v>43285</v>
      </c>
      <c r="C6761">
        <v>4</v>
      </c>
      <c r="D6761">
        <v>7</v>
      </c>
      <c r="E6761">
        <v>2018</v>
      </c>
      <c r="F6761">
        <v>2018</v>
      </c>
      <c r="G6761" t="str">
        <f t="shared" si="105"/>
        <v>insert into Date_Table values(6760,'07/04/18',4,7,2018,2018)</v>
      </c>
    </row>
    <row r="6762" spans="1:7">
      <c r="A6762">
        <v>6761</v>
      </c>
      <c r="B6762" s="52">
        <v>43286</v>
      </c>
      <c r="C6762">
        <v>5</v>
      </c>
      <c r="D6762">
        <v>7</v>
      </c>
      <c r="E6762">
        <v>2018</v>
      </c>
      <c r="F6762">
        <v>2018</v>
      </c>
      <c r="G6762" t="str">
        <f t="shared" si="105"/>
        <v>insert into Date_Table values(6761,'07/05/18',5,7,2018,2018)</v>
      </c>
    </row>
    <row r="6763" spans="1:7">
      <c r="A6763">
        <v>6762</v>
      </c>
      <c r="B6763" s="52">
        <v>43287</v>
      </c>
      <c r="C6763">
        <v>6</v>
      </c>
      <c r="D6763">
        <v>7</v>
      </c>
      <c r="E6763">
        <v>2018</v>
      </c>
      <c r="F6763">
        <v>2018</v>
      </c>
      <c r="G6763" t="str">
        <f t="shared" si="105"/>
        <v>insert into Date_Table values(6762,'07/06/18',6,7,2018,2018)</v>
      </c>
    </row>
    <row r="6764" spans="1:7">
      <c r="A6764">
        <v>6763</v>
      </c>
      <c r="B6764" s="52">
        <v>43288</v>
      </c>
      <c r="C6764">
        <v>7</v>
      </c>
      <c r="D6764">
        <v>7</v>
      </c>
      <c r="E6764">
        <v>2018</v>
      </c>
      <c r="F6764">
        <v>2018</v>
      </c>
      <c r="G6764" t="str">
        <f t="shared" si="105"/>
        <v>insert into Date_Table values(6763,'07/07/18',7,7,2018,2018)</v>
      </c>
    </row>
    <row r="6765" spans="1:7">
      <c r="A6765">
        <v>6764</v>
      </c>
      <c r="B6765" s="52">
        <v>43289</v>
      </c>
      <c r="C6765">
        <v>8</v>
      </c>
      <c r="D6765">
        <v>7</v>
      </c>
      <c r="E6765">
        <v>2018</v>
      </c>
      <c r="F6765">
        <v>2018</v>
      </c>
      <c r="G6765" t="str">
        <f t="shared" si="105"/>
        <v>insert into Date_Table values(6764,'07/08/18',8,7,2018,2018)</v>
      </c>
    </row>
    <row r="6766" spans="1:7">
      <c r="A6766">
        <v>6765</v>
      </c>
      <c r="B6766" s="52">
        <v>43290</v>
      </c>
      <c r="C6766">
        <v>9</v>
      </c>
      <c r="D6766">
        <v>7</v>
      </c>
      <c r="E6766">
        <v>2018</v>
      </c>
      <c r="F6766">
        <v>2018</v>
      </c>
      <c r="G6766" t="str">
        <f t="shared" si="105"/>
        <v>insert into Date_Table values(6765,'07/09/18',9,7,2018,2018)</v>
      </c>
    </row>
    <row r="6767" spans="1:7">
      <c r="A6767">
        <v>6766</v>
      </c>
      <c r="B6767" s="52">
        <v>43291</v>
      </c>
      <c r="C6767">
        <v>10</v>
      </c>
      <c r="D6767">
        <v>7</v>
      </c>
      <c r="E6767">
        <v>2018</v>
      </c>
      <c r="F6767">
        <v>2018</v>
      </c>
      <c r="G6767" t="str">
        <f t="shared" si="105"/>
        <v>insert into Date_Table values(6766,'07/10/18',10,7,2018,2018)</v>
      </c>
    </row>
    <row r="6768" spans="1:7">
      <c r="A6768">
        <v>6767</v>
      </c>
      <c r="B6768" s="52">
        <v>43292</v>
      </c>
      <c r="C6768">
        <v>11</v>
      </c>
      <c r="D6768">
        <v>7</v>
      </c>
      <c r="E6768">
        <v>2018</v>
      </c>
      <c r="F6768">
        <v>2018</v>
      </c>
      <c r="G6768" t="str">
        <f t="shared" si="105"/>
        <v>insert into Date_Table values(6767,'07/11/18',11,7,2018,2018)</v>
      </c>
    </row>
    <row r="6769" spans="1:7">
      <c r="A6769">
        <v>6768</v>
      </c>
      <c r="B6769" s="52">
        <v>43293</v>
      </c>
      <c r="C6769">
        <v>12</v>
      </c>
      <c r="D6769">
        <v>7</v>
      </c>
      <c r="E6769">
        <v>2018</v>
      </c>
      <c r="F6769">
        <v>2018</v>
      </c>
      <c r="G6769" t="str">
        <f t="shared" si="105"/>
        <v>insert into Date_Table values(6768,'07/12/18',12,7,2018,2018)</v>
      </c>
    </row>
    <row r="6770" spans="1:7">
      <c r="A6770">
        <v>6769</v>
      </c>
      <c r="B6770" s="52">
        <v>43294</v>
      </c>
      <c r="C6770">
        <v>13</v>
      </c>
      <c r="D6770">
        <v>7</v>
      </c>
      <c r="E6770">
        <v>2018</v>
      </c>
      <c r="F6770">
        <v>2018</v>
      </c>
      <c r="G6770" t="str">
        <f t="shared" si="105"/>
        <v>insert into Date_Table values(6769,'07/13/18',13,7,2018,2018)</v>
      </c>
    </row>
    <row r="6771" spans="1:7">
      <c r="A6771">
        <v>6770</v>
      </c>
      <c r="B6771" s="52">
        <v>43295</v>
      </c>
      <c r="C6771">
        <v>14</v>
      </c>
      <c r="D6771">
        <v>7</v>
      </c>
      <c r="E6771">
        <v>2018</v>
      </c>
      <c r="F6771">
        <v>2018</v>
      </c>
      <c r="G6771" t="str">
        <f t="shared" si="105"/>
        <v>insert into Date_Table values(6770,'07/14/18',14,7,2018,2018)</v>
      </c>
    </row>
    <row r="6772" spans="1:7">
      <c r="A6772">
        <v>6771</v>
      </c>
      <c r="B6772" s="52">
        <v>43296</v>
      </c>
      <c r="C6772">
        <v>15</v>
      </c>
      <c r="D6772">
        <v>7</v>
      </c>
      <c r="E6772">
        <v>2018</v>
      </c>
      <c r="F6772">
        <v>2018</v>
      </c>
      <c r="G6772" t="str">
        <f t="shared" si="105"/>
        <v>insert into Date_Table values(6771,'07/15/18',15,7,2018,2018)</v>
      </c>
    </row>
    <row r="6773" spans="1:7">
      <c r="A6773">
        <v>6772</v>
      </c>
      <c r="B6773" s="52">
        <v>43297</v>
      </c>
      <c r="C6773">
        <v>16</v>
      </c>
      <c r="D6773">
        <v>7</v>
      </c>
      <c r="E6773">
        <v>2018</v>
      </c>
      <c r="F6773">
        <v>2018</v>
      </c>
      <c r="G6773" t="str">
        <f t="shared" si="105"/>
        <v>insert into Date_Table values(6772,'07/16/18',16,7,2018,2018)</v>
      </c>
    </row>
    <row r="6774" spans="1:7">
      <c r="A6774">
        <v>6773</v>
      </c>
      <c r="B6774" s="52">
        <v>43298</v>
      </c>
      <c r="C6774">
        <v>17</v>
      </c>
      <c r="D6774">
        <v>7</v>
      </c>
      <c r="E6774">
        <v>2018</v>
      </c>
      <c r="F6774">
        <v>2018</v>
      </c>
      <c r="G6774" t="str">
        <f t="shared" si="105"/>
        <v>insert into Date_Table values(6773,'07/17/18',17,7,2018,2018)</v>
      </c>
    </row>
    <row r="6775" spans="1:7">
      <c r="A6775">
        <v>6774</v>
      </c>
      <c r="B6775" s="52">
        <v>43299</v>
      </c>
      <c r="C6775">
        <v>18</v>
      </c>
      <c r="D6775">
        <v>7</v>
      </c>
      <c r="E6775">
        <v>2018</v>
      </c>
      <c r="F6775">
        <v>2018</v>
      </c>
      <c r="G6775" t="str">
        <f t="shared" si="105"/>
        <v>insert into Date_Table values(6774,'07/18/18',18,7,2018,2018)</v>
      </c>
    </row>
    <row r="6776" spans="1:7">
      <c r="A6776">
        <v>6775</v>
      </c>
      <c r="B6776" s="52">
        <v>43300</v>
      </c>
      <c r="C6776">
        <v>19</v>
      </c>
      <c r="D6776">
        <v>7</v>
      </c>
      <c r="E6776">
        <v>2018</v>
      </c>
      <c r="F6776">
        <v>2018</v>
      </c>
      <c r="G6776" t="str">
        <f t="shared" si="105"/>
        <v>insert into Date_Table values(6775,'07/19/18',19,7,2018,2018)</v>
      </c>
    </row>
    <row r="6777" spans="1:7">
      <c r="A6777">
        <v>6776</v>
      </c>
      <c r="B6777" s="52">
        <v>43301</v>
      </c>
      <c r="C6777">
        <v>20</v>
      </c>
      <c r="D6777">
        <v>7</v>
      </c>
      <c r="E6777">
        <v>2018</v>
      </c>
      <c r="F6777">
        <v>2018</v>
      </c>
      <c r="G6777" t="str">
        <f t="shared" si="105"/>
        <v>insert into Date_Table values(6776,'07/20/18',20,7,2018,2018)</v>
      </c>
    </row>
    <row r="6778" spans="1:7">
      <c r="A6778">
        <v>6777</v>
      </c>
      <c r="B6778" s="52">
        <v>43302</v>
      </c>
      <c r="C6778">
        <v>21</v>
      </c>
      <c r="D6778">
        <v>7</v>
      </c>
      <c r="E6778">
        <v>2018</v>
      </c>
      <c r="F6778">
        <v>2018</v>
      </c>
      <c r="G6778" t="str">
        <f t="shared" si="105"/>
        <v>insert into Date_Table values(6777,'07/21/18',21,7,2018,2018)</v>
      </c>
    </row>
    <row r="6779" spans="1:7">
      <c r="A6779">
        <v>6778</v>
      </c>
      <c r="B6779" s="52">
        <v>43303</v>
      </c>
      <c r="C6779">
        <v>22</v>
      </c>
      <c r="D6779">
        <v>7</v>
      </c>
      <c r="E6779">
        <v>2018</v>
      </c>
      <c r="F6779">
        <v>2018</v>
      </c>
      <c r="G6779" t="str">
        <f t="shared" si="105"/>
        <v>insert into Date_Table values(6778,'07/22/18',22,7,2018,2018)</v>
      </c>
    </row>
    <row r="6780" spans="1:7">
      <c r="A6780">
        <v>6779</v>
      </c>
      <c r="B6780" s="52">
        <v>43304</v>
      </c>
      <c r="C6780">
        <v>23</v>
      </c>
      <c r="D6780">
        <v>7</v>
      </c>
      <c r="E6780">
        <v>2018</v>
      </c>
      <c r="F6780">
        <v>2018</v>
      </c>
      <c r="G6780" t="str">
        <f t="shared" si="105"/>
        <v>insert into Date_Table values(6779,'07/23/18',23,7,2018,2018)</v>
      </c>
    </row>
    <row r="6781" spans="1:7">
      <c r="A6781">
        <v>6780</v>
      </c>
      <c r="B6781" s="52">
        <v>43305</v>
      </c>
      <c r="C6781">
        <v>24</v>
      </c>
      <c r="D6781">
        <v>7</v>
      </c>
      <c r="E6781">
        <v>2018</v>
      </c>
      <c r="F6781">
        <v>2018</v>
      </c>
      <c r="G6781" t="str">
        <f t="shared" si="105"/>
        <v>insert into Date_Table values(6780,'07/24/18',24,7,2018,2018)</v>
      </c>
    </row>
    <row r="6782" spans="1:7">
      <c r="A6782">
        <v>6781</v>
      </c>
      <c r="B6782" s="52">
        <v>43306</v>
      </c>
      <c r="C6782">
        <v>25</v>
      </c>
      <c r="D6782">
        <v>7</v>
      </c>
      <c r="E6782">
        <v>2018</v>
      </c>
      <c r="F6782">
        <v>2018</v>
      </c>
      <c r="G6782" t="str">
        <f t="shared" si="105"/>
        <v>insert into Date_Table values(6781,'07/25/18',25,7,2018,2018)</v>
      </c>
    </row>
    <row r="6783" spans="1:7">
      <c r="A6783">
        <v>6782</v>
      </c>
      <c r="B6783" s="52">
        <v>43307</v>
      </c>
      <c r="C6783">
        <v>26</v>
      </c>
      <c r="D6783">
        <v>7</v>
      </c>
      <c r="E6783">
        <v>2018</v>
      </c>
      <c r="F6783">
        <v>2018</v>
      </c>
      <c r="G6783" t="str">
        <f t="shared" si="105"/>
        <v>insert into Date_Table values(6782,'07/26/18',26,7,2018,2018)</v>
      </c>
    </row>
    <row r="6784" spans="1:7">
      <c r="A6784">
        <v>6783</v>
      </c>
      <c r="B6784" s="52">
        <v>43308</v>
      </c>
      <c r="C6784">
        <v>27</v>
      </c>
      <c r="D6784">
        <v>7</v>
      </c>
      <c r="E6784">
        <v>2018</v>
      </c>
      <c r="F6784">
        <v>2018</v>
      </c>
      <c r="G6784" t="str">
        <f t="shared" si="105"/>
        <v>insert into Date_Table values(6783,'07/27/18',27,7,2018,2018)</v>
      </c>
    </row>
    <row r="6785" spans="1:7">
      <c r="A6785">
        <v>6784</v>
      </c>
      <c r="B6785" s="52">
        <v>43309</v>
      </c>
      <c r="C6785">
        <v>28</v>
      </c>
      <c r="D6785">
        <v>7</v>
      </c>
      <c r="E6785">
        <v>2018</v>
      </c>
      <c r="F6785">
        <v>2018</v>
      </c>
      <c r="G6785" t="str">
        <f t="shared" si="105"/>
        <v>insert into Date_Table values(6784,'07/28/18',28,7,2018,2018)</v>
      </c>
    </row>
    <row r="6786" spans="1:7">
      <c r="A6786">
        <v>6785</v>
      </c>
      <c r="B6786" s="52">
        <v>43310</v>
      </c>
      <c r="C6786">
        <v>29</v>
      </c>
      <c r="D6786">
        <v>7</v>
      </c>
      <c r="E6786">
        <v>2018</v>
      </c>
      <c r="F6786">
        <v>2018</v>
      </c>
      <c r="G6786" t="str">
        <f t="shared" si="105"/>
        <v>insert into Date_Table values(6785,'07/29/18',29,7,2018,2018)</v>
      </c>
    </row>
    <row r="6787" spans="1:7">
      <c r="A6787">
        <v>6786</v>
      </c>
      <c r="B6787" s="52">
        <v>43311</v>
      </c>
      <c r="C6787">
        <v>30</v>
      </c>
      <c r="D6787">
        <v>7</v>
      </c>
      <c r="E6787">
        <v>2018</v>
      </c>
      <c r="F6787">
        <v>2018</v>
      </c>
      <c r="G6787" t="str">
        <f t="shared" ref="G6787:G6850" si="106">"insert into Date_Table values("&amp;A6787&amp;",'"&amp;TEXT(B6787,"mm/dd/yy")&amp;"',"&amp;C6787&amp;","&amp;D6787&amp;","&amp;E6787&amp;","&amp;F6787&amp;")"</f>
        <v>insert into Date_Table values(6786,'07/30/18',30,7,2018,2018)</v>
      </c>
    </row>
    <row r="6788" spans="1:7">
      <c r="A6788">
        <v>6787</v>
      </c>
      <c r="B6788" s="52">
        <v>43312</v>
      </c>
      <c r="C6788">
        <v>31</v>
      </c>
      <c r="D6788">
        <v>7</v>
      </c>
      <c r="E6788">
        <v>2018</v>
      </c>
      <c r="F6788">
        <v>2018</v>
      </c>
      <c r="G6788" t="str">
        <f t="shared" si="106"/>
        <v>insert into Date_Table values(6787,'07/31/18',31,7,2018,2018)</v>
      </c>
    </row>
    <row r="6789" spans="1:7">
      <c r="A6789">
        <v>6788</v>
      </c>
      <c r="B6789" s="52">
        <v>43313</v>
      </c>
      <c r="C6789">
        <v>1</v>
      </c>
      <c r="D6789">
        <v>8</v>
      </c>
      <c r="E6789">
        <v>2018</v>
      </c>
      <c r="F6789">
        <v>2018</v>
      </c>
      <c r="G6789" t="str">
        <f t="shared" si="106"/>
        <v>insert into Date_Table values(6788,'08/01/18',1,8,2018,2018)</v>
      </c>
    </row>
    <row r="6790" spans="1:7">
      <c r="A6790">
        <v>6789</v>
      </c>
      <c r="B6790" s="52">
        <v>43314</v>
      </c>
      <c r="C6790">
        <v>2</v>
      </c>
      <c r="D6790">
        <v>8</v>
      </c>
      <c r="E6790">
        <v>2018</v>
      </c>
      <c r="F6790">
        <v>2018</v>
      </c>
      <c r="G6790" t="str">
        <f t="shared" si="106"/>
        <v>insert into Date_Table values(6789,'08/02/18',2,8,2018,2018)</v>
      </c>
    </row>
    <row r="6791" spans="1:7">
      <c r="A6791">
        <v>6790</v>
      </c>
      <c r="B6791" s="52">
        <v>43315</v>
      </c>
      <c r="C6791">
        <v>3</v>
      </c>
      <c r="D6791">
        <v>8</v>
      </c>
      <c r="E6791">
        <v>2018</v>
      </c>
      <c r="F6791">
        <v>2018</v>
      </c>
      <c r="G6791" t="str">
        <f t="shared" si="106"/>
        <v>insert into Date_Table values(6790,'08/03/18',3,8,2018,2018)</v>
      </c>
    </row>
    <row r="6792" spans="1:7">
      <c r="A6792">
        <v>6791</v>
      </c>
      <c r="B6792" s="52">
        <v>43316</v>
      </c>
      <c r="C6792">
        <v>4</v>
      </c>
      <c r="D6792">
        <v>8</v>
      </c>
      <c r="E6792">
        <v>2018</v>
      </c>
      <c r="F6792">
        <v>2018</v>
      </c>
      <c r="G6792" t="str">
        <f t="shared" si="106"/>
        <v>insert into Date_Table values(6791,'08/04/18',4,8,2018,2018)</v>
      </c>
    </row>
    <row r="6793" spans="1:7">
      <c r="A6793">
        <v>6792</v>
      </c>
      <c r="B6793" s="52">
        <v>43317</v>
      </c>
      <c r="C6793">
        <v>5</v>
      </c>
      <c r="D6793">
        <v>8</v>
      </c>
      <c r="E6793">
        <v>2018</v>
      </c>
      <c r="F6793">
        <v>2018</v>
      </c>
      <c r="G6793" t="str">
        <f t="shared" si="106"/>
        <v>insert into Date_Table values(6792,'08/05/18',5,8,2018,2018)</v>
      </c>
    </row>
    <row r="6794" spans="1:7">
      <c r="A6794">
        <v>6793</v>
      </c>
      <c r="B6794" s="52">
        <v>43318</v>
      </c>
      <c r="C6794">
        <v>6</v>
      </c>
      <c r="D6794">
        <v>8</v>
      </c>
      <c r="E6794">
        <v>2018</v>
      </c>
      <c r="F6794">
        <v>2018</v>
      </c>
      <c r="G6794" t="str">
        <f t="shared" si="106"/>
        <v>insert into Date_Table values(6793,'08/06/18',6,8,2018,2018)</v>
      </c>
    </row>
    <row r="6795" spans="1:7">
      <c r="A6795">
        <v>6794</v>
      </c>
      <c r="B6795" s="52">
        <v>43319</v>
      </c>
      <c r="C6795">
        <v>7</v>
      </c>
      <c r="D6795">
        <v>8</v>
      </c>
      <c r="E6795">
        <v>2018</v>
      </c>
      <c r="F6795">
        <v>2018</v>
      </c>
      <c r="G6795" t="str">
        <f t="shared" si="106"/>
        <v>insert into Date_Table values(6794,'08/07/18',7,8,2018,2018)</v>
      </c>
    </row>
    <row r="6796" spans="1:7">
      <c r="A6796">
        <v>6795</v>
      </c>
      <c r="B6796" s="52">
        <v>43320</v>
      </c>
      <c r="C6796">
        <v>8</v>
      </c>
      <c r="D6796">
        <v>8</v>
      </c>
      <c r="E6796">
        <v>2018</v>
      </c>
      <c r="F6796">
        <v>2018</v>
      </c>
      <c r="G6796" t="str">
        <f t="shared" si="106"/>
        <v>insert into Date_Table values(6795,'08/08/18',8,8,2018,2018)</v>
      </c>
    </row>
    <row r="6797" spans="1:7">
      <c r="A6797">
        <v>6796</v>
      </c>
      <c r="B6797" s="52">
        <v>43321</v>
      </c>
      <c r="C6797">
        <v>9</v>
      </c>
      <c r="D6797">
        <v>8</v>
      </c>
      <c r="E6797">
        <v>2018</v>
      </c>
      <c r="F6797">
        <v>2018</v>
      </c>
      <c r="G6797" t="str">
        <f t="shared" si="106"/>
        <v>insert into Date_Table values(6796,'08/09/18',9,8,2018,2018)</v>
      </c>
    </row>
    <row r="6798" spans="1:7">
      <c r="A6798">
        <v>6797</v>
      </c>
      <c r="B6798" s="52">
        <v>43322</v>
      </c>
      <c r="C6798">
        <v>10</v>
      </c>
      <c r="D6798">
        <v>8</v>
      </c>
      <c r="E6798">
        <v>2018</v>
      </c>
      <c r="F6798">
        <v>2018</v>
      </c>
      <c r="G6798" t="str">
        <f t="shared" si="106"/>
        <v>insert into Date_Table values(6797,'08/10/18',10,8,2018,2018)</v>
      </c>
    </row>
    <row r="6799" spans="1:7">
      <c r="A6799">
        <v>6798</v>
      </c>
      <c r="B6799" s="52">
        <v>43323</v>
      </c>
      <c r="C6799">
        <v>11</v>
      </c>
      <c r="D6799">
        <v>8</v>
      </c>
      <c r="E6799">
        <v>2018</v>
      </c>
      <c r="F6799">
        <v>2018</v>
      </c>
      <c r="G6799" t="str">
        <f t="shared" si="106"/>
        <v>insert into Date_Table values(6798,'08/11/18',11,8,2018,2018)</v>
      </c>
    </row>
    <row r="6800" spans="1:7">
      <c r="A6800">
        <v>6799</v>
      </c>
      <c r="B6800" s="52">
        <v>43324</v>
      </c>
      <c r="C6800">
        <v>12</v>
      </c>
      <c r="D6800">
        <v>8</v>
      </c>
      <c r="E6800">
        <v>2018</v>
      </c>
      <c r="F6800">
        <v>2018</v>
      </c>
      <c r="G6800" t="str">
        <f t="shared" si="106"/>
        <v>insert into Date_Table values(6799,'08/12/18',12,8,2018,2018)</v>
      </c>
    </row>
    <row r="6801" spans="1:7">
      <c r="A6801">
        <v>6800</v>
      </c>
      <c r="B6801" s="52">
        <v>43325</v>
      </c>
      <c r="C6801">
        <v>13</v>
      </c>
      <c r="D6801">
        <v>8</v>
      </c>
      <c r="E6801">
        <v>2018</v>
      </c>
      <c r="F6801">
        <v>2018</v>
      </c>
      <c r="G6801" t="str">
        <f t="shared" si="106"/>
        <v>insert into Date_Table values(6800,'08/13/18',13,8,2018,2018)</v>
      </c>
    </row>
    <row r="6802" spans="1:7">
      <c r="A6802">
        <v>6801</v>
      </c>
      <c r="B6802" s="52">
        <v>43326</v>
      </c>
      <c r="C6802">
        <v>14</v>
      </c>
      <c r="D6802">
        <v>8</v>
      </c>
      <c r="E6802">
        <v>2018</v>
      </c>
      <c r="F6802">
        <v>2018</v>
      </c>
      <c r="G6802" t="str">
        <f t="shared" si="106"/>
        <v>insert into Date_Table values(6801,'08/14/18',14,8,2018,2018)</v>
      </c>
    </row>
    <row r="6803" spans="1:7">
      <c r="A6803">
        <v>6802</v>
      </c>
      <c r="B6803" s="52">
        <v>43327</v>
      </c>
      <c r="C6803">
        <v>15</v>
      </c>
      <c r="D6803">
        <v>8</v>
      </c>
      <c r="E6803">
        <v>2018</v>
      </c>
      <c r="F6803">
        <v>2018</v>
      </c>
      <c r="G6803" t="str">
        <f t="shared" si="106"/>
        <v>insert into Date_Table values(6802,'08/15/18',15,8,2018,2018)</v>
      </c>
    </row>
    <row r="6804" spans="1:7">
      <c r="A6804">
        <v>6803</v>
      </c>
      <c r="B6804" s="52">
        <v>43328</v>
      </c>
      <c r="C6804">
        <v>16</v>
      </c>
      <c r="D6804">
        <v>8</v>
      </c>
      <c r="E6804">
        <v>2018</v>
      </c>
      <c r="F6804">
        <v>2018</v>
      </c>
      <c r="G6804" t="str">
        <f t="shared" si="106"/>
        <v>insert into Date_Table values(6803,'08/16/18',16,8,2018,2018)</v>
      </c>
    </row>
    <row r="6805" spans="1:7">
      <c r="A6805">
        <v>6804</v>
      </c>
      <c r="B6805" s="52">
        <v>43329</v>
      </c>
      <c r="C6805">
        <v>17</v>
      </c>
      <c r="D6805">
        <v>8</v>
      </c>
      <c r="E6805">
        <v>2018</v>
      </c>
      <c r="F6805">
        <v>2018</v>
      </c>
      <c r="G6805" t="str">
        <f t="shared" si="106"/>
        <v>insert into Date_Table values(6804,'08/17/18',17,8,2018,2018)</v>
      </c>
    </row>
    <row r="6806" spans="1:7">
      <c r="A6806">
        <v>6805</v>
      </c>
      <c r="B6806" s="52">
        <v>43330</v>
      </c>
      <c r="C6806">
        <v>18</v>
      </c>
      <c r="D6806">
        <v>8</v>
      </c>
      <c r="E6806">
        <v>2018</v>
      </c>
      <c r="F6806">
        <v>2018</v>
      </c>
      <c r="G6806" t="str">
        <f t="shared" si="106"/>
        <v>insert into Date_Table values(6805,'08/18/18',18,8,2018,2018)</v>
      </c>
    </row>
    <row r="6807" spans="1:7">
      <c r="A6807">
        <v>6806</v>
      </c>
      <c r="B6807" s="52">
        <v>43331</v>
      </c>
      <c r="C6807">
        <v>19</v>
      </c>
      <c r="D6807">
        <v>8</v>
      </c>
      <c r="E6807">
        <v>2018</v>
      </c>
      <c r="F6807">
        <v>2018</v>
      </c>
      <c r="G6807" t="str">
        <f t="shared" si="106"/>
        <v>insert into Date_Table values(6806,'08/19/18',19,8,2018,2018)</v>
      </c>
    </row>
    <row r="6808" spans="1:7">
      <c r="A6808">
        <v>6807</v>
      </c>
      <c r="B6808" s="52">
        <v>43332</v>
      </c>
      <c r="C6808">
        <v>20</v>
      </c>
      <c r="D6808">
        <v>8</v>
      </c>
      <c r="E6808">
        <v>2018</v>
      </c>
      <c r="F6808">
        <v>2018</v>
      </c>
      <c r="G6808" t="str">
        <f t="shared" si="106"/>
        <v>insert into Date_Table values(6807,'08/20/18',20,8,2018,2018)</v>
      </c>
    </row>
    <row r="6809" spans="1:7">
      <c r="A6809">
        <v>6808</v>
      </c>
      <c r="B6809" s="52">
        <v>43333</v>
      </c>
      <c r="C6809">
        <v>21</v>
      </c>
      <c r="D6809">
        <v>8</v>
      </c>
      <c r="E6809">
        <v>2018</v>
      </c>
      <c r="F6809">
        <v>2018</v>
      </c>
      <c r="G6809" t="str">
        <f t="shared" si="106"/>
        <v>insert into Date_Table values(6808,'08/21/18',21,8,2018,2018)</v>
      </c>
    </row>
    <row r="6810" spans="1:7">
      <c r="A6810">
        <v>6809</v>
      </c>
      <c r="B6810" s="52">
        <v>43334</v>
      </c>
      <c r="C6810">
        <v>22</v>
      </c>
      <c r="D6810">
        <v>8</v>
      </c>
      <c r="E6810">
        <v>2018</v>
      </c>
      <c r="F6810">
        <v>2018</v>
      </c>
      <c r="G6810" t="str">
        <f t="shared" si="106"/>
        <v>insert into Date_Table values(6809,'08/22/18',22,8,2018,2018)</v>
      </c>
    </row>
    <row r="6811" spans="1:7">
      <c r="A6811">
        <v>6810</v>
      </c>
      <c r="B6811" s="52">
        <v>43335</v>
      </c>
      <c r="C6811">
        <v>23</v>
      </c>
      <c r="D6811">
        <v>8</v>
      </c>
      <c r="E6811">
        <v>2018</v>
      </c>
      <c r="F6811">
        <v>2018</v>
      </c>
      <c r="G6811" t="str">
        <f t="shared" si="106"/>
        <v>insert into Date_Table values(6810,'08/23/18',23,8,2018,2018)</v>
      </c>
    </row>
    <row r="6812" spans="1:7">
      <c r="A6812">
        <v>6811</v>
      </c>
      <c r="B6812" s="52">
        <v>43336</v>
      </c>
      <c r="C6812">
        <v>24</v>
      </c>
      <c r="D6812">
        <v>8</v>
      </c>
      <c r="E6812">
        <v>2018</v>
      </c>
      <c r="F6812">
        <v>2018</v>
      </c>
      <c r="G6812" t="str">
        <f t="shared" si="106"/>
        <v>insert into Date_Table values(6811,'08/24/18',24,8,2018,2018)</v>
      </c>
    </row>
    <row r="6813" spans="1:7">
      <c r="A6813">
        <v>6812</v>
      </c>
      <c r="B6813" s="52">
        <v>43337</v>
      </c>
      <c r="C6813">
        <v>25</v>
      </c>
      <c r="D6813">
        <v>8</v>
      </c>
      <c r="E6813">
        <v>2018</v>
      </c>
      <c r="F6813">
        <v>2018</v>
      </c>
      <c r="G6813" t="str">
        <f t="shared" si="106"/>
        <v>insert into Date_Table values(6812,'08/25/18',25,8,2018,2018)</v>
      </c>
    </row>
    <row r="6814" spans="1:7">
      <c r="A6814">
        <v>6813</v>
      </c>
      <c r="B6814" s="52">
        <v>43338</v>
      </c>
      <c r="C6814">
        <v>26</v>
      </c>
      <c r="D6814">
        <v>8</v>
      </c>
      <c r="E6814">
        <v>2018</v>
      </c>
      <c r="F6814">
        <v>2018</v>
      </c>
      <c r="G6814" t="str">
        <f t="shared" si="106"/>
        <v>insert into Date_Table values(6813,'08/26/18',26,8,2018,2018)</v>
      </c>
    </row>
    <row r="6815" spans="1:7">
      <c r="A6815">
        <v>6814</v>
      </c>
      <c r="B6815" s="52">
        <v>43339</v>
      </c>
      <c r="C6815">
        <v>27</v>
      </c>
      <c r="D6815">
        <v>8</v>
      </c>
      <c r="E6815">
        <v>2018</v>
      </c>
      <c r="F6815">
        <v>2018</v>
      </c>
      <c r="G6815" t="str">
        <f t="shared" si="106"/>
        <v>insert into Date_Table values(6814,'08/27/18',27,8,2018,2018)</v>
      </c>
    </row>
    <row r="6816" spans="1:7">
      <c r="A6816">
        <v>6815</v>
      </c>
      <c r="B6816" s="52">
        <v>43340</v>
      </c>
      <c r="C6816">
        <v>28</v>
      </c>
      <c r="D6816">
        <v>8</v>
      </c>
      <c r="E6816">
        <v>2018</v>
      </c>
      <c r="F6816">
        <v>2018</v>
      </c>
      <c r="G6816" t="str">
        <f t="shared" si="106"/>
        <v>insert into Date_Table values(6815,'08/28/18',28,8,2018,2018)</v>
      </c>
    </row>
    <row r="6817" spans="1:7">
      <c r="A6817">
        <v>6816</v>
      </c>
      <c r="B6817" s="52">
        <v>43341</v>
      </c>
      <c r="C6817">
        <v>29</v>
      </c>
      <c r="D6817">
        <v>8</v>
      </c>
      <c r="E6817">
        <v>2018</v>
      </c>
      <c r="F6817">
        <v>2018</v>
      </c>
      <c r="G6817" t="str">
        <f t="shared" si="106"/>
        <v>insert into Date_Table values(6816,'08/29/18',29,8,2018,2018)</v>
      </c>
    </row>
    <row r="6818" spans="1:7">
      <c r="A6818">
        <v>6817</v>
      </c>
      <c r="B6818" s="52">
        <v>43342</v>
      </c>
      <c r="C6818">
        <v>30</v>
      </c>
      <c r="D6818">
        <v>8</v>
      </c>
      <c r="E6818">
        <v>2018</v>
      </c>
      <c r="F6818">
        <v>2018</v>
      </c>
      <c r="G6818" t="str">
        <f t="shared" si="106"/>
        <v>insert into Date_Table values(6817,'08/30/18',30,8,2018,2018)</v>
      </c>
    </row>
    <row r="6819" spans="1:7">
      <c r="A6819">
        <v>6818</v>
      </c>
      <c r="B6819" s="52">
        <v>43343</v>
      </c>
      <c r="C6819">
        <v>31</v>
      </c>
      <c r="D6819">
        <v>8</v>
      </c>
      <c r="E6819">
        <v>2018</v>
      </c>
      <c r="F6819">
        <v>2018</v>
      </c>
      <c r="G6819" t="str">
        <f t="shared" si="106"/>
        <v>insert into Date_Table values(6818,'08/31/18',31,8,2018,2018)</v>
      </c>
    </row>
    <row r="6820" spans="1:7">
      <c r="A6820">
        <v>6819</v>
      </c>
      <c r="B6820" s="52">
        <v>43344</v>
      </c>
      <c r="C6820">
        <v>1</v>
      </c>
      <c r="D6820">
        <v>9</v>
      </c>
      <c r="E6820">
        <v>2018</v>
      </c>
      <c r="F6820">
        <v>2018</v>
      </c>
      <c r="G6820" t="str">
        <f t="shared" si="106"/>
        <v>insert into Date_Table values(6819,'09/01/18',1,9,2018,2018)</v>
      </c>
    </row>
    <row r="6821" spans="1:7">
      <c r="A6821">
        <v>6820</v>
      </c>
      <c r="B6821" s="52">
        <v>43345</v>
      </c>
      <c r="C6821">
        <v>2</v>
      </c>
      <c r="D6821">
        <v>9</v>
      </c>
      <c r="E6821">
        <v>2018</v>
      </c>
      <c r="F6821">
        <v>2018</v>
      </c>
      <c r="G6821" t="str">
        <f t="shared" si="106"/>
        <v>insert into Date_Table values(6820,'09/02/18',2,9,2018,2018)</v>
      </c>
    </row>
    <row r="6822" spans="1:7">
      <c r="A6822">
        <v>6821</v>
      </c>
      <c r="B6822" s="52">
        <v>43346</v>
      </c>
      <c r="C6822">
        <v>3</v>
      </c>
      <c r="D6822">
        <v>9</v>
      </c>
      <c r="E6822">
        <v>2018</v>
      </c>
      <c r="F6822">
        <v>2018</v>
      </c>
      <c r="G6822" t="str">
        <f t="shared" si="106"/>
        <v>insert into Date_Table values(6821,'09/03/18',3,9,2018,2018)</v>
      </c>
    </row>
    <row r="6823" spans="1:7">
      <c r="A6823">
        <v>6822</v>
      </c>
      <c r="B6823" s="52">
        <v>43347</v>
      </c>
      <c r="C6823">
        <v>4</v>
      </c>
      <c r="D6823">
        <v>9</v>
      </c>
      <c r="E6823">
        <v>2018</v>
      </c>
      <c r="F6823">
        <v>2018</v>
      </c>
      <c r="G6823" t="str">
        <f t="shared" si="106"/>
        <v>insert into Date_Table values(6822,'09/04/18',4,9,2018,2018)</v>
      </c>
    </row>
    <row r="6824" spans="1:7">
      <c r="A6824">
        <v>6823</v>
      </c>
      <c r="B6824" s="52">
        <v>43348</v>
      </c>
      <c r="C6824">
        <v>5</v>
      </c>
      <c r="D6824">
        <v>9</v>
      </c>
      <c r="E6824">
        <v>2018</v>
      </c>
      <c r="F6824">
        <v>2018</v>
      </c>
      <c r="G6824" t="str">
        <f t="shared" si="106"/>
        <v>insert into Date_Table values(6823,'09/05/18',5,9,2018,2018)</v>
      </c>
    </row>
    <row r="6825" spans="1:7">
      <c r="A6825">
        <v>6824</v>
      </c>
      <c r="B6825" s="52">
        <v>43349</v>
      </c>
      <c r="C6825">
        <v>6</v>
      </c>
      <c r="D6825">
        <v>9</v>
      </c>
      <c r="E6825">
        <v>2018</v>
      </c>
      <c r="F6825">
        <v>2018</v>
      </c>
      <c r="G6825" t="str">
        <f t="shared" si="106"/>
        <v>insert into Date_Table values(6824,'09/06/18',6,9,2018,2018)</v>
      </c>
    </row>
    <row r="6826" spans="1:7">
      <c r="A6826">
        <v>6825</v>
      </c>
      <c r="B6826" s="52">
        <v>43350</v>
      </c>
      <c r="C6826">
        <v>7</v>
      </c>
      <c r="D6826">
        <v>9</v>
      </c>
      <c r="E6826">
        <v>2018</v>
      </c>
      <c r="F6826">
        <v>2018</v>
      </c>
      <c r="G6826" t="str">
        <f t="shared" si="106"/>
        <v>insert into Date_Table values(6825,'09/07/18',7,9,2018,2018)</v>
      </c>
    </row>
    <row r="6827" spans="1:7">
      <c r="A6827">
        <v>6826</v>
      </c>
      <c r="B6827" s="52">
        <v>43351</v>
      </c>
      <c r="C6827">
        <v>8</v>
      </c>
      <c r="D6827">
        <v>9</v>
      </c>
      <c r="E6827">
        <v>2018</v>
      </c>
      <c r="F6827">
        <v>2018</v>
      </c>
      <c r="G6827" t="str">
        <f t="shared" si="106"/>
        <v>insert into Date_Table values(6826,'09/08/18',8,9,2018,2018)</v>
      </c>
    </row>
    <row r="6828" spans="1:7">
      <c r="A6828">
        <v>6827</v>
      </c>
      <c r="B6828" s="52">
        <v>43352</v>
      </c>
      <c r="C6828">
        <v>9</v>
      </c>
      <c r="D6828">
        <v>9</v>
      </c>
      <c r="E6828">
        <v>2018</v>
      </c>
      <c r="F6828">
        <v>2018</v>
      </c>
      <c r="G6828" t="str">
        <f t="shared" si="106"/>
        <v>insert into Date_Table values(6827,'09/09/18',9,9,2018,2018)</v>
      </c>
    </row>
    <row r="6829" spans="1:7">
      <c r="A6829">
        <v>6828</v>
      </c>
      <c r="B6829" s="52">
        <v>43353</v>
      </c>
      <c r="C6829">
        <v>10</v>
      </c>
      <c r="D6829">
        <v>9</v>
      </c>
      <c r="E6829">
        <v>2018</v>
      </c>
      <c r="F6829">
        <v>2018</v>
      </c>
      <c r="G6829" t="str">
        <f t="shared" si="106"/>
        <v>insert into Date_Table values(6828,'09/10/18',10,9,2018,2018)</v>
      </c>
    </row>
    <row r="6830" spans="1:7">
      <c r="A6830">
        <v>6829</v>
      </c>
      <c r="B6830" s="52">
        <v>43354</v>
      </c>
      <c r="C6830">
        <v>11</v>
      </c>
      <c r="D6830">
        <v>9</v>
      </c>
      <c r="E6830">
        <v>2018</v>
      </c>
      <c r="F6830">
        <v>2018</v>
      </c>
      <c r="G6830" t="str">
        <f t="shared" si="106"/>
        <v>insert into Date_Table values(6829,'09/11/18',11,9,2018,2018)</v>
      </c>
    </row>
    <row r="6831" spans="1:7">
      <c r="A6831">
        <v>6830</v>
      </c>
      <c r="B6831" s="52">
        <v>43355</v>
      </c>
      <c r="C6831">
        <v>12</v>
      </c>
      <c r="D6831">
        <v>9</v>
      </c>
      <c r="E6831">
        <v>2018</v>
      </c>
      <c r="F6831">
        <v>2018</v>
      </c>
      <c r="G6831" t="str">
        <f t="shared" si="106"/>
        <v>insert into Date_Table values(6830,'09/12/18',12,9,2018,2018)</v>
      </c>
    </row>
    <row r="6832" spans="1:7">
      <c r="A6832">
        <v>6831</v>
      </c>
      <c r="B6832" s="52">
        <v>43356</v>
      </c>
      <c r="C6832">
        <v>13</v>
      </c>
      <c r="D6832">
        <v>9</v>
      </c>
      <c r="E6832">
        <v>2018</v>
      </c>
      <c r="F6832">
        <v>2018</v>
      </c>
      <c r="G6832" t="str">
        <f t="shared" si="106"/>
        <v>insert into Date_Table values(6831,'09/13/18',13,9,2018,2018)</v>
      </c>
    </row>
    <row r="6833" spans="1:7">
      <c r="A6833">
        <v>6832</v>
      </c>
      <c r="B6833" s="52">
        <v>43357</v>
      </c>
      <c r="C6833">
        <v>14</v>
      </c>
      <c r="D6833">
        <v>9</v>
      </c>
      <c r="E6833">
        <v>2018</v>
      </c>
      <c r="F6833">
        <v>2018</v>
      </c>
      <c r="G6833" t="str">
        <f t="shared" si="106"/>
        <v>insert into Date_Table values(6832,'09/14/18',14,9,2018,2018)</v>
      </c>
    </row>
    <row r="6834" spans="1:7">
      <c r="A6834">
        <v>6833</v>
      </c>
      <c r="B6834" s="52">
        <v>43358</v>
      </c>
      <c r="C6834">
        <v>15</v>
      </c>
      <c r="D6834">
        <v>9</v>
      </c>
      <c r="E6834">
        <v>2018</v>
      </c>
      <c r="F6834">
        <v>2018</v>
      </c>
      <c r="G6834" t="str">
        <f t="shared" si="106"/>
        <v>insert into Date_Table values(6833,'09/15/18',15,9,2018,2018)</v>
      </c>
    </row>
    <row r="6835" spans="1:7">
      <c r="A6835">
        <v>6834</v>
      </c>
      <c r="B6835" s="52">
        <v>43359</v>
      </c>
      <c r="C6835">
        <v>16</v>
      </c>
      <c r="D6835">
        <v>9</v>
      </c>
      <c r="E6835">
        <v>2018</v>
      </c>
      <c r="F6835">
        <v>2018</v>
      </c>
      <c r="G6835" t="str">
        <f t="shared" si="106"/>
        <v>insert into Date_Table values(6834,'09/16/18',16,9,2018,2018)</v>
      </c>
    </row>
    <row r="6836" spans="1:7">
      <c r="A6836">
        <v>6835</v>
      </c>
      <c r="B6836" s="52">
        <v>43360</v>
      </c>
      <c r="C6836">
        <v>17</v>
      </c>
      <c r="D6836">
        <v>9</v>
      </c>
      <c r="E6836">
        <v>2018</v>
      </c>
      <c r="F6836">
        <v>2018</v>
      </c>
      <c r="G6836" t="str">
        <f t="shared" si="106"/>
        <v>insert into Date_Table values(6835,'09/17/18',17,9,2018,2018)</v>
      </c>
    </row>
    <row r="6837" spans="1:7">
      <c r="A6837">
        <v>6836</v>
      </c>
      <c r="B6837" s="52">
        <v>43361</v>
      </c>
      <c r="C6837">
        <v>18</v>
      </c>
      <c r="D6837">
        <v>9</v>
      </c>
      <c r="E6837">
        <v>2018</v>
      </c>
      <c r="F6837">
        <v>2018</v>
      </c>
      <c r="G6837" t="str">
        <f t="shared" si="106"/>
        <v>insert into Date_Table values(6836,'09/18/18',18,9,2018,2018)</v>
      </c>
    </row>
    <row r="6838" spans="1:7">
      <c r="A6838">
        <v>6837</v>
      </c>
      <c r="B6838" s="52">
        <v>43362</v>
      </c>
      <c r="C6838">
        <v>19</v>
      </c>
      <c r="D6838">
        <v>9</v>
      </c>
      <c r="E6838">
        <v>2018</v>
      </c>
      <c r="F6838">
        <v>2018</v>
      </c>
      <c r="G6838" t="str">
        <f t="shared" si="106"/>
        <v>insert into Date_Table values(6837,'09/19/18',19,9,2018,2018)</v>
      </c>
    </row>
    <row r="6839" spans="1:7">
      <c r="A6839">
        <v>6838</v>
      </c>
      <c r="B6839" s="52">
        <v>43363</v>
      </c>
      <c r="C6839">
        <v>20</v>
      </c>
      <c r="D6839">
        <v>9</v>
      </c>
      <c r="E6839">
        <v>2018</v>
      </c>
      <c r="F6839">
        <v>2018</v>
      </c>
      <c r="G6839" t="str">
        <f t="shared" si="106"/>
        <v>insert into Date_Table values(6838,'09/20/18',20,9,2018,2018)</v>
      </c>
    </row>
    <row r="6840" spans="1:7">
      <c r="A6840">
        <v>6839</v>
      </c>
      <c r="B6840" s="52">
        <v>43364</v>
      </c>
      <c r="C6840">
        <v>21</v>
      </c>
      <c r="D6840">
        <v>9</v>
      </c>
      <c r="E6840">
        <v>2018</v>
      </c>
      <c r="F6840">
        <v>2018</v>
      </c>
      <c r="G6840" t="str">
        <f t="shared" si="106"/>
        <v>insert into Date_Table values(6839,'09/21/18',21,9,2018,2018)</v>
      </c>
    </row>
    <row r="6841" spans="1:7">
      <c r="A6841">
        <v>6840</v>
      </c>
      <c r="B6841" s="52">
        <v>43365</v>
      </c>
      <c r="C6841">
        <v>22</v>
      </c>
      <c r="D6841">
        <v>9</v>
      </c>
      <c r="E6841">
        <v>2018</v>
      </c>
      <c r="F6841">
        <v>2018</v>
      </c>
      <c r="G6841" t="str">
        <f t="shared" si="106"/>
        <v>insert into Date_Table values(6840,'09/22/18',22,9,2018,2018)</v>
      </c>
    </row>
    <row r="6842" spans="1:7">
      <c r="A6842">
        <v>6841</v>
      </c>
      <c r="B6842" s="52">
        <v>43366</v>
      </c>
      <c r="C6842">
        <v>23</v>
      </c>
      <c r="D6842">
        <v>9</v>
      </c>
      <c r="E6842">
        <v>2018</v>
      </c>
      <c r="F6842">
        <v>2018</v>
      </c>
      <c r="G6842" t="str">
        <f t="shared" si="106"/>
        <v>insert into Date_Table values(6841,'09/23/18',23,9,2018,2018)</v>
      </c>
    </row>
    <row r="6843" spans="1:7">
      <c r="A6843">
        <v>6842</v>
      </c>
      <c r="B6843" s="52">
        <v>43367</v>
      </c>
      <c r="C6843">
        <v>24</v>
      </c>
      <c r="D6843">
        <v>9</v>
      </c>
      <c r="E6843">
        <v>2018</v>
      </c>
      <c r="F6843">
        <v>2018</v>
      </c>
      <c r="G6843" t="str">
        <f t="shared" si="106"/>
        <v>insert into Date_Table values(6842,'09/24/18',24,9,2018,2018)</v>
      </c>
    </row>
    <row r="6844" spans="1:7">
      <c r="A6844">
        <v>6843</v>
      </c>
      <c r="B6844" s="52">
        <v>43368</v>
      </c>
      <c r="C6844">
        <v>25</v>
      </c>
      <c r="D6844">
        <v>9</v>
      </c>
      <c r="E6844">
        <v>2018</v>
      </c>
      <c r="F6844">
        <v>2018</v>
      </c>
      <c r="G6844" t="str">
        <f t="shared" si="106"/>
        <v>insert into Date_Table values(6843,'09/25/18',25,9,2018,2018)</v>
      </c>
    </row>
    <row r="6845" spans="1:7">
      <c r="A6845">
        <v>6844</v>
      </c>
      <c r="B6845" s="52">
        <v>43369</v>
      </c>
      <c r="C6845">
        <v>26</v>
      </c>
      <c r="D6845">
        <v>9</v>
      </c>
      <c r="E6845">
        <v>2018</v>
      </c>
      <c r="F6845">
        <v>2018</v>
      </c>
      <c r="G6845" t="str">
        <f t="shared" si="106"/>
        <v>insert into Date_Table values(6844,'09/26/18',26,9,2018,2018)</v>
      </c>
    </row>
    <row r="6846" spans="1:7">
      <c r="A6846">
        <v>6845</v>
      </c>
      <c r="B6846" s="52">
        <v>43370</v>
      </c>
      <c r="C6846">
        <v>27</v>
      </c>
      <c r="D6846">
        <v>9</v>
      </c>
      <c r="E6846">
        <v>2018</v>
      </c>
      <c r="F6846">
        <v>2018</v>
      </c>
      <c r="G6846" t="str">
        <f t="shared" si="106"/>
        <v>insert into Date_Table values(6845,'09/27/18',27,9,2018,2018)</v>
      </c>
    </row>
    <row r="6847" spans="1:7">
      <c r="A6847">
        <v>6846</v>
      </c>
      <c r="B6847" s="52">
        <v>43371</v>
      </c>
      <c r="C6847">
        <v>28</v>
      </c>
      <c r="D6847">
        <v>9</v>
      </c>
      <c r="E6847">
        <v>2018</v>
      </c>
      <c r="F6847">
        <v>2018</v>
      </c>
      <c r="G6847" t="str">
        <f t="shared" si="106"/>
        <v>insert into Date_Table values(6846,'09/28/18',28,9,2018,2018)</v>
      </c>
    </row>
    <row r="6848" spans="1:7">
      <c r="A6848">
        <v>6847</v>
      </c>
      <c r="B6848" s="52">
        <v>43372</v>
      </c>
      <c r="C6848">
        <v>29</v>
      </c>
      <c r="D6848">
        <v>9</v>
      </c>
      <c r="E6848">
        <v>2018</v>
      </c>
      <c r="F6848">
        <v>2018</v>
      </c>
      <c r="G6848" t="str">
        <f t="shared" si="106"/>
        <v>insert into Date_Table values(6847,'09/29/18',29,9,2018,2018)</v>
      </c>
    </row>
    <row r="6849" spans="1:7">
      <c r="A6849">
        <v>6848</v>
      </c>
      <c r="B6849" s="52">
        <v>43373</v>
      </c>
      <c r="C6849">
        <v>30</v>
      </c>
      <c r="D6849">
        <v>9</v>
      </c>
      <c r="E6849">
        <v>2018</v>
      </c>
      <c r="F6849">
        <v>2018</v>
      </c>
      <c r="G6849" t="str">
        <f t="shared" si="106"/>
        <v>insert into Date_Table values(6848,'09/30/18',30,9,2018,2018)</v>
      </c>
    </row>
    <row r="6850" spans="1:7">
      <c r="A6850">
        <v>6849</v>
      </c>
      <c r="B6850" s="52">
        <v>43374</v>
      </c>
      <c r="C6850">
        <v>1</v>
      </c>
      <c r="D6850">
        <v>10</v>
      </c>
      <c r="E6850">
        <v>2018</v>
      </c>
      <c r="F6850">
        <v>2018</v>
      </c>
      <c r="G6850" t="str">
        <f t="shared" si="106"/>
        <v>insert into Date_Table values(6849,'10/01/18',1,10,2018,2018)</v>
      </c>
    </row>
    <row r="6851" spans="1:7">
      <c r="A6851">
        <v>6850</v>
      </c>
      <c r="B6851" s="52">
        <v>43375</v>
      </c>
      <c r="C6851">
        <v>2</v>
      </c>
      <c r="D6851">
        <v>10</v>
      </c>
      <c r="E6851">
        <v>2018</v>
      </c>
      <c r="F6851">
        <v>2018</v>
      </c>
      <c r="G6851" t="str">
        <f t="shared" ref="G6851:G6914" si="107">"insert into Date_Table values("&amp;A6851&amp;",'"&amp;TEXT(B6851,"mm/dd/yy")&amp;"',"&amp;C6851&amp;","&amp;D6851&amp;","&amp;E6851&amp;","&amp;F6851&amp;")"</f>
        <v>insert into Date_Table values(6850,'10/02/18',2,10,2018,2018)</v>
      </c>
    </row>
    <row r="6852" spans="1:7">
      <c r="A6852">
        <v>6851</v>
      </c>
      <c r="B6852" s="52">
        <v>43376</v>
      </c>
      <c r="C6852">
        <v>3</v>
      </c>
      <c r="D6852">
        <v>10</v>
      </c>
      <c r="E6852">
        <v>2018</v>
      </c>
      <c r="F6852">
        <v>2018</v>
      </c>
      <c r="G6852" t="str">
        <f t="shared" si="107"/>
        <v>insert into Date_Table values(6851,'10/03/18',3,10,2018,2018)</v>
      </c>
    </row>
    <row r="6853" spans="1:7">
      <c r="A6853">
        <v>6852</v>
      </c>
      <c r="B6853" s="52">
        <v>43377</v>
      </c>
      <c r="C6853">
        <v>4</v>
      </c>
      <c r="D6853">
        <v>10</v>
      </c>
      <c r="E6853">
        <v>2018</v>
      </c>
      <c r="F6853">
        <v>2018</v>
      </c>
      <c r="G6853" t="str">
        <f t="shared" si="107"/>
        <v>insert into Date_Table values(6852,'10/04/18',4,10,2018,2018)</v>
      </c>
    </row>
    <row r="6854" spans="1:7">
      <c r="A6854">
        <v>6853</v>
      </c>
      <c r="B6854" s="52">
        <v>43378</v>
      </c>
      <c r="C6854">
        <v>5</v>
      </c>
      <c r="D6854">
        <v>10</v>
      </c>
      <c r="E6854">
        <v>2018</v>
      </c>
      <c r="F6854">
        <v>2018</v>
      </c>
      <c r="G6854" t="str">
        <f t="shared" si="107"/>
        <v>insert into Date_Table values(6853,'10/05/18',5,10,2018,2018)</v>
      </c>
    </row>
    <row r="6855" spans="1:7">
      <c r="A6855">
        <v>6854</v>
      </c>
      <c r="B6855" s="52">
        <v>43379</v>
      </c>
      <c r="C6855">
        <v>6</v>
      </c>
      <c r="D6855">
        <v>10</v>
      </c>
      <c r="E6855">
        <v>2018</v>
      </c>
      <c r="F6855">
        <v>2018</v>
      </c>
      <c r="G6855" t="str">
        <f t="shared" si="107"/>
        <v>insert into Date_Table values(6854,'10/06/18',6,10,2018,2018)</v>
      </c>
    </row>
    <row r="6856" spans="1:7">
      <c r="A6856">
        <v>6855</v>
      </c>
      <c r="B6856" s="52">
        <v>43380</v>
      </c>
      <c r="C6856">
        <v>7</v>
      </c>
      <c r="D6856">
        <v>10</v>
      </c>
      <c r="E6856">
        <v>2018</v>
      </c>
      <c r="F6856">
        <v>2018</v>
      </c>
      <c r="G6856" t="str">
        <f t="shared" si="107"/>
        <v>insert into Date_Table values(6855,'10/07/18',7,10,2018,2018)</v>
      </c>
    </row>
    <row r="6857" spans="1:7">
      <c r="A6857">
        <v>6856</v>
      </c>
      <c r="B6857" s="52">
        <v>43381</v>
      </c>
      <c r="C6857">
        <v>8</v>
      </c>
      <c r="D6857">
        <v>10</v>
      </c>
      <c r="E6857">
        <v>2018</v>
      </c>
      <c r="F6857">
        <v>2018</v>
      </c>
      <c r="G6857" t="str">
        <f t="shared" si="107"/>
        <v>insert into Date_Table values(6856,'10/08/18',8,10,2018,2018)</v>
      </c>
    </row>
    <row r="6858" spans="1:7">
      <c r="A6858">
        <v>6857</v>
      </c>
      <c r="B6858" s="52">
        <v>43382</v>
      </c>
      <c r="C6858">
        <v>9</v>
      </c>
      <c r="D6858">
        <v>10</v>
      </c>
      <c r="E6858">
        <v>2018</v>
      </c>
      <c r="F6858">
        <v>2018</v>
      </c>
      <c r="G6858" t="str">
        <f t="shared" si="107"/>
        <v>insert into Date_Table values(6857,'10/09/18',9,10,2018,2018)</v>
      </c>
    </row>
    <row r="6859" spans="1:7">
      <c r="A6859">
        <v>6858</v>
      </c>
      <c r="B6859" s="52">
        <v>43383</v>
      </c>
      <c r="C6859">
        <v>10</v>
      </c>
      <c r="D6859">
        <v>10</v>
      </c>
      <c r="E6859">
        <v>2018</v>
      </c>
      <c r="F6859">
        <v>2018</v>
      </c>
      <c r="G6859" t="str">
        <f t="shared" si="107"/>
        <v>insert into Date_Table values(6858,'10/10/18',10,10,2018,2018)</v>
      </c>
    </row>
    <row r="6860" spans="1:7">
      <c r="A6860">
        <v>6859</v>
      </c>
      <c r="B6860" s="52">
        <v>43384</v>
      </c>
      <c r="C6860">
        <v>11</v>
      </c>
      <c r="D6860">
        <v>10</v>
      </c>
      <c r="E6860">
        <v>2018</v>
      </c>
      <c r="F6860">
        <v>2018</v>
      </c>
      <c r="G6860" t="str">
        <f t="shared" si="107"/>
        <v>insert into Date_Table values(6859,'10/11/18',11,10,2018,2018)</v>
      </c>
    </row>
    <row r="6861" spans="1:7">
      <c r="A6861">
        <v>6860</v>
      </c>
      <c r="B6861" s="52">
        <v>43385</v>
      </c>
      <c r="C6861">
        <v>12</v>
      </c>
      <c r="D6861">
        <v>10</v>
      </c>
      <c r="E6861">
        <v>2018</v>
      </c>
      <c r="F6861">
        <v>2018</v>
      </c>
      <c r="G6861" t="str">
        <f t="shared" si="107"/>
        <v>insert into Date_Table values(6860,'10/12/18',12,10,2018,2018)</v>
      </c>
    </row>
    <row r="6862" spans="1:7">
      <c r="A6862">
        <v>6861</v>
      </c>
      <c r="B6862" s="52">
        <v>43386</v>
      </c>
      <c r="C6862">
        <v>13</v>
      </c>
      <c r="D6862">
        <v>10</v>
      </c>
      <c r="E6862">
        <v>2018</v>
      </c>
      <c r="F6862">
        <v>2018</v>
      </c>
      <c r="G6862" t="str">
        <f t="shared" si="107"/>
        <v>insert into Date_Table values(6861,'10/13/18',13,10,2018,2018)</v>
      </c>
    </row>
    <row r="6863" spans="1:7">
      <c r="A6863">
        <v>6862</v>
      </c>
      <c r="B6863" s="52">
        <v>43387</v>
      </c>
      <c r="C6863">
        <v>14</v>
      </c>
      <c r="D6863">
        <v>10</v>
      </c>
      <c r="E6863">
        <v>2018</v>
      </c>
      <c r="F6863">
        <v>2018</v>
      </c>
      <c r="G6863" t="str">
        <f t="shared" si="107"/>
        <v>insert into Date_Table values(6862,'10/14/18',14,10,2018,2018)</v>
      </c>
    </row>
    <row r="6864" spans="1:7">
      <c r="A6864">
        <v>6863</v>
      </c>
      <c r="B6864" s="52">
        <v>43388</v>
      </c>
      <c r="C6864">
        <v>15</v>
      </c>
      <c r="D6864">
        <v>10</v>
      </c>
      <c r="E6864">
        <v>2018</v>
      </c>
      <c r="F6864">
        <v>2018</v>
      </c>
      <c r="G6864" t="str">
        <f t="shared" si="107"/>
        <v>insert into Date_Table values(6863,'10/15/18',15,10,2018,2018)</v>
      </c>
    </row>
    <row r="6865" spans="1:7">
      <c r="A6865">
        <v>6864</v>
      </c>
      <c r="B6865" s="52">
        <v>43389</v>
      </c>
      <c r="C6865">
        <v>16</v>
      </c>
      <c r="D6865">
        <v>10</v>
      </c>
      <c r="E6865">
        <v>2018</v>
      </c>
      <c r="F6865">
        <v>2018</v>
      </c>
      <c r="G6865" t="str">
        <f t="shared" si="107"/>
        <v>insert into Date_Table values(6864,'10/16/18',16,10,2018,2018)</v>
      </c>
    </row>
    <row r="6866" spans="1:7">
      <c r="A6866">
        <v>6865</v>
      </c>
      <c r="B6866" s="52">
        <v>43390</v>
      </c>
      <c r="C6866">
        <v>17</v>
      </c>
      <c r="D6866">
        <v>10</v>
      </c>
      <c r="E6866">
        <v>2018</v>
      </c>
      <c r="F6866">
        <v>2018</v>
      </c>
      <c r="G6866" t="str">
        <f t="shared" si="107"/>
        <v>insert into Date_Table values(6865,'10/17/18',17,10,2018,2018)</v>
      </c>
    </row>
    <row r="6867" spans="1:7">
      <c r="A6867">
        <v>6866</v>
      </c>
      <c r="B6867" s="52">
        <v>43391</v>
      </c>
      <c r="C6867">
        <v>18</v>
      </c>
      <c r="D6867">
        <v>10</v>
      </c>
      <c r="E6867">
        <v>2018</v>
      </c>
      <c r="F6867">
        <v>2018</v>
      </c>
      <c r="G6867" t="str">
        <f t="shared" si="107"/>
        <v>insert into Date_Table values(6866,'10/18/18',18,10,2018,2018)</v>
      </c>
    </row>
    <row r="6868" spans="1:7">
      <c r="A6868">
        <v>6867</v>
      </c>
      <c r="B6868" s="52">
        <v>43392</v>
      </c>
      <c r="C6868">
        <v>19</v>
      </c>
      <c r="D6868">
        <v>10</v>
      </c>
      <c r="E6868">
        <v>2018</v>
      </c>
      <c r="F6868">
        <v>2018</v>
      </c>
      <c r="G6868" t="str">
        <f t="shared" si="107"/>
        <v>insert into Date_Table values(6867,'10/19/18',19,10,2018,2018)</v>
      </c>
    </row>
    <row r="6869" spans="1:7">
      <c r="A6869">
        <v>6868</v>
      </c>
      <c r="B6869" s="52">
        <v>43393</v>
      </c>
      <c r="C6869">
        <v>20</v>
      </c>
      <c r="D6869">
        <v>10</v>
      </c>
      <c r="E6869">
        <v>2018</v>
      </c>
      <c r="F6869">
        <v>2018</v>
      </c>
      <c r="G6869" t="str">
        <f t="shared" si="107"/>
        <v>insert into Date_Table values(6868,'10/20/18',20,10,2018,2018)</v>
      </c>
    </row>
    <row r="6870" spans="1:7">
      <c r="A6870">
        <v>6869</v>
      </c>
      <c r="B6870" s="52">
        <v>43394</v>
      </c>
      <c r="C6870">
        <v>21</v>
      </c>
      <c r="D6870">
        <v>10</v>
      </c>
      <c r="E6870">
        <v>2018</v>
      </c>
      <c r="F6870">
        <v>2018</v>
      </c>
      <c r="G6870" t="str">
        <f t="shared" si="107"/>
        <v>insert into Date_Table values(6869,'10/21/18',21,10,2018,2018)</v>
      </c>
    </row>
    <row r="6871" spans="1:7">
      <c r="A6871">
        <v>6870</v>
      </c>
      <c r="B6871" s="52">
        <v>43395</v>
      </c>
      <c r="C6871">
        <v>22</v>
      </c>
      <c r="D6871">
        <v>10</v>
      </c>
      <c r="E6871">
        <v>2018</v>
      </c>
      <c r="F6871">
        <v>2018</v>
      </c>
      <c r="G6871" t="str">
        <f t="shared" si="107"/>
        <v>insert into Date_Table values(6870,'10/22/18',22,10,2018,2018)</v>
      </c>
    </row>
    <row r="6872" spans="1:7">
      <c r="A6872">
        <v>6871</v>
      </c>
      <c r="B6872" s="52">
        <v>43396</v>
      </c>
      <c r="C6872">
        <v>23</v>
      </c>
      <c r="D6872">
        <v>10</v>
      </c>
      <c r="E6872">
        <v>2018</v>
      </c>
      <c r="F6872">
        <v>2018</v>
      </c>
      <c r="G6872" t="str">
        <f t="shared" si="107"/>
        <v>insert into Date_Table values(6871,'10/23/18',23,10,2018,2018)</v>
      </c>
    </row>
    <row r="6873" spans="1:7">
      <c r="A6873">
        <v>6872</v>
      </c>
      <c r="B6873" s="52">
        <v>43397</v>
      </c>
      <c r="C6873">
        <v>24</v>
      </c>
      <c r="D6873">
        <v>10</v>
      </c>
      <c r="E6873">
        <v>2018</v>
      </c>
      <c r="F6873">
        <v>2018</v>
      </c>
      <c r="G6873" t="str">
        <f t="shared" si="107"/>
        <v>insert into Date_Table values(6872,'10/24/18',24,10,2018,2018)</v>
      </c>
    </row>
    <row r="6874" spans="1:7">
      <c r="A6874">
        <v>6873</v>
      </c>
      <c r="B6874" s="52">
        <v>43398</v>
      </c>
      <c r="C6874">
        <v>25</v>
      </c>
      <c r="D6874">
        <v>10</v>
      </c>
      <c r="E6874">
        <v>2018</v>
      </c>
      <c r="F6874">
        <v>2018</v>
      </c>
      <c r="G6874" t="str">
        <f t="shared" si="107"/>
        <v>insert into Date_Table values(6873,'10/25/18',25,10,2018,2018)</v>
      </c>
    </row>
    <row r="6875" spans="1:7">
      <c r="A6875">
        <v>6874</v>
      </c>
      <c r="B6875" s="52">
        <v>43399</v>
      </c>
      <c r="C6875">
        <v>26</v>
      </c>
      <c r="D6875">
        <v>10</v>
      </c>
      <c r="E6875">
        <v>2018</v>
      </c>
      <c r="F6875">
        <v>2018</v>
      </c>
      <c r="G6875" t="str">
        <f t="shared" si="107"/>
        <v>insert into Date_Table values(6874,'10/26/18',26,10,2018,2018)</v>
      </c>
    </row>
    <row r="6876" spans="1:7">
      <c r="A6876">
        <v>6875</v>
      </c>
      <c r="B6876" s="52">
        <v>43400</v>
      </c>
      <c r="C6876">
        <v>27</v>
      </c>
      <c r="D6876">
        <v>10</v>
      </c>
      <c r="E6876">
        <v>2018</v>
      </c>
      <c r="F6876">
        <v>2018</v>
      </c>
      <c r="G6876" t="str">
        <f t="shared" si="107"/>
        <v>insert into Date_Table values(6875,'10/27/18',27,10,2018,2018)</v>
      </c>
    </row>
    <row r="6877" spans="1:7">
      <c r="A6877">
        <v>6876</v>
      </c>
      <c r="B6877" s="52">
        <v>43401</v>
      </c>
      <c r="C6877">
        <v>28</v>
      </c>
      <c r="D6877">
        <v>10</v>
      </c>
      <c r="E6877">
        <v>2018</v>
      </c>
      <c r="F6877">
        <v>2018</v>
      </c>
      <c r="G6877" t="str">
        <f t="shared" si="107"/>
        <v>insert into Date_Table values(6876,'10/28/18',28,10,2018,2018)</v>
      </c>
    </row>
    <row r="6878" spans="1:7">
      <c r="A6878">
        <v>6877</v>
      </c>
      <c r="B6878" s="52">
        <v>43402</v>
      </c>
      <c r="C6878">
        <v>29</v>
      </c>
      <c r="D6878">
        <v>10</v>
      </c>
      <c r="E6878">
        <v>2018</v>
      </c>
      <c r="F6878">
        <v>2018</v>
      </c>
      <c r="G6878" t="str">
        <f t="shared" si="107"/>
        <v>insert into Date_Table values(6877,'10/29/18',29,10,2018,2018)</v>
      </c>
    </row>
    <row r="6879" spans="1:7">
      <c r="A6879">
        <v>6878</v>
      </c>
      <c r="B6879" s="52">
        <v>43403</v>
      </c>
      <c r="C6879">
        <v>30</v>
      </c>
      <c r="D6879">
        <v>10</v>
      </c>
      <c r="E6879">
        <v>2018</v>
      </c>
      <c r="F6879">
        <v>2018</v>
      </c>
      <c r="G6879" t="str">
        <f t="shared" si="107"/>
        <v>insert into Date_Table values(6878,'10/30/18',30,10,2018,2018)</v>
      </c>
    </row>
    <row r="6880" spans="1:7">
      <c r="A6880">
        <v>6879</v>
      </c>
      <c r="B6880" s="52">
        <v>43404</v>
      </c>
      <c r="C6880">
        <v>31</v>
      </c>
      <c r="D6880">
        <v>10</v>
      </c>
      <c r="E6880">
        <v>2018</v>
      </c>
      <c r="F6880">
        <v>2018</v>
      </c>
      <c r="G6880" t="str">
        <f t="shared" si="107"/>
        <v>insert into Date_Table values(6879,'10/31/18',31,10,2018,2018)</v>
      </c>
    </row>
    <row r="6881" spans="1:7">
      <c r="A6881">
        <v>6880</v>
      </c>
      <c r="B6881" s="52">
        <v>43405</v>
      </c>
      <c r="C6881">
        <v>1</v>
      </c>
      <c r="D6881">
        <v>11</v>
      </c>
      <c r="E6881">
        <v>2018</v>
      </c>
      <c r="F6881">
        <v>2018</v>
      </c>
      <c r="G6881" t="str">
        <f t="shared" si="107"/>
        <v>insert into Date_Table values(6880,'11/01/18',1,11,2018,2018)</v>
      </c>
    </row>
    <row r="6882" spans="1:7">
      <c r="A6882">
        <v>6881</v>
      </c>
      <c r="B6882" s="52">
        <v>43406</v>
      </c>
      <c r="C6882">
        <v>2</v>
      </c>
      <c r="D6882">
        <v>11</v>
      </c>
      <c r="E6882">
        <v>2018</v>
      </c>
      <c r="F6882">
        <v>2018</v>
      </c>
      <c r="G6882" t="str">
        <f t="shared" si="107"/>
        <v>insert into Date_Table values(6881,'11/02/18',2,11,2018,2018)</v>
      </c>
    </row>
    <row r="6883" spans="1:7">
      <c r="A6883">
        <v>6882</v>
      </c>
      <c r="B6883" s="52">
        <v>43407</v>
      </c>
      <c r="C6883">
        <v>3</v>
      </c>
      <c r="D6883">
        <v>11</v>
      </c>
      <c r="E6883">
        <v>2018</v>
      </c>
      <c r="F6883">
        <v>2018</v>
      </c>
      <c r="G6883" t="str">
        <f t="shared" si="107"/>
        <v>insert into Date_Table values(6882,'11/03/18',3,11,2018,2018)</v>
      </c>
    </row>
    <row r="6884" spans="1:7">
      <c r="A6884">
        <v>6883</v>
      </c>
      <c r="B6884" s="52">
        <v>43408</v>
      </c>
      <c r="C6884">
        <v>4</v>
      </c>
      <c r="D6884">
        <v>11</v>
      </c>
      <c r="E6884">
        <v>2018</v>
      </c>
      <c r="F6884">
        <v>2018</v>
      </c>
      <c r="G6884" t="str">
        <f t="shared" si="107"/>
        <v>insert into Date_Table values(6883,'11/04/18',4,11,2018,2018)</v>
      </c>
    </row>
    <row r="6885" spans="1:7">
      <c r="A6885">
        <v>6884</v>
      </c>
      <c r="B6885" s="52">
        <v>43409</v>
      </c>
      <c r="C6885">
        <v>5</v>
      </c>
      <c r="D6885">
        <v>11</v>
      </c>
      <c r="E6885">
        <v>2018</v>
      </c>
      <c r="F6885">
        <v>2018</v>
      </c>
      <c r="G6885" t="str">
        <f t="shared" si="107"/>
        <v>insert into Date_Table values(6884,'11/05/18',5,11,2018,2018)</v>
      </c>
    </row>
    <row r="6886" spans="1:7">
      <c r="A6886">
        <v>6885</v>
      </c>
      <c r="B6886" s="52">
        <v>43410</v>
      </c>
      <c r="C6886">
        <v>6</v>
      </c>
      <c r="D6886">
        <v>11</v>
      </c>
      <c r="E6886">
        <v>2018</v>
      </c>
      <c r="F6886">
        <v>2018</v>
      </c>
      <c r="G6886" t="str">
        <f t="shared" si="107"/>
        <v>insert into Date_Table values(6885,'11/06/18',6,11,2018,2018)</v>
      </c>
    </row>
    <row r="6887" spans="1:7">
      <c r="A6887">
        <v>6886</v>
      </c>
      <c r="B6887" s="52">
        <v>43411</v>
      </c>
      <c r="C6887">
        <v>7</v>
      </c>
      <c r="D6887">
        <v>11</v>
      </c>
      <c r="E6887">
        <v>2018</v>
      </c>
      <c r="F6887">
        <v>2018</v>
      </c>
      <c r="G6887" t="str">
        <f t="shared" si="107"/>
        <v>insert into Date_Table values(6886,'11/07/18',7,11,2018,2018)</v>
      </c>
    </row>
    <row r="6888" spans="1:7">
      <c r="A6888">
        <v>6887</v>
      </c>
      <c r="B6888" s="52">
        <v>43412</v>
      </c>
      <c r="C6888">
        <v>8</v>
      </c>
      <c r="D6888">
        <v>11</v>
      </c>
      <c r="E6888">
        <v>2018</v>
      </c>
      <c r="F6888">
        <v>2018</v>
      </c>
      <c r="G6888" t="str">
        <f t="shared" si="107"/>
        <v>insert into Date_Table values(6887,'11/08/18',8,11,2018,2018)</v>
      </c>
    </row>
    <row r="6889" spans="1:7">
      <c r="A6889">
        <v>6888</v>
      </c>
      <c r="B6889" s="52">
        <v>43413</v>
      </c>
      <c r="C6889">
        <v>9</v>
      </c>
      <c r="D6889">
        <v>11</v>
      </c>
      <c r="E6889">
        <v>2018</v>
      </c>
      <c r="F6889">
        <v>2018</v>
      </c>
      <c r="G6889" t="str">
        <f t="shared" si="107"/>
        <v>insert into Date_Table values(6888,'11/09/18',9,11,2018,2018)</v>
      </c>
    </row>
    <row r="6890" spans="1:7">
      <c r="A6890">
        <v>6889</v>
      </c>
      <c r="B6890" s="52">
        <v>43414</v>
      </c>
      <c r="C6890">
        <v>10</v>
      </c>
      <c r="D6890">
        <v>11</v>
      </c>
      <c r="E6890">
        <v>2018</v>
      </c>
      <c r="F6890">
        <v>2018</v>
      </c>
      <c r="G6890" t="str">
        <f t="shared" si="107"/>
        <v>insert into Date_Table values(6889,'11/10/18',10,11,2018,2018)</v>
      </c>
    </row>
    <row r="6891" spans="1:7">
      <c r="A6891">
        <v>6890</v>
      </c>
      <c r="B6891" s="52">
        <v>43415</v>
      </c>
      <c r="C6891">
        <v>11</v>
      </c>
      <c r="D6891">
        <v>11</v>
      </c>
      <c r="E6891">
        <v>2018</v>
      </c>
      <c r="F6891">
        <v>2018</v>
      </c>
      <c r="G6891" t="str">
        <f t="shared" si="107"/>
        <v>insert into Date_Table values(6890,'11/11/18',11,11,2018,2018)</v>
      </c>
    </row>
    <row r="6892" spans="1:7">
      <c r="A6892">
        <v>6891</v>
      </c>
      <c r="B6892" s="52">
        <v>43416</v>
      </c>
      <c r="C6892">
        <v>12</v>
      </c>
      <c r="D6892">
        <v>11</v>
      </c>
      <c r="E6892">
        <v>2018</v>
      </c>
      <c r="F6892">
        <v>2018</v>
      </c>
      <c r="G6892" t="str">
        <f t="shared" si="107"/>
        <v>insert into Date_Table values(6891,'11/12/18',12,11,2018,2018)</v>
      </c>
    </row>
    <row r="6893" spans="1:7">
      <c r="A6893">
        <v>6892</v>
      </c>
      <c r="B6893" s="52">
        <v>43417</v>
      </c>
      <c r="C6893">
        <v>13</v>
      </c>
      <c r="D6893">
        <v>11</v>
      </c>
      <c r="E6893">
        <v>2018</v>
      </c>
      <c r="F6893">
        <v>2018</v>
      </c>
      <c r="G6893" t="str">
        <f t="shared" si="107"/>
        <v>insert into Date_Table values(6892,'11/13/18',13,11,2018,2018)</v>
      </c>
    </row>
    <row r="6894" spans="1:7">
      <c r="A6894">
        <v>6893</v>
      </c>
      <c r="B6894" s="52">
        <v>43418</v>
      </c>
      <c r="C6894">
        <v>14</v>
      </c>
      <c r="D6894">
        <v>11</v>
      </c>
      <c r="E6894">
        <v>2018</v>
      </c>
      <c r="F6894">
        <v>2018</v>
      </c>
      <c r="G6894" t="str">
        <f t="shared" si="107"/>
        <v>insert into Date_Table values(6893,'11/14/18',14,11,2018,2018)</v>
      </c>
    </row>
    <row r="6895" spans="1:7">
      <c r="A6895">
        <v>6894</v>
      </c>
      <c r="B6895" s="52">
        <v>43419</v>
      </c>
      <c r="C6895">
        <v>15</v>
      </c>
      <c r="D6895">
        <v>11</v>
      </c>
      <c r="E6895">
        <v>2018</v>
      </c>
      <c r="F6895">
        <v>2018</v>
      </c>
      <c r="G6895" t="str">
        <f t="shared" si="107"/>
        <v>insert into Date_Table values(6894,'11/15/18',15,11,2018,2018)</v>
      </c>
    </row>
    <row r="6896" spans="1:7">
      <c r="A6896">
        <v>6895</v>
      </c>
      <c r="B6896" s="52">
        <v>43420</v>
      </c>
      <c r="C6896">
        <v>16</v>
      </c>
      <c r="D6896">
        <v>11</v>
      </c>
      <c r="E6896">
        <v>2018</v>
      </c>
      <c r="F6896">
        <v>2018</v>
      </c>
      <c r="G6896" t="str">
        <f t="shared" si="107"/>
        <v>insert into Date_Table values(6895,'11/16/18',16,11,2018,2018)</v>
      </c>
    </row>
    <row r="6897" spans="1:7">
      <c r="A6897">
        <v>6896</v>
      </c>
      <c r="B6897" s="52">
        <v>43421</v>
      </c>
      <c r="C6897">
        <v>17</v>
      </c>
      <c r="D6897">
        <v>11</v>
      </c>
      <c r="E6897">
        <v>2018</v>
      </c>
      <c r="F6897">
        <v>2018</v>
      </c>
      <c r="G6897" t="str">
        <f t="shared" si="107"/>
        <v>insert into Date_Table values(6896,'11/17/18',17,11,2018,2018)</v>
      </c>
    </row>
    <row r="6898" spans="1:7">
      <c r="A6898">
        <v>6897</v>
      </c>
      <c r="B6898" s="52">
        <v>43422</v>
      </c>
      <c r="C6898">
        <v>18</v>
      </c>
      <c r="D6898">
        <v>11</v>
      </c>
      <c r="E6898">
        <v>2018</v>
      </c>
      <c r="F6898">
        <v>2018</v>
      </c>
      <c r="G6898" t="str">
        <f t="shared" si="107"/>
        <v>insert into Date_Table values(6897,'11/18/18',18,11,2018,2018)</v>
      </c>
    </row>
    <row r="6899" spans="1:7">
      <c r="A6899">
        <v>6898</v>
      </c>
      <c r="B6899" s="52">
        <v>43423</v>
      </c>
      <c r="C6899">
        <v>19</v>
      </c>
      <c r="D6899">
        <v>11</v>
      </c>
      <c r="E6899">
        <v>2018</v>
      </c>
      <c r="F6899">
        <v>2018</v>
      </c>
      <c r="G6899" t="str">
        <f t="shared" si="107"/>
        <v>insert into Date_Table values(6898,'11/19/18',19,11,2018,2018)</v>
      </c>
    </row>
    <row r="6900" spans="1:7">
      <c r="A6900">
        <v>6899</v>
      </c>
      <c r="B6900" s="52">
        <v>43424</v>
      </c>
      <c r="C6900">
        <v>20</v>
      </c>
      <c r="D6900">
        <v>11</v>
      </c>
      <c r="E6900">
        <v>2018</v>
      </c>
      <c r="F6900">
        <v>2018</v>
      </c>
      <c r="G6900" t="str">
        <f t="shared" si="107"/>
        <v>insert into Date_Table values(6899,'11/20/18',20,11,2018,2018)</v>
      </c>
    </row>
    <row r="6901" spans="1:7">
      <c r="A6901">
        <v>6900</v>
      </c>
      <c r="B6901" s="52">
        <v>43425</v>
      </c>
      <c r="C6901">
        <v>21</v>
      </c>
      <c r="D6901">
        <v>11</v>
      </c>
      <c r="E6901">
        <v>2018</v>
      </c>
      <c r="F6901">
        <v>2018</v>
      </c>
      <c r="G6901" t="str">
        <f t="shared" si="107"/>
        <v>insert into Date_Table values(6900,'11/21/18',21,11,2018,2018)</v>
      </c>
    </row>
    <row r="6902" spans="1:7">
      <c r="A6902">
        <v>6901</v>
      </c>
      <c r="B6902" s="52">
        <v>43426</v>
      </c>
      <c r="C6902">
        <v>22</v>
      </c>
      <c r="D6902">
        <v>11</v>
      </c>
      <c r="E6902">
        <v>2018</v>
      </c>
      <c r="F6902">
        <v>2018</v>
      </c>
      <c r="G6902" t="str">
        <f t="shared" si="107"/>
        <v>insert into Date_Table values(6901,'11/22/18',22,11,2018,2018)</v>
      </c>
    </row>
    <row r="6903" spans="1:7">
      <c r="A6903">
        <v>6902</v>
      </c>
      <c r="B6903" s="52">
        <v>43427</v>
      </c>
      <c r="C6903">
        <v>23</v>
      </c>
      <c r="D6903">
        <v>11</v>
      </c>
      <c r="E6903">
        <v>2018</v>
      </c>
      <c r="F6903">
        <v>2018</v>
      </c>
      <c r="G6903" t="str">
        <f t="shared" si="107"/>
        <v>insert into Date_Table values(6902,'11/23/18',23,11,2018,2018)</v>
      </c>
    </row>
    <row r="6904" spans="1:7">
      <c r="A6904">
        <v>6903</v>
      </c>
      <c r="B6904" s="52">
        <v>43428</v>
      </c>
      <c r="C6904">
        <v>24</v>
      </c>
      <c r="D6904">
        <v>11</v>
      </c>
      <c r="E6904">
        <v>2018</v>
      </c>
      <c r="F6904">
        <v>2018</v>
      </c>
      <c r="G6904" t="str">
        <f t="shared" si="107"/>
        <v>insert into Date_Table values(6903,'11/24/18',24,11,2018,2018)</v>
      </c>
    </row>
    <row r="6905" spans="1:7">
      <c r="A6905">
        <v>6904</v>
      </c>
      <c r="B6905" s="52">
        <v>43429</v>
      </c>
      <c r="C6905">
        <v>25</v>
      </c>
      <c r="D6905">
        <v>11</v>
      </c>
      <c r="E6905">
        <v>2018</v>
      </c>
      <c r="F6905">
        <v>2018</v>
      </c>
      <c r="G6905" t="str">
        <f t="shared" si="107"/>
        <v>insert into Date_Table values(6904,'11/25/18',25,11,2018,2018)</v>
      </c>
    </row>
    <row r="6906" spans="1:7">
      <c r="A6906">
        <v>6905</v>
      </c>
      <c r="B6906" s="52">
        <v>43430</v>
      </c>
      <c r="C6906">
        <v>26</v>
      </c>
      <c r="D6906">
        <v>11</v>
      </c>
      <c r="E6906">
        <v>2018</v>
      </c>
      <c r="F6906">
        <v>2018</v>
      </c>
      <c r="G6906" t="str">
        <f t="shared" si="107"/>
        <v>insert into Date_Table values(6905,'11/26/18',26,11,2018,2018)</v>
      </c>
    </row>
    <row r="6907" spans="1:7">
      <c r="A6907">
        <v>6906</v>
      </c>
      <c r="B6907" s="52">
        <v>43431</v>
      </c>
      <c r="C6907">
        <v>27</v>
      </c>
      <c r="D6907">
        <v>11</v>
      </c>
      <c r="E6907">
        <v>2018</v>
      </c>
      <c r="F6907">
        <v>2018</v>
      </c>
      <c r="G6907" t="str">
        <f t="shared" si="107"/>
        <v>insert into Date_Table values(6906,'11/27/18',27,11,2018,2018)</v>
      </c>
    </row>
    <row r="6908" spans="1:7">
      <c r="A6908">
        <v>6907</v>
      </c>
      <c r="B6908" s="52">
        <v>43432</v>
      </c>
      <c r="C6908">
        <v>28</v>
      </c>
      <c r="D6908">
        <v>11</v>
      </c>
      <c r="E6908">
        <v>2018</v>
      </c>
      <c r="F6908">
        <v>2018</v>
      </c>
      <c r="G6908" t="str">
        <f t="shared" si="107"/>
        <v>insert into Date_Table values(6907,'11/28/18',28,11,2018,2018)</v>
      </c>
    </row>
    <row r="6909" spans="1:7">
      <c r="A6909">
        <v>6908</v>
      </c>
      <c r="B6909" s="52">
        <v>43433</v>
      </c>
      <c r="C6909">
        <v>29</v>
      </c>
      <c r="D6909">
        <v>11</v>
      </c>
      <c r="E6909">
        <v>2018</v>
      </c>
      <c r="F6909">
        <v>2018</v>
      </c>
      <c r="G6909" t="str">
        <f t="shared" si="107"/>
        <v>insert into Date_Table values(6908,'11/29/18',29,11,2018,2018)</v>
      </c>
    </row>
    <row r="6910" spans="1:7">
      <c r="A6910">
        <v>6909</v>
      </c>
      <c r="B6910" s="52">
        <v>43434</v>
      </c>
      <c r="C6910">
        <v>30</v>
      </c>
      <c r="D6910">
        <v>11</v>
      </c>
      <c r="E6910">
        <v>2018</v>
      </c>
      <c r="F6910">
        <v>2018</v>
      </c>
      <c r="G6910" t="str">
        <f t="shared" si="107"/>
        <v>insert into Date_Table values(6909,'11/30/18',30,11,2018,2018)</v>
      </c>
    </row>
    <row r="6911" spans="1:7">
      <c r="A6911">
        <v>6910</v>
      </c>
      <c r="B6911" s="52">
        <v>43435</v>
      </c>
      <c r="C6911">
        <v>1</v>
      </c>
      <c r="D6911">
        <v>12</v>
      </c>
      <c r="E6911">
        <v>2018</v>
      </c>
      <c r="F6911">
        <v>2018</v>
      </c>
      <c r="G6911" t="str">
        <f t="shared" si="107"/>
        <v>insert into Date_Table values(6910,'12/01/18',1,12,2018,2018)</v>
      </c>
    </row>
    <row r="6912" spans="1:7">
      <c r="A6912">
        <v>6911</v>
      </c>
      <c r="B6912" s="52">
        <v>43436</v>
      </c>
      <c r="C6912">
        <v>2</v>
      </c>
      <c r="D6912">
        <v>12</v>
      </c>
      <c r="E6912">
        <v>2018</v>
      </c>
      <c r="F6912">
        <v>2018</v>
      </c>
      <c r="G6912" t="str">
        <f t="shared" si="107"/>
        <v>insert into Date_Table values(6911,'12/02/18',2,12,2018,2018)</v>
      </c>
    </row>
    <row r="6913" spans="1:7">
      <c r="A6913">
        <v>6912</v>
      </c>
      <c r="B6913" s="52">
        <v>43437</v>
      </c>
      <c r="C6913">
        <v>3</v>
      </c>
      <c r="D6913">
        <v>12</v>
      </c>
      <c r="E6913">
        <v>2018</v>
      </c>
      <c r="F6913">
        <v>2018</v>
      </c>
      <c r="G6913" t="str">
        <f t="shared" si="107"/>
        <v>insert into Date_Table values(6912,'12/03/18',3,12,2018,2018)</v>
      </c>
    </row>
    <row r="6914" spans="1:7">
      <c r="A6914">
        <v>6913</v>
      </c>
      <c r="B6914" s="52">
        <v>43438</v>
      </c>
      <c r="C6914">
        <v>4</v>
      </c>
      <c r="D6914">
        <v>12</v>
      </c>
      <c r="E6914">
        <v>2018</v>
      </c>
      <c r="F6914">
        <v>2018</v>
      </c>
      <c r="G6914" t="str">
        <f t="shared" si="107"/>
        <v>insert into Date_Table values(6913,'12/04/18',4,12,2018,2018)</v>
      </c>
    </row>
    <row r="6915" spans="1:7">
      <c r="A6915">
        <v>6914</v>
      </c>
      <c r="B6915" s="52">
        <v>43439</v>
      </c>
      <c r="C6915">
        <v>5</v>
      </c>
      <c r="D6915">
        <v>12</v>
      </c>
      <c r="E6915">
        <v>2018</v>
      </c>
      <c r="F6915">
        <v>2018</v>
      </c>
      <c r="G6915" t="str">
        <f t="shared" ref="G6915:G6978" si="108">"insert into Date_Table values("&amp;A6915&amp;",'"&amp;TEXT(B6915,"mm/dd/yy")&amp;"',"&amp;C6915&amp;","&amp;D6915&amp;","&amp;E6915&amp;","&amp;F6915&amp;")"</f>
        <v>insert into Date_Table values(6914,'12/05/18',5,12,2018,2018)</v>
      </c>
    </row>
    <row r="6916" spans="1:7">
      <c r="A6916">
        <v>6915</v>
      </c>
      <c r="B6916" s="52">
        <v>43440</v>
      </c>
      <c r="C6916">
        <v>6</v>
      </c>
      <c r="D6916">
        <v>12</v>
      </c>
      <c r="E6916">
        <v>2018</v>
      </c>
      <c r="F6916">
        <v>2018</v>
      </c>
      <c r="G6916" t="str">
        <f t="shared" si="108"/>
        <v>insert into Date_Table values(6915,'12/06/18',6,12,2018,2018)</v>
      </c>
    </row>
    <row r="6917" spans="1:7">
      <c r="A6917">
        <v>6916</v>
      </c>
      <c r="B6917" s="52">
        <v>43441</v>
      </c>
      <c r="C6917">
        <v>7</v>
      </c>
      <c r="D6917">
        <v>12</v>
      </c>
      <c r="E6917">
        <v>2018</v>
      </c>
      <c r="F6917">
        <v>2018</v>
      </c>
      <c r="G6917" t="str">
        <f t="shared" si="108"/>
        <v>insert into Date_Table values(6916,'12/07/18',7,12,2018,2018)</v>
      </c>
    </row>
    <row r="6918" spans="1:7">
      <c r="A6918">
        <v>6917</v>
      </c>
      <c r="B6918" s="52">
        <v>43442</v>
      </c>
      <c r="C6918">
        <v>8</v>
      </c>
      <c r="D6918">
        <v>12</v>
      </c>
      <c r="E6918">
        <v>2018</v>
      </c>
      <c r="F6918">
        <v>2018</v>
      </c>
      <c r="G6918" t="str">
        <f t="shared" si="108"/>
        <v>insert into Date_Table values(6917,'12/08/18',8,12,2018,2018)</v>
      </c>
    </row>
    <row r="6919" spans="1:7">
      <c r="A6919">
        <v>6918</v>
      </c>
      <c r="B6919" s="52">
        <v>43443</v>
      </c>
      <c r="C6919">
        <v>9</v>
      </c>
      <c r="D6919">
        <v>12</v>
      </c>
      <c r="E6919">
        <v>2018</v>
      </c>
      <c r="F6919">
        <v>2018</v>
      </c>
      <c r="G6919" t="str">
        <f t="shared" si="108"/>
        <v>insert into Date_Table values(6918,'12/09/18',9,12,2018,2018)</v>
      </c>
    </row>
    <row r="6920" spans="1:7">
      <c r="A6920">
        <v>6919</v>
      </c>
      <c r="B6920" s="52">
        <v>43444</v>
      </c>
      <c r="C6920">
        <v>10</v>
      </c>
      <c r="D6920">
        <v>12</v>
      </c>
      <c r="E6920">
        <v>2018</v>
      </c>
      <c r="F6920">
        <v>2018</v>
      </c>
      <c r="G6920" t="str">
        <f t="shared" si="108"/>
        <v>insert into Date_Table values(6919,'12/10/18',10,12,2018,2018)</v>
      </c>
    </row>
    <row r="6921" spans="1:7">
      <c r="A6921">
        <v>6920</v>
      </c>
      <c r="B6921" s="52">
        <v>43445</v>
      </c>
      <c r="C6921">
        <v>11</v>
      </c>
      <c r="D6921">
        <v>12</v>
      </c>
      <c r="E6921">
        <v>2018</v>
      </c>
      <c r="F6921">
        <v>2018</v>
      </c>
      <c r="G6921" t="str">
        <f t="shared" si="108"/>
        <v>insert into Date_Table values(6920,'12/11/18',11,12,2018,2018)</v>
      </c>
    </row>
    <row r="6922" spans="1:7">
      <c r="A6922">
        <v>6921</v>
      </c>
      <c r="B6922" s="52">
        <v>43446</v>
      </c>
      <c r="C6922">
        <v>12</v>
      </c>
      <c r="D6922">
        <v>12</v>
      </c>
      <c r="E6922">
        <v>2018</v>
      </c>
      <c r="F6922">
        <v>2018</v>
      </c>
      <c r="G6922" t="str">
        <f t="shared" si="108"/>
        <v>insert into Date_Table values(6921,'12/12/18',12,12,2018,2018)</v>
      </c>
    </row>
    <row r="6923" spans="1:7">
      <c r="A6923">
        <v>6922</v>
      </c>
      <c r="B6923" s="52">
        <v>43447</v>
      </c>
      <c r="C6923">
        <v>13</v>
      </c>
      <c r="D6923">
        <v>12</v>
      </c>
      <c r="E6923">
        <v>2018</v>
      </c>
      <c r="F6923">
        <v>2018</v>
      </c>
      <c r="G6923" t="str">
        <f t="shared" si="108"/>
        <v>insert into Date_Table values(6922,'12/13/18',13,12,2018,2018)</v>
      </c>
    </row>
    <row r="6924" spans="1:7">
      <c r="A6924">
        <v>6923</v>
      </c>
      <c r="B6924" s="52">
        <v>43448</v>
      </c>
      <c r="C6924">
        <v>14</v>
      </c>
      <c r="D6924">
        <v>12</v>
      </c>
      <c r="E6924">
        <v>2018</v>
      </c>
      <c r="F6924">
        <v>2018</v>
      </c>
      <c r="G6924" t="str">
        <f t="shared" si="108"/>
        <v>insert into Date_Table values(6923,'12/14/18',14,12,2018,2018)</v>
      </c>
    </row>
    <row r="6925" spans="1:7">
      <c r="A6925">
        <v>6924</v>
      </c>
      <c r="B6925" s="52">
        <v>43449</v>
      </c>
      <c r="C6925">
        <v>15</v>
      </c>
      <c r="D6925">
        <v>12</v>
      </c>
      <c r="E6925">
        <v>2018</v>
      </c>
      <c r="F6925">
        <v>2018</v>
      </c>
      <c r="G6925" t="str">
        <f t="shared" si="108"/>
        <v>insert into Date_Table values(6924,'12/15/18',15,12,2018,2018)</v>
      </c>
    </row>
    <row r="6926" spans="1:7">
      <c r="A6926">
        <v>6925</v>
      </c>
      <c r="B6926" s="52">
        <v>43450</v>
      </c>
      <c r="C6926">
        <v>16</v>
      </c>
      <c r="D6926">
        <v>12</v>
      </c>
      <c r="E6926">
        <v>2018</v>
      </c>
      <c r="F6926">
        <v>2018</v>
      </c>
      <c r="G6926" t="str">
        <f t="shared" si="108"/>
        <v>insert into Date_Table values(6925,'12/16/18',16,12,2018,2018)</v>
      </c>
    </row>
    <row r="6927" spans="1:7">
      <c r="A6927">
        <v>6926</v>
      </c>
      <c r="B6927" s="52">
        <v>43451</v>
      </c>
      <c r="C6927">
        <v>17</v>
      </c>
      <c r="D6927">
        <v>12</v>
      </c>
      <c r="E6927">
        <v>2018</v>
      </c>
      <c r="F6927">
        <v>2018</v>
      </c>
      <c r="G6927" t="str">
        <f t="shared" si="108"/>
        <v>insert into Date_Table values(6926,'12/17/18',17,12,2018,2018)</v>
      </c>
    </row>
    <row r="6928" spans="1:7">
      <c r="A6928">
        <v>6927</v>
      </c>
      <c r="B6928" s="52">
        <v>43452</v>
      </c>
      <c r="C6928">
        <v>18</v>
      </c>
      <c r="D6928">
        <v>12</v>
      </c>
      <c r="E6928">
        <v>2018</v>
      </c>
      <c r="F6928">
        <v>2018</v>
      </c>
      <c r="G6928" t="str">
        <f t="shared" si="108"/>
        <v>insert into Date_Table values(6927,'12/18/18',18,12,2018,2018)</v>
      </c>
    </row>
    <row r="6929" spans="1:7">
      <c r="A6929">
        <v>6928</v>
      </c>
      <c r="B6929" s="52">
        <v>43453</v>
      </c>
      <c r="C6929">
        <v>19</v>
      </c>
      <c r="D6929">
        <v>12</v>
      </c>
      <c r="E6929">
        <v>2018</v>
      </c>
      <c r="F6929">
        <v>2018</v>
      </c>
      <c r="G6929" t="str">
        <f t="shared" si="108"/>
        <v>insert into Date_Table values(6928,'12/19/18',19,12,2018,2018)</v>
      </c>
    </row>
    <row r="6930" spans="1:7">
      <c r="A6930">
        <v>6929</v>
      </c>
      <c r="B6930" s="52">
        <v>43454</v>
      </c>
      <c r="C6930">
        <v>20</v>
      </c>
      <c r="D6930">
        <v>12</v>
      </c>
      <c r="E6930">
        <v>2018</v>
      </c>
      <c r="F6930">
        <v>2018</v>
      </c>
      <c r="G6930" t="str">
        <f t="shared" si="108"/>
        <v>insert into Date_Table values(6929,'12/20/18',20,12,2018,2018)</v>
      </c>
    </row>
    <row r="6931" spans="1:7">
      <c r="A6931">
        <v>6930</v>
      </c>
      <c r="B6931" s="52">
        <v>43455</v>
      </c>
      <c r="C6931">
        <v>21</v>
      </c>
      <c r="D6931">
        <v>12</v>
      </c>
      <c r="E6931">
        <v>2018</v>
      </c>
      <c r="F6931">
        <v>2018</v>
      </c>
      <c r="G6931" t="str">
        <f t="shared" si="108"/>
        <v>insert into Date_Table values(6930,'12/21/18',21,12,2018,2018)</v>
      </c>
    </row>
    <row r="6932" spans="1:7">
      <c r="A6932">
        <v>6931</v>
      </c>
      <c r="B6932" s="52">
        <v>43456</v>
      </c>
      <c r="C6932">
        <v>22</v>
      </c>
      <c r="D6932">
        <v>12</v>
      </c>
      <c r="E6932">
        <v>2018</v>
      </c>
      <c r="F6932">
        <v>2018</v>
      </c>
      <c r="G6932" t="str">
        <f t="shared" si="108"/>
        <v>insert into Date_Table values(6931,'12/22/18',22,12,2018,2018)</v>
      </c>
    </row>
    <row r="6933" spans="1:7">
      <c r="A6933">
        <v>6932</v>
      </c>
      <c r="B6933" s="52">
        <v>43457</v>
      </c>
      <c r="C6933">
        <v>23</v>
      </c>
      <c r="D6933">
        <v>12</v>
      </c>
      <c r="E6933">
        <v>2018</v>
      </c>
      <c r="F6933">
        <v>2018</v>
      </c>
      <c r="G6933" t="str">
        <f t="shared" si="108"/>
        <v>insert into Date_Table values(6932,'12/23/18',23,12,2018,2018)</v>
      </c>
    </row>
    <row r="6934" spans="1:7">
      <c r="A6934">
        <v>6933</v>
      </c>
      <c r="B6934" s="52">
        <v>43458</v>
      </c>
      <c r="C6934">
        <v>24</v>
      </c>
      <c r="D6934">
        <v>12</v>
      </c>
      <c r="E6934">
        <v>2018</v>
      </c>
      <c r="F6934">
        <v>2018</v>
      </c>
      <c r="G6934" t="str">
        <f t="shared" si="108"/>
        <v>insert into Date_Table values(6933,'12/24/18',24,12,2018,2018)</v>
      </c>
    </row>
    <row r="6935" spans="1:7">
      <c r="A6935">
        <v>6934</v>
      </c>
      <c r="B6935" s="52">
        <v>43459</v>
      </c>
      <c r="C6935">
        <v>25</v>
      </c>
      <c r="D6935">
        <v>12</v>
      </c>
      <c r="E6935">
        <v>2018</v>
      </c>
      <c r="F6935">
        <v>2018</v>
      </c>
      <c r="G6935" t="str">
        <f t="shared" si="108"/>
        <v>insert into Date_Table values(6934,'12/25/18',25,12,2018,2018)</v>
      </c>
    </row>
    <row r="6936" spans="1:7">
      <c r="A6936">
        <v>6935</v>
      </c>
      <c r="B6936" s="52">
        <v>43460</v>
      </c>
      <c r="C6936">
        <v>26</v>
      </c>
      <c r="D6936">
        <v>12</v>
      </c>
      <c r="E6936">
        <v>2018</v>
      </c>
      <c r="F6936">
        <v>2018</v>
      </c>
      <c r="G6936" t="str">
        <f t="shared" si="108"/>
        <v>insert into Date_Table values(6935,'12/26/18',26,12,2018,2018)</v>
      </c>
    </row>
    <row r="6937" spans="1:7">
      <c r="A6937">
        <v>6936</v>
      </c>
      <c r="B6937" s="52">
        <v>43461</v>
      </c>
      <c r="C6937">
        <v>27</v>
      </c>
      <c r="D6937">
        <v>12</v>
      </c>
      <c r="E6937">
        <v>2018</v>
      </c>
      <c r="F6937">
        <v>2018</v>
      </c>
      <c r="G6937" t="str">
        <f t="shared" si="108"/>
        <v>insert into Date_Table values(6936,'12/27/18',27,12,2018,2018)</v>
      </c>
    </row>
    <row r="6938" spans="1:7">
      <c r="A6938">
        <v>6937</v>
      </c>
      <c r="B6938" s="52">
        <v>43462</v>
      </c>
      <c r="C6938">
        <v>28</v>
      </c>
      <c r="D6938">
        <v>12</v>
      </c>
      <c r="E6938">
        <v>2018</v>
      </c>
      <c r="F6938">
        <v>2018</v>
      </c>
      <c r="G6938" t="str">
        <f t="shared" si="108"/>
        <v>insert into Date_Table values(6937,'12/28/18',28,12,2018,2018)</v>
      </c>
    </row>
    <row r="6939" spans="1:7">
      <c r="A6939">
        <v>6938</v>
      </c>
      <c r="B6939" s="52">
        <v>43463</v>
      </c>
      <c r="C6939">
        <v>29</v>
      </c>
      <c r="D6939">
        <v>12</v>
      </c>
      <c r="E6939">
        <v>2018</v>
      </c>
      <c r="F6939">
        <v>2018</v>
      </c>
      <c r="G6939" t="str">
        <f t="shared" si="108"/>
        <v>insert into Date_Table values(6938,'12/29/18',29,12,2018,2018)</v>
      </c>
    </row>
    <row r="6940" spans="1:7">
      <c r="A6940">
        <v>6939</v>
      </c>
      <c r="B6940" s="52">
        <v>43464</v>
      </c>
      <c r="C6940">
        <v>30</v>
      </c>
      <c r="D6940">
        <v>12</v>
      </c>
      <c r="E6940">
        <v>2018</v>
      </c>
      <c r="F6940">
        <v>2018</v>
      </c>
      <c r="G6940" t="str">
        <f t="shared" si="108"/>
        <v>insert into Date_Table values(6939,'12/30/18',30,12,2018,2018)</v>
      </c>
    </row>
    <row r="6941" spans="1:7">
      <c r="A6941">
        <v>6940</v>
      </c>
      <c r="B6941" s="52">
        <v>43465</v>
      </c>
      <c r="C6941">
        <v>31</v>
      </c>
      <c r="D6941">
        <v>12</v>
      </c>
      <c r="E6941">
        <v>2018</v>
      </c>
      <c r="F6941">
        <v>2018</v>
      </c>
      <c r="G6941" t="str">
        <f t="shared" si="108"/>
        <v>insert into Date_Table values(6940,'12/31/18',31,12,2018,2018)</v>
      </c>
    </row>
    <row r="6942" spans="1:7">
      <c r="A6942">
        <v>6941</v>
      </c>
      <c r="B6942" s="52">
        <v>43466</v>
      </c>
      <c r="C6942">
        <v>1</v>
      </c>
      <c r="D6942">
        <v>1</v>
      </c>
      <c r="E6942">
        <v>2019</v>
      </c>
      <c r="F6942">
        <v>2019</v>
      </c>
      <c r="G6942" t="str">
        <f t="shared" si="108"/>
        <v>insert into Date_Table values(6941,'01/01/19',1,1,2019,2019)</v>
      </c>
    </row>
    <row r="6943" spans="1:7">
      <c r="A6943">
        <v>6942</v>
      </c>
      <c r="B6943" s="52">
        <v>43467</v>
      </c>
      <c r="C6943">
        <v>2</v>
      </c>
      <c r="D6943">
        <v>1</v>
      </c>
      <c r="E6943">
        <v>2019</v>
      </c>
      <c r="F6943">
        <v>2019</v>
      </c>
      <c r="G6943" t="str">
        <f t="shared" si="108"/>
        <v>insert into Date_Table values(6942,'01/02/19',2,1,2019,2019)</v>
      </c>
    </row>
    <row r="6944" spans="1:7">
      <c r="A6944">
        <v>6943</v>
      </c>
      <c r="B6944" s="52">
        <v>43468</v>
      </c>
      <c r="C6944">
        <v>3</v>
      </c>
      <c r="D6944">
        <v>1</v>
      </c>
      <c r="E6944">
        <v>2019</v>
      </c>
      <c r="F6944">
        <v>2019</v>
      </c>
      <c r="G6944" t="str">
        <f t="shared" si="108"/>
        <v>insert into Date_Table values(6943,'01/03/19',3,1,2019,2019)</v>
      </c>
    </row>
    <row r="6945" spans="1:7">
      <c r="A6945">
        <v>6944</v>
      </c>
      <c r="B6945" s="52">
        <v>43469</v>
      </c>
      <c r="C6945">
        <v>4</v>
      </c>
      <c r="D6945">
        <v>1</v>
      </c>
      <c r="E6945">
        <v>2019</v>
      </c>
      <c r="F6945">
        <v>2019</v>
      </c>
      <c r="G6945" t="str">
        <f t="shared" si="108"/>
        <v>insert into Date_Table values(6944,'01/04/19',4,1,2019,2019)</v>
      </c>
    </row>
    <row r="6946" spans="1:7">
      <c r="A6946">
        <v>6945</v>
      </c>
      <c r="B6946" s="52">
        <v>43470</v>
      </c>
      <c r="C6946">
        <v>5</v>
      </c>
      <c r="D6946">
        <v>1</v>
      </c>
      <c r="E6946">
        <v>2019</v>
      </c>
      <c r="F6946">
        <v>2019</v>
      </c>
      <c r="G6946" t="str">
        <f t="shared" si="108"/>
        <v>insert into Date_Table values(6945,'01/05/19',5,1,2019,2019)</v>
      </c>
    </row>
    <row r="6947" spans="1:7">
      <c r="A6947">
        <v>6946</v>
      </c>
      <c r="B6947" s="52">
        <v>43471</v>
      </c>
      <c r="C6947">
        <v>6</v>
      </c>
      <c r="D6947">
        <v>1</v>
      </c>
      <c r="E6947">
        <v>2019</v>
      </c>
      <c r="F6947">
        <v>2019</v>
      </c>
      <c r="G6947" t="str">
        <f t="shared" si="108"/>
        <v>insert into Date_Table values(6946,'01/06/19',6,1,2019,2019)</v>
      </c>
    </row>
    <row r="6948" spans="1:7">
      <c r="A6948">
        <v>6947</v>
      </c>
      <c r="B6948" s="52">
        <v>43472</v>
      </c>
      <c r="C6948">
        <v>7</v>
      </c>
      <c r="D6948">
        <v>1</v>
      </c>
      <c r="E6948">
        <v>2019</v>
      </c>
      <c r="F6948">
        <v>2019</v>
      </c>
      <c r="G6948" t="str">
        <f t="shared" si="108"/>
        <v>insert into Date_Table values(6947,'01/07/19',7,1,2019,2019)</v>
      </c>
    </row>
    <row r="6949" spans="1:7">
      <c r="A6949">
        <v>6948</v>
      </c>
      <c r="B6949" s="52">
        <v>43473</v>
      </c>
      <c r="C6949">
        <v>8</v>
      </c>
      <c r="D6949">
        <v>1</v>
      </c>
      <c r="E6949">
        <v>2019</v>
      </c>
      <c r="F6949">
        <v>2019</v>
      </c>
      <c r="G6949" t="str">
        <f t="shared" si="108"/>
        <v>insert into Date_Table values(6948,'01/08/19',8,1,2019,2019)</v>
      </c>
    </row>
    <row r="6950" spans="1:7">
      <c r="A6950">
        <v>6949</v>
      </c>
      <c r="B6950" s="52">
        <v>43474</v>
      </c>
      <c r="C6950">
        <v>9</v>
      </c>
      <c r="D6950">
        <v>1</v>
      </c>
      <c r="E6950">
        <v>2019</v>
      </c>
      <c r="F6950">
        <v>2019</v>
      </c>
      <c r="G6950" t="str">
        <f t="shared" si="108"/>
        <v>insert into Date_Table values(6949,'01/09/19',9,1,2019,2019)</v>
      </c>
    </row>
    <row r="6951" spans="1:7">
      <c r="A6951">
        <v>6950</v>
      </c>
      <c r="B6951" s="52">
        <v>43475</v>
      </c>
      <c r="C6951">
        <v>10</v>
      </c>
      <c r="D6951">
        <v>1</v>
      </c>
      <c r="E6951">
        <v>2019</v>
      </c>
      <c r="F6951">
        <v>2019</v>
      </c>
      <c r="G6951" t="str">
        <f t="shared" si="108"/>
        <v>insert into Date_Table values(6950,'01/10/19',10,1,2019,2019)</v>
      </c>
    </row>
    <row r="6952" spans="1:7">
      <c r="A6952">
        <v>6951</v>
      </c>
      <c r="B6952" s="52">
        <v>43476</v>
      </c>
      <c r="C6952">
        <v>11</v>
      </c>
      <c r="D6952">
        <v>1</v>
      </c>
      <c r="E6952">
        <v>2019</v>
      </c>
      <c r="F6952">
        <v>2019</v>
      </c>
      <c r="G6952" t="str">
        <f t="shared" si="108"/>
        <v>insert into Date_Table values(6951,'01/11/19',11,1,2019,2019)</v>
      </c>
    </row>
    <row r="6953" spans="1:7">
      <c r="A6953">
        <v>6952</v>
      </c>
      <c r="B6953" s="52">
        <v>43477</v>
      </c>
      <c r="C6953">
        <v>12</v>
      </c>
      <c r="D6953">
        <v>1</v>
      </c>
      <c r="E6953">
        <v>2019</v>
      </c>
      <c r="F6953">
        <v>2019</v>
      </c>
      <c r="G6953" t="str">
        <f t="shared" si="108"/>
        <v>insert into Date_Table values(6952,'01/12/19',12,1,2019,2019)</v>
      </c>
    </row>
    <row r="6954" spans="1:7">
      <c r="A6954">
        <v>6953</v>
      </c>
      <c r="B6954" s="52">
        <v>43478</v>
      </c>
      <c r="C6954">
        <v>13</v>
      </c>
      <c r="D6954">
        <v>1</v>
      </c>
      <c r="E6954">
        <v>2019</v>
      </c>
      <c r="F6954">
        <v>2019</v>
      </c>
      <c r="G6954" t="str">
        <f t="shared" si="108"/>
        <v>insert into Date_Table values(6953,'01/13/19',13,1,2019,2019)</v>
      </c>
    </row>
    <row r="6955" spans="1:7">
      <c r="A6955">
        <v>6954</v>
      </c>
      <c r="B6955" s="52">
        <v>43479</v>
      </c>
      <c r="C6955">
        <v>14</v>
      </c>
      <c r="D6955">
        <v>1</v>
      </c>
      <c r="E6955">
        <v>2019</v>
      </c>
      <c r="F6955">
        <v>2019</v>
      </c>
      <c r="G6955" t="str">
        <f t="shared" si="108"/>
        <v>insert into Date_Table values(6954,'01/14/19',14,1,2019,2019)</v>
      </c>
    </row>
    <row r="6956" spans="1:7">
      <c r="A6956">
        <v>6955</v>
      </c>
      <c r="B6956" s="52">
        <v>43480</v>
      </c>
      <c r="C6956">
        <v>15</v>
      </c>
      <c r="D6956">
        <v>1</v>
      </c>
      <c r="E6956">
        <v>2019</v>
      </c>
      <c r="F6956">
        <v>2019</v>
      </c>
      <c r="G6956" t="str">
        <f t="shared" si="108"/>
        <v>insert into Date_Table values(6955,'01/15/19',15,1,2019,2019)</v>
      </c>
    </row>
    <row r="6957" spans="1:7">
      <c r="A6957">
        <v>6956</v>
      </c>
      <c r="B6957" s="52">
        <v>43481</v>
      </c>
      <c r="C6957">
        <v>16</v>
      </c>
      <c r="D6957">
        <v>1</v>
      </c>
      <c r="E6957">
        <v>2019</v>
      </c>
      <c r="F6957">
        <v>2019</v>
      </c>
      <c r="G6957" t="str">
        <f t="shared" si="108"/>
        <v>insert into Date_Table values(6956,'01/16/19',16,1,2019,2019)</v>
      </c>
    </row>
    <row r="6958" spans="1:7">
      <c r="A6958">
        <v>6957</v>
      </c>
      <c r="B6958" s="52">
        <v>43482</v>
      </c>
      <c r="C6958">
        <v>17</v>
      </c>
      <c r="D6958">
        <v>1</v>
      </c>
      <c r="E6958">
        <v>2019</v>
      </c>
      <c r="F6958">
        <v>2019</v>
      </c>
      <c r="G6958" t="str">
        <f t="shared" si="108"/>
        <v>insert into Date_Table values(6957,'01/17/19',17,1,2019,2019)</v>
      </c>
    </row>
    <row r="6959" spans="1:7">
      <c r="A6959">
        <v>6958</v>
      </c>
      <c r="B6959" s="52">
        <v>43483</v>
      </c>
      <c r="C6959">
        <v>18</v>
      </c>
      <c r="D6959">
        <v>1</v>
      </c>
      <c r="E6959">
        <v>2019</v>
      </c>
      <c r="F6959">
        <v>2019</v>
      </c>
      <c r="G6959" t="str">
        <f t="shared" si="108"/>
        <v>insert into Date_Table values(6958,'01/18/19',18,1,2019,2019)</v>
      </c>
    </row>
    <row r="6960" spans="1:7">
      <c r="A6960">
        <v>6959</v>
      </c>
      <c r="B6960" s="52">
        <v>43484</v>
      </c>
      <c r="C6960">
        <v>19</v>
      </c>
      <c r="D6960">
        <v>1</v>
      </c>
      <c r="E6960">
        <v>2019</v>
      </c>
      <c r="F6960">
        <v>2019</v>
      </c>
      <c r="G6960" t="str">
        <f t="shared" si="108"/>
        <v>insert into Date_Table values(6959,'01/19/19',19,1,2019,2019)</v>
      </c>
    </row>
    <row r="6961" spans="1:7">
      <c r="A6961">
        <v>6960</v>
      </c>
      <c r="B6961" s="52">
        <v>43485</v>
      </c>
      <c r="C6961">
        <v>20</v>
      </c>
      <c r="D6961">
        <v>1</v>
      </c>
      <c r="E6961">
        <v>2019</v>
      </c>
      <c r="F6961">
        <v>2019</v>
      </c>
      <c r="G6961" t="str">
        <f t="shared" si="108"/>
        <v>insert into Date_Table values(6960,'01/20/19',20,1,2019,2019)</v>
      </c>
    </row>
    <row r="6962" spans="1:7">
      <c r="A6962">
        <v>6961</v>
      </c>
      <c r="B6962" s="52">
        <v>43486</v>
      </c>
      <c r="C6962">
        <v>21</v>
      </c>
      <c r="D6962">
        <v>1</v>
      </c>
      <c r="E6962">
        <v>2019</v>
      </c>
      <c r="F6962">
        <v>2019</v>
      </c>
      <c r="G6962" t="str">
        <f t="shared" si="108"/>
        <v>insert into Date_Table values(6961,'01/21/19',21,1,2019,2019)</v>
      </c>
    </row>
    <row r="6963" spans="1:7">
      <c r="A6963">
        <v>6962</v>
      </c>
      <c r="B6963" s="52">
        <v>43487</v>
      </c>
      <c r="C6963">
        <v>22</v>
      </c>
      <c r="D6963">
        <v>1</v>
      </c>
      <c r="E6963">
        <v>2019</v>
      </c>
      <c r="F6963">
        <v>2019</v>
      </c>
      <c r="G6963" t="str">
        <f t="shared" si="108"/>
        <v>insert into Date_Table values(6962,'01/22/19',22,1,2019,2019)</v>
      </c>
    </row>
    <row r="6964" spans="1:7">
      <c r="A6964">
        <v>6963</v>
      </c>
      <c r="B6964" s="52">
        <v>43488</v>
      </c>
      <c r="C6964">
        <v>23</v>
      </c>
      <c r="D6964">
        <v>1</v>
      </c>
      <c r="E6964">
        <v>2019</v>
      </c>
      <c r="F6964">
        <v>2019</v>
      </c>
      <c r="G6964" t="str">
        <f t="shared" si="108"/>
        <v>insert into Date_Table values(6963,'01/23/19',23,1,2019,2019)</v>
      </c>
    </row>
    <row r="6965" spans="1:7">
      <c r="A6965">
        <v>6964</v>
      </c>
      <c r="B6965" s="52">
        <v>43489</v>
      </c>
      <c r="C6965">
        <v>24</v>
      </c>
      <c r="D6965">
        <v>1</v>
      </c>
      <c r="E6965">
        <v>2019</v>
      </c>
      <c r="F6965">
        <v>2019</v>
      </c>
      <c r="G6965" t="str">
        <f t="shared" si="108"/>
        <v>insert into Date_Table values(6964,'01/24/19',24,1,2019,2019)</v>
      </c>
    </row>
    <row r="6966" spans="1:7">
      <c r="A6966">
        <v>6965</v>
      </c>
      <c r="B6966" s="52">
        <v>43490</v>
      </c>
      <c r="C6966">
        <v>25</v>
      </c>
      <c r="D6966">
        <v>1</v>
      </c>
      <c r="E6966">
        <v>2019</v>
      </c>
      <c r="F6966">
        <v>2019</v>
      </c>
      <c r="G6966" t="str">
        <f t="shared" si="108"/>
        <v>insert into Date_Table values(6965,'01/25/19',25,1,2019,2019)</v>
      </c>
    </row>
    <row r="6967" spans="1:7">
      <c r="A6967">
        <v>6966</v>
      </c>
      <c r="B6967" s="52">
        <v>43491</v>
      </c>
      <c r="C6967">
        <v>26</v>
      </c>
      <c r="D6967">
        <v>1</v>
      </c>
      <c r="E6967">
        <v>2019</v>
      </c>
      <c r="F6967">
        <v>2019</v>
      </c>
      <c r="G6967" t="str">
        <f t="shared" si="108"/>
        <v>insert into Date_Table values(6966,'01/26/19',26,1,2019,2019)</v>
      </c>
    </row>
    <row r="6968" spans="1:7">
      <c r="A6968">
        <v>6967</v>
      </c>
      <c r="B6968" s="52">
        <v>43492</v>
      </c>
      <c r="C6968">
        <v>27</v>
      </c>
      <c r="D6968">
        <v>1</v>
      </c>
      <c r="E6968">
        <v>2019</v>
      </c>
      <c r="F6968">
        <v>2019</v>
      </c>
      <c r="G6968" t="str">
        <f t="shared" si="108"/>
        <v>insert into Date_Table values(6967,'01/27/19',27,1,2019,2019)</v>
      </c>
    </row>
    <row r="6969" spans="1:7">
      <c r="A6969">
        <v>6968</v>
      </c>
      <c r="B6969" s="52">
        <v>43493</v>
      </c>
      <c r="C6969">
        <v>28</v>
      </c>
      <c r="D6969">
        <v>1</v>
      </c>
      <c r="E6969">
        <v>2019</v>
      </c>
      <c r="F6969">
        <v>2019</v>
      </c>
      <c r="G6969" t="str">
        <f t="shared" si="108"/>
        <v>insert into Date_Table values(6968,'01/28/19',28,1,2019,2019)</v>
      </c>
    </row>
    <row r="6970" spans="1:7">
      <c r="A6970">
        <v>6969</v>
      </c>
      <c r="B6970" s="52">
        <v>43494</v>
      </c>
      <c r="C6970">
        <v>29</v>
      </c>
      <c r="D6970">
        <v>1</v>
      </c>
      <c r="E6970">
        <v>2019</v>
      </c>
      <c r="F6970">
        <v>2019</v>
      </c>
      <c r="G6970" t="str">
        <f t="shared" si="108"/>
        <v>insert into Date_Table values(6969,'01/29/19',29,1,2019,2019)</v>
      </c>
    </row>
    <row r="6971" spans="1:7">
      <c r="A6971">
        <v>6970</v>
      </c>
      <c r="B6971" s="52">
        <v>43495</v>
      </c>
      <c r="C6971">
        <v>30</v>
      </c>
      <c r="D6971">
        <v>1</v>
      </c>
      <c r="E6971">
        <v>2019</v>
      </c>
      <c r="F6971">
        <v>2019</v>
      </c>
      <c r="G6971" t="str">
        <f t="shared" si="108"/>
        <v>insert into Date_Table values(6970,'01/30/19',30,1,2019,2019)</v>
      </c>
    </row>
    <row r="6972" spans="1:7">
      <c r="A6972">
        <v>6971</v>
      </c>
      <c r="B6972" s="52">
        <v>43496</v>
      </c>
      <c r="C6972">
        <v>31</v>
      </c>
      <c r="D6972">
        <v>1</v>
      </c>
      <c r="E6972">
        <v>2019</v>
      </c>
      <c r="F6972">
        <v>2019</v>
      </c>
      <c r="G6972" t="str">
        <f t="shared" si="108"/>
        <v>insert into Date_Table values(6971,'01/31/19',31,1,2019,2019)</v>
      </c>
    </row>
    <row r="6973" spans="1:7">
      <c r="A6973">
        <v>6972</v>
      </c>
      <c r="B6973" s="52">
        <v>43497</v>
      </c>
      <c r="C6973">
        <v>1</v>
      </c>
      <c r="D6973">
        <v>2</v>
      </c>
      <c r="E6973">
        <v>2019</v>
      </c>
      <c r="F6973">
        <v>2019</v>
      </c>
      <c r="G6973" t="str">
        <f t="shared" si="108"/>
        <v>insert into Date_Table values(6972,'02/01/19',1,2,2019,2019)</v>
      </c>
    </row>
    <row r="6974" spans="1:7">
      <c r="A6974">
        <v>6973</v>
      </c>
      <c r="B6974" s="52">
        <v>43498</v>
      </c>
      <c r="C6974">
        <v>2</v>
      </c>
      <c r="D6974">
        <v>2</v>
      </c>
      <c r="E6974">
        <v>2019</v>
      </c>
      <c r="F6974">
        <v>2019</v>
      </c>
      <c r="G6974" t="str">
        <f t="shared" si="108"/>
        <v>insert into Date_Table values(6973,'02/02/19',2,2,2019,2019)</v>
      </c>
    </row>
    <row r="6975" spans="1:7">
      <c r="A6975">
        <v>6974</v>
      </c>
      <c r="B6975" s="52">
        <v>43499</v>
      </c>
      <c r="C6975">
        <v>3</v>
      </c>
      <c r="D6975">
        <v>2</v>
      </c>
      <c r="E6975">
        <v>2019</v>
      </c>
      <c r="F6975">
        <v>2019</v>
      </c>
      <c r="G6975" t="str">
        <f t="shared" si="108"/>
        <v>insert into Date_Table values(6974,'02/03/19',3,2,2019,2019)</v>
      </c>
    </row>
    <row r="6976" spans="1:7">
      <c r="A6976">
        <v>6975</v>
      </c>
      <c r="B6976" s="52">
        <v>43500</v>
      </c>
      <c r="C6976">
        <v>4</v>
      </c>
      <c r="D6976">
        <v>2</v>
      </c>
      <c r="E6976">
        <v>2019</v>
      </c>
      <c r="F6976">
        <v>2019</v>
      </c>
      <c r="G6976" t="str">
        <f t="shared" si="108"/>
        <v>insert into Date_Table values(6975,'02/04/19',4,2,2019,2019)</v>
      </c>
    </row>
    <row r="6977" spans="1:7">
      <c r="A6977">
        <v>6976</v>
      </c>
      <c r="B6977" s="52">
        <v>43501</v>
      </c>
      <c r="C6977">
        <v>5</v>
      </c>
      <c r="D6977">
        <v>2</v>
      </c>
      <c r="E6977">
        <v>2019</v>
      </c>
      <c r="F6977">
        <v>2019</v>
      </c>
      <c r="G6977" t="str">
        <f t="shared" si="108"/>
        <v>insert into Date_Table values(6976,'02/05/19',5,2,2019,2019)</v>
      </c>
    </row>
    <row r="6978" spans="1:7">
      <c r="A6978">
        <v>6977</v>
      </c>
      <c r="B6978" s="52">
        <v>43502</v>
      </c>
      <c r="C6978">
        <v>6</v>
      </c>
      <c r="D6978">
        <v>2</v>
      </c>
      <c r="E6978">
        <v>2019</v>
      </c>
      <c r="F6978">
        <v>2019</v>
      </c>
      <c r="G6978" t="str">
        <f t="shared" si="108"/>
        <v>insert into Date_Table values(6977,'02/06/19',6,2,2019,2019)</v>
      </c>
    </row>
    <row r="6979" spans="1:7">
      <c r="A6979">
        <v>6978</v>
      </c>
      <c r="B6979" s="52">
        <v>43503</v>
      </c>
      <c r="C6979">
        <v>7</v>
      </c>
      <c r="D6979">
        <v>2</v>
      </c>
      <c r="E6979">
        <v>2019</v>
      </c>
      <c r="F6979">
        <v>2019</v>
      </c>
      <c r="G6979" t="str">
        <f t="shared" ref="G6979:G7042" si="109">"insert into Date_Table values("&amp;A6979&amp;",'"&amp;TEXT(B6979,"mm/dd/yy")&amp;"',"&amp;C6979&amp;","&amp;D6979&amp;","&amp;E6979&amp;","&amp;F6979&amp;")"</f>
        <v>insert into Date_Table values(6978,'02/07/19',7,2,2019,2019)</v>
      </c>
    </row>
    <row r="6980" spans="1:7">
      <c r="A6980">
        <v>6979</v>
      </c>
      <c r="B6980" s="52">
        <v>43504</v>
      </c>
      <c r="C6980">
        <v>8</v>
      </c>
      <c r="D6980">
        <v>2</v>
      </c>
      <c r="E6980">
        <v>2019</v>
      </c>
      <c r="F6980">
        <v>2019</v>
      </c>
      <c r="G6980" t="str">
        <f t="shared" si="109"/>
        <v>insert into Date_Table values(6979,'02/08/19',8,2,2019,2019)</v>
      </c>
    </row>
    <row r="6981" spans="1:7">
      <c r="A6981">
        <v>6980</v>
      </c>
      <c r="B6981" s="52">
        <v>43505</v>
      </c>
      <c r="C6981">
        <v>9</v>
      </c>
      <c r="D6981">
        <v>2</v>
      </c>
      <c r="E6981">
        <v>2019</v>
      </c>
      <c r="F6981">
        <v>2019</v>
      </c>
      <c r="G6981" t="str">
        <f t="shared" si="109"/>
        <v>insert into Date_Table values(6980,'02/09/19',9,2,2019,2019)</v>
      </c>
    </row>
    <row r="6982" spans="1:7">
      <c r="A6982">
        <v>6981</v>
      </c>
      <c r="B6982" s="52">
        <v>43506</v>
      </c>
      <c r="C6982">
        <v>10</v>
      </c>
      <c r="D6982">
        <v>2</v>
      </c>
      <c r="E6982">
        <v>2019</v>
      </c>
      <c r="F6982">
        <v>2019</v>
      </c>
      <c r="G6982" t="str">
        <f t="shared" si="109"/>
        <v>insert into Date_Table values(6981,'02/10/19',10,2,2019,2019)</v>
      </c>
    </row>
    <row r="6983" spans="1:7">
      <c r="A6983">
        <v>6982</v>
      </c>
      <c r="B6983" s="52">
        <v>43507</v>
      </c>
      <c r="C6983">
        <v>11</v>
      </c>
      <c r="D6983">
        <v>2</v>
      </c>
      <c r="E6983">
        <v>2019</v>
      </c>
      <c r="F6983">
        <v>2019</v>
      </c>
      <c r="G6983" t="str">
        <f t="shared" si="109"/>
        <v>insert into Date_Table values(6982,'02/11/19',11,2,2019,2019)</v>
      </c>
    </row>
    <row r="6984" spans="1:7">
      <c r="A6984">
        <v>6983</v>
      </c>
      <c r="B6984" s="52">
        <v>43508</v>
      </c>
      <c r="C6984">
        <v>12</v>
      </c>
      <c r="D6984">
        <v>2</v>
      </c>
      <c r="E6984">
        <v>2019</v>
      </c>
      <c r="F6984">
        <v>2019</v>
      </c>
      <c r="G6984" t="str">
        <f t="shared" si="109"/>
        <v>insert into Date_Table values(6983,'02/12/19',12,2,2019,2019)</v>
      </c>
    </row>
    <row r="6985" spans="1:7">
      <c r="A6985">
        <v>6984</v>
      </c>
      <c r="B6985" s="52">
        <v>43509</v>
      </c>
      <c r="C6985">
        <v>13</v>
      </c>
      <c r="D6985">
        <v>2</v>
      </c>
      <c r="E6985">
        <v>2019</v>
      </c>
      <c r="F6985">
        <v>2019</v>
      </c>
      <c r="G6985" t="str">
        <f t="shared" si="109"/>
        <v>insert into Date_Table values(6984,'02/13/19',13,2,2019,2019)</v>
      </c>
    </row>
    <row r="6986" spans="1:7">
      <c r="A6986">
        <v>6985</v>
      </c>
      <c r="B6986" s="52">
        <v>43510</v>
      </c>
      <c r="C6986">
        <v>14</v>
      </c>
      <c r="D6986">
        <v>2</v>
      </c>
      <c r="E6986">
        <v>2019</v>
      </c>
      <c r="F6986">
        <v>2019</v>
      </c>
      <c r="G6986" t="str">
        <f t="shared" si="109"/>
        <v>insert into Date_Table values(6985,'02/14/19',14,2,2019,2019)</v>
      </c>
    </row>
    <row r="6987" spans="1:7">
      <c r="A6987">
        <v>6986</v>
      </c>
      <c r="B6987" s="52">
        <v>43511</v>
      </c>
      <c r="C6987">
        <v>15</v>
      </c>
      <c r="D6987">
        <v>2</v>
      </c>
      <c r="E6987">
        <v>2019</v>
      </c>
      <c r="F6987">
        <v>2019</v>
      </c>
      <c r="G6987" t="str">
        <f t="shared" si="109"/>
        <v>insert into Date_Table values(6986,'02/15/19',15,2,2019,2019)</v>
      </c>
    </row>
    <row r="6988" spans="1:7">
      <c r="A6988">
        <v>6987</v>
      </c>
      <c r="B6988" s="52">
        <v>43512</v>
      </c>
      <c r="C6988">
        <v>16</v>
      </c>
      <c r="D6988">
        <v>2</v>
      </c>
      <c r="E6988">
        <v>2019</v>
      </c>
      <c r="F6988">
        <v>2019</v>
      </c>
      <c r="G6988" t="str">
        <f t="shared" si="109"/>
        <v>insert into Date_Table values(6987,'02/16/19',16,2,2019,2019)</v>
      </c>
    </row>
    <row r="6989" spans="1:7">
      <c r="A6989">
        <v>6988</v>
      </c>
      <c r="B6989" s="52">
        <v>43513</v>
      </c>
      <c r="C6989">
        <v>17</v>
      </c>
      <c r="D6989">
        <v>2</v>
      </c>
      <c r="E6989">
        <v>2019</v>
      </c>
      <c r="F6989">
        <v>2019</v>
      </c>
      <c r="G6989" t="str">
        <f t="shared" si="109"/>
        <v>insert into Date_Table values(6988,'02/17/19',17,2,2019,2019)</v>
      </c>
    </row>
    <row r="6990" spans="1:7">
      <c r="A6990">
        <v>6989</v>
      </c>
      <c r="B6990" s="52">
        <v>43514</v>
      </c>
      <c r="C6990">
        <v>18</v>
      </c>
      <c r="D6990">
        <v>2</v>
      </c>
      <c r="E6990">
        <v>2019</v>
      </c>
      <c r="F6990">
        <v>2019</v>
      </c>
      <c r="G6990" t="str">
        <f t="shared" si="109"/>
        <v>insert into Date_Table values(6989,'02/18/19',18,2,2019,2019)</v>
      </c>
    </row>
    <row r="6991" spans="1:7">
      <c r="A6991">
        <v>6990</v>
      </c>
      <c r="B6991" s="52">
        <v>43515</v>
      </c>
      <c r="C6991">
        <v>19</v>
      </c>
      <c r="D6991">
        <v>2</v>
      </c>
      <c r="E6991">
        <v>2019</v>
      </c>
      <c r="F6991">
        <v>2019</v>
      </c>
      <c r="G6991" t="str">
        <f t="shared" si="109"/>
        <v>insert into Date_Table values(6990,'02/19/19',19,2,2019,2019)</v>
      </c>
    </row>
    <row r="6992" spans="1:7">
      <c r="A6992">
        <v>6991</v>
      </c>
      <c r="B6992" s="52">
        <v>43516</v>
      </c>
      <c r="C6992">
        <v>20</v>
      </c>
      <c r="D6992">
        <v>2</v>
      </c>
      <c r="E6992">
        <v>2019</v>
      </c>
      <c r="F6992">
        <v>2019</v>
      </c>
      <c r="G6992" t="str">
        <f t="shared" si="109"/>
        <v>insert into Date_Table values(6991,'02/20/19',20,2,2019,2019)</v>
      </c>
    </row>
    <row r="6993" spans="1:7">
      <c r="A6993">
        <v>6992</v>
      </c>
      <c r="B6993" s="52">
        <v>43517</v>
      </c>
      <c r="C6993">
        <v>21</v>
      </c>
      <c r="D6993">
        <v>2</v>
      </c>
      <c r="E6993">
        <v>2019</v>
      </c>
      <c r="F6993">
        <v>2019</v>
      </c>
      <c r="G6993" t="str">
        <f t="shared" si="109"/>
        <v>insert into Date_Table values(6992,'02/21/19',21,2,2019,2019)</v>
      </c>
    </row>
    <row r="6994" spans="1:7">
      <c r="A6994">
        <v>6993</v>
      </c>
      <c r="B6994" s="52">
        <v>43518</v>
      </c>
      <c r="C6994">
        <v>22</v>
      </c>
      <c r="D6994">
        <v>2</v>
      </c>
      <c r="E6994">
        <v>2019</v>
      </c>
      <c r="F6994">
        <v>2019</v>
      </c>
      <c r="G6994" t="str">
        <f t="shared" si="109"/>
        <v>insert into Date_Table values(6993,'02/22/19',22,2,2019,2019)</v>
      </c>
    </row>
    <row r="6995" spans="1:7">
      <c r="A6995">
        <v>6994</v>
      </c>
      <c r="B6995" s="52">
        <v>43519</v>
      </c>
      <c r="C6995">
        <v>23</v>
      </c>
      <c r="D6995">
        <v>2</v>
      </c>
      <c r="E6995">
        <v>2019</v>
      </c>
      <c r="F6995">
        <v>2019</v>
      </c>
      <c r="G6995" t="str">
        <f t="shared" si="109"/>
        <v>insert into Date_Table values(6994,'02/23/19',23,2,2019,2019)</v>
      </c>
    </row>
    <row r="6996" spans="1:7">
      <c r="A6996">
        <v>6995</v>
      </c>
      <c r="B6996" s="52">
        <v>43520</v>
      </c>
      <c r="C6996">
        <v>24</v>
      </c>
      <c r="D6996">
        <v>2</v>
      </c>
      <c r="E6996">
        <v>2019</v>
      </c>
      <c r="F6996">
        <v>2019</v>
      </c>
      <c r="G6996" t="str">
        <f t="shared" si="109"/>
        <v>insert into Date_Table values(6995,'02/24/19',24,2,2019,2019)</v>
      </c>
    </row>
    <row r="6997" spans="1:7">
      <c r="A6997">
        <v>6996</v>
      </c>
      <c r="B6997" s="52">
        <v>43521</v>
      </c>
      <c r="C6997">
        <v>25</v>
      </c>
      <c r="D6997">
        <v>2</v>
      </c>
      <c r="E6997">
        <v>2019</v>
      </c>
      <c r="F6997">
        <v>2019</v>
      </c>
      <c r="G6997" t="str">
        <f t="shared" si="109"/>
        <v>insert into Date_Table values(6996,'02/25/19',25,2,2019,2019)</v>
      </c>
    </row>
    <row r="6998" spans="1:7">
      <c r="A6998">
        <v>6997</v>
      </c>
      <c r="B6998" s="52">
        <v>43522</v>
      </c>
      <c r="C6998">
        <v>26</v>
      </c>
      <c r="D6998">
        <v>2</v>
      </c>
      <c r="E6998">
        <v>2019</v>
      </c>
      <c r="F6998">
        <v>2019</v>
      </c>
      <c r="G6998" t="str">
        <f t="shared" si="109"/>
        <v>insert into Date_Table values(6997,'02/26/19',26,2,2019,2019)</v>
      </c>
    </row>
    <row r="6999" spans="1:7">
      <c r="A6999">
        <v>6998</v>
      </c>
      <c r="B6999" s="52">
        <v>43523</v>
      </c>
      <c r="C6999">
        <v>27</v>
      </c>
      <c r="D6999">
        <v>2</v>
      </c>
      <c r="E6999">
        <v>2019</v>
      </c>
      <c r="F6999">
        <v>2019</v>
      </c>
      <c r="G6999" t="str">
        <f t="shared" si="109"/>
        <v>insert into Date_Table values(6998,'02/27/19',27,2,2019,2019)</v>
      </c>
    </row>
    <row r="7000" spans="1:7">
      <c r="A7000">
        <v>6999</v>
      </c>
      <c r="B7000" s="52">
        <v>43524</v>
      </c>
      <c r="C7000">
        <v>28</v>
      </c>
      <c r="D7000">
        <v>2</v>
      </c>
      <c r="E7000">
        <v>2019</v>
      </c>
      <c r="F7000">
        <v>2019</v>
      </c>
      <c r="G7000" t="str">
        <f t="shared" si="109"/>
        <v>insert into Date_Table values(6999,'02/28/19',28,2,2019,2019)</v>
      </c>
    </row>
    <row r="7001" spans="1:7">
      <c r="A7001">
        <v>7000</v>
      </c>
      <c r="B7001" s="52">
        <v>43525</v>
      </c>
      <c r="C7001">
        <v>1</v>
      </c>
      <c r="D7001">
        <v>3</v>
      </c>
      <c r="E7001">
        <v>2019</v>
      </c>
      <c r="F7001">
        <v>2019</v>
      </c>
      <c r="G7001" t="str">
        <f t="shared" si="109"/>
        <v>insert into Date_Table values(7000,'03/01/19',1,3,2019,2019)</v>
      </c>
    </row>
    <row r="7002" spans="1:7">
      <c r="A7002">
        <v>7001</v>
      </c>
      <c r="B7002" s="52">
        <v>43526</v>
      </c>
      <c r="C7002">
        <v>2</v>
      </c>
      <c r="D7002">
        <v>3</v>
      </c>
      <c r="E7002">
        <v>2019</v>
      </c>
      <c r="F7002">
        <v>2019</v>
      </c>
      <c r="G7002" t="str">
        <f t="shared" si="109"/>
        <v>insert into Date_Table values(7001,'03/02/19',2,3,2019,2019)</v>
      </c>
    </row>
    <row r="7003" spans="1:7">
      <c r="A7003">
        <v>7002</v>
      </c>
      <c r="B7003" s="52">
        <v>43527</v>
      </c>
      <c r="C7003">
        <v>3</v>
      </c>
      <c r="D7003">
        <v>3</v>
      </c>
      <c r="E7003">
        <v>2019</v>
      </c>
      <c r="F7003">
        <v>2019</v>
      </c>
      <c r="G7003" t="str">
        <f t="shared" si="109"/>
        <v>insert into Date_Table values(7002,'03/03/19',3,3,2019,2019)</v>
      </c>
    </row>
    <row r="7004" spans="1:7">
      <c r="A7004">
        <v>7003</v>
      </c>
      <c r="B7004" s="52">
        <v>43528</v>
      </c>
      <c r="C7004">
        <v>4</v>
      </c>
      <c r="D7004">
        <v>3</v>
      </c>
      <c r="E7004">
        <v>2019</v>
      </c>
      <c r="F7004">
        <v>2019</v>
      </c>
      <c r="G7004" t="str">
        <f t="shared" si="109"/>
        <v>insert into Date_Table values(7003,'03/04/19',4,3,2019,2019)</v>
      </c>
    </row>
    <row r="7005" spans="1:7">
      <c r="A7005">
        <v>7004</v>
      </c>
      <c r="B7005" s="52">
        <v>43529</v>
      </c>
      <c r="C7005">
        <v>5</v>
      </c>
      <c r="D7005">
        <v>3</v>
      </c>
      <c r="E7005">
        <v>2019</v>
      </c>
      <c r="F7005">
        <v>2019</v>
      </c>
      <c r="G7005" t="str">
        <f t="shared" si="109"/>
        <v>insert into Date_Table values(7004,'03/05/19',5,3,2019,2019)</v>
      </c>
    </row>
    <row r="7006" spans="1:7">
      <c r="A7006">
        <v>7005</v>
      </c>
      <c r="B7006" s="52">
        <v>43530</v>
      </c>
      <c r="C7006">
        <v>6</v>
      </c>
      <c r="D7006">
        <v>3</v>
      </c>
      <c r="E7006">
        <v>2019</v>
      </c>
      <c r="F7006">
        <v>2019</v>
      </c>
      <c r="G7006" t="str">
        <f t="shared" si="109"/>
        <v>insert into Date_Table values(7005,'03/06/19',6,3,2019,2019)</v>
      </c>
    </row>
    <row r="7007" spans="1:7">
      <c r="A7007">
        <v>7006</v>
      </c>
      <c r="B7007" s="52">
        <v>43531</v>
      </c>
      <c r="C7007">
        <v>7</v>
      </c>
      <c r="D7007">
        <v>3</v>
      </c>
      <c r="E7007">
        <v>2019</v>
      </c>
      <c r="F7007">
        <v>2019</v>
      </c>
      <c r="G7007" t="str">
        <f t="shared" si="109"/>
        <v>insert into Date_Table values(7006,'03/07/19',7,3,2019,2019)</v>
      </c>
    </row>
    <row r="7008" spans="1:7">
      <c r="A7008">
        <v>7007</v>
      </c>
      <c r="B7008" s="52">
        <v>43532</v>
      </c>
      <c r="C7008">
        <v>8</v>
      </c>
      <c r="D7008">
        <v>3</v>
      </c>
      <c r="E7008">
        <v>2019</v>
      </c>
      <c r="F7008">
        <v>2019</v>
      </c>
      <c r="G7008" t="str">
        <f t="shared" si="109"/>
        <v>insert into Date_Table values(7007,'03/08/19',8,3,2019,2019)</v>
      </c>
    </row>
    <row r="7009" spans="1:7">
      <c r="A7009">
        <v>7008</v>
      </c>
      <c r="B7009" s="52">
        <v>43533</v>
      </c>
      <c r="C7009">
        <v>9</v>
      </c>
      <c r="D7009">
        <v>3</v>
      </c>
      <c r="E7009">
        <v>2019</v>
      </c>
      <c r="F7009">
        <v>2019</v>
      </c>
      <c r="G7009" t="str">
        <f t="shared" si="109"/>
        <v>insert into Date_Table values(7008,'03/09/19',9,3,2019,2019)</v>
      </c>
    </row>
    <row r="7010" spans="1:7">
      <c r="A7010">
        <v>7009</v>
      </c>
      <c r="B7010" s="52">
        <v>43534</v>
      </c>
      <c r="C7010">
        <v>10</v>
      </c>
      <c r="D7010">
        <v>3</v>
      </c>
      <c r="E7010">
        <v>2019</v>
      </c>
      <c r="F7010">
        <v>2019</v>
      </c>
      <c r="G7010" t="str">
        <f t="shared" si="109"/>
        <v>insert into Date_Table values(7009,'03/10/19',10,3,2019,2019)</v>
      </c>
    </row>
    <row r="7011" spans="1:7">
      <c r="A7011">
        <v>7010</v>
      </c>
      <c r="B7011" s="52">
        <v>43535</v>
      </c>
      <c r="C7011">
        <v>11</v>
      </c>
      <c r="D7011">
        <v>3</v>
      </c>
      <c r="E7011">
        <v>2019</v>
      </c>
      <c r="F7011">
        <v>2019</v>
      </c>
      <c r="G7011" t="str">
        <f t="shared" si="109"/>
        <v>insert into Date_Table values(7010,'03/11/19',11,3,2019,2019)</v>
      </c>
    </row>
    <row r="7012" spans="1:7">
      <c r="A7012">
        <v>7011</v>
      </c>
      <c r="B7012" s="52">
        <v>43536</v>
      </c>
      <c r="C7012">
        <v>12</v>
      </c>
      <c r="D7012">
        <v>3</v>
      </c>
      <c r="E7012">
        <v>2019</v>
      </c>
      <c r="F7012">
        <v>2019</v>
      </c>
      <c r="G7012" t="str">
        <f t="shared" si="109"/>
        <v>insert into Date_Table values(7011,'03/12/19',12,3,2019,2019)</v>
      </c>
    </row>
    <row r="7013" spans="1:7">
      <c r="A7013">
        <v>7012</v>
      </c>
      <c r="B7013" s="52">
        <v>43537</v>
      </c>
      <c r="C7013">
        <v>13</v>
      </c>
      <c r="D7013">
        <v>3</v>
      </c>
      <c r="E7013">
        <v>2019</v>
      </c>
      <c r="F7013">
        <v>2019</v>
      </c>
      <c r="G7013" t="str">
        <f t="shared" si="109"/>
        <v>insert into Date_Table values(7012,'03/13/19',13,3,2019,2019)</v>
      </c>
    </row>
    <row r="7014" spans="1:7">
      <c r="A7014">
        <v>7013</v>
      </c>
      <c r="B7014" s="52">
        <v>43538</v>
      </c>
      <c r="C7014">
        <v>14</v>
      </c>
      <c r="D7014">
        <v>3</v>
      </c>
      <c r="E7014">
        <v>2019</v>
      </c>
      <c r="F7014">
        <v>2019</v>
      </c>
      <c r="G7014" t="str">
        <f t="shared" si="109"/>
        <v>insert into Date_Table values(7013,'03/14/19',14,3,2019,2019)</v>
      </c>
    </row>
    <row r="7015" spans="1:7">
      <c r="A7015">
        <v>7014</v>
      </c>
      <c r="B7015" s="52">
        <v>43539</v>
      </c>
      <c r="C7015">
        <v>15</v>
      </c>
      <c r="D7015">
        <v>3</v>
      </c>
      <c r="E7015">
        <v>2019</v>
      </c>
      <c r="F7015">
        <v>2019</v>
      </c>
      <c r="G7015" t="str">
        <f t="shared" si="109"/>
        <v>insert into Date_Table values(7014,'03/15/19',15,3,2019,2019)</v>
      </c>
    </row>
    <row r="7016" spans="1:7">
      <c r="A7016">
        <v>7015</v>
      </c>
      <c r="B7016" s="52">
        <v>43540</v>
      </c>
      <c r="C7016">
        <v>16</v>
      </c>
      <c r="D7016">
        <v>3</v>
      </c>
      <c r="E7016">
        <v>2019</v>
      </c>
      <c r="F7016">
        <v>2019</v>
      </c>
      <c r="G7016" t="str">
        <f t="shared" si="109"/>
        <v>insert into Date_Table values(7015,'03/16/19',16,3,2019,2019)</v>
      </c>
    </row>
    <row r="7017" spans="1:7">
      <c r="A7017">
        <v>7016</v>
      </c>
      <c r="B7017" s="52">
        <v>43541</v>
      </c>
      <c r="C7017">
        <v>17</v>
      </c>
      <c r="D7017">
        <v>3</v>
      </c>
      <c r="E7017">
        <v>2019</v>
      </c>
      <c r="F7017">
        <v>2019</v>
      </c>
      <c r="G7017" t="str">
        <f t="shared" si="109"/>
        <v>insert into Date_Table values(7016,'03/17/19',17,3,2019,2019)</v>
      </c>
    </row>
    <row r="7018" spans="1:7">
      <c r="A7018">
        <v>7017</v>
      </c>
      <c r="B7018" s="52">
        <v>43542</v>
      </c>
      <c r="C7018">
        <v>18</v>
      </c>
      <c r="D7018">
        <v>3</v>
      </c>
      <c r="E7018">
        <v>2019</v>
      </c>
      <c r="F7018">
        <v>2019</v>
      </c>
      <c r="G7018" t="str">
        <f t="shared" si="109"/>
        <v>insert into Date_Table values(7017,'03/18/19',18,3,2019,2019)</v>
      </c>
    </row>
    <row r="7019" spans="1:7">
      <c r="A7019">
        <v>7018</v>
      </c>
      <c r="B7019" s="52">
        <v>43543</v>
      </c>
      <c r="C7019">
        <v>19</v>
      </c>
      <c r="D7019">
        <v>3</v>
      </c>
      <c r="E7019">
        <v>2019</v>
      </c>
      <c r="F7019">
        <v>2019</v>
      </c>
      <c r="G7019" t="str">
        <f t="shared" si="109"/>
        <v>insert into Date_Table values(7018,'03/19/19',19,3,2019,2019)</v>
      </c>
    </row>
    <row r="7020" spans="1:7">
      <c r="A7020">
        <v>7019</v>
      </c>
      <c r="B7020" s="52">
        <v>43544</v>
      </c>
      <c r="C7020">
        <v>20</v>
      </c>
      <c r="D7020">
        <v>3</v>
      </c>
      <c r="E7020">
        <v>2019</v>
      </c>
      <c r="F7020">
        <v>2019</v>
      </c>
      <c r="G7020" t="str">
        <f t="shared" si="109"/>
        <v>insert into Date_Table values(7019,'03/20/19',20,3,2019,2019)</v>
      </c>
    </row>
    <row r="7021" spans="1:7">
      <c r="A7021">
        <v>7020</v>
      </c>
      <c r="B7021" s="52">
        <v>43545</v>
      </c>
      <c r="C7021">
        <v>21</v>
      </c>
      <c r="D7021">
        <v>3</v>
      </c>
      <c r="E7021">
        <v>2019</v>
      </c>
      <c r="F7021">
        <v>2019</v>
      </c>
      <c r="G7021" t="str">
        <f t="shared" si="109"/>
        <v>insert into Date_Table values(7020,'03/21/19',21,3,2019,2019)</v>
      </c>
    </row>
    <row r="7022" spans="1:7">
      <c r="A7022">
        <v>7021</v>
      </c>
      <c r="B7022" s="52">
        <v>43546</v>
      </c>
      <c r="C7022">
        <v>22</v>
      </c>
      <c r="D7022">
        <v>3</v>
      </c>
      <c r="E7022">
        <v>2019</v>
      </c>
      <c r="F7022">
        <v>2019</v>
      </c>
      <c r="G7022" t="str">
        <f t="shared" si="109"/>
        <v>insert into Date_Table values(7021,'03/22/19',22,3,2019,2019)</v>
      </c>
    </row>
    <row r="7023" spans="1:7">
      <c r="A7023">
        <v>7022</v>
      </c>
      <c r="B7023" s="52">
        <v>43547</v>
      </c>
      <c r="C7023">
        <v>23</v>
      </c>
      <c r="D7023">
        <v>3</v>
      </c>
      <c r="E7023">
        <v>2019</v>
      </c>
      <c r="F7023">
        <v>2019</v>
      </c>
      <c r="G7023" t="str">
        <f t="shared" si="109"/>
        <v>insert into Date_Table values(7022,'03/23/19',23,3,2019,2019)</v>
      </c>
    </row>
    <row r="7024" spans="1:7">
      <c r="A7024">
        <v>7023</v>
      </c>
      <c r="B7024" s="52">
        <v>43548</v>
      </c>
      <c r="C7024">
        <v>24</v>
      </c>
      <c r="D7024">
        <v>3</v>
      </c>
      <c r="E7024">
        <v>2019</v>
      </c>
      <c r="F7024">
        <v>2019</v>
      </c>
      <c r="G7024" t="str">
        <f t="shared" si="109"/>
        <v>insert into Date_Table values(7023,'03/24/19',24,3,2019,2019)</v>
      </c>
    </row>
    <row r="7025" spans="1:7">
      <c r="A7025">
        <v>7024</v>
      </c>
      <c r="B7025" s="52">
        <v>43549</v>
      </c>
      <c r="C7025">
        <v>25</v>
      </c>
      <c r="D7025">
        <v>3</v>
      </c>
      <c r="E7025">
        <v>2019</v>
      </c>
      <c r="F7025">
        <v>2019</v>
      </c>
      <c r="G7025" t="str">
        <f t="shared" si="109"/>
        <v>insert into Date_Table values(7024,'03/25/19',25,3,2019,2019)</v>
      </c>
    </row>
    <row r="7026" spans="1:7">
      <c r="A7026">
        <v>7025</v>
      </c>
      <c r="B7026" s="52">
        <v>43550</v>
      </c>
      <c r="C7026">
        <v>26</v>
      </c>
      <c r="D7026">
        <v>3</v>
      </c>
      <c r="E7026">
        <v>2019</v>
      </c>
      <c r="F7026">
        <v>2019</v>
      </c>
      <c r="G7026" t="str">
        <f t="shared" si="109"/>
        <v>insert into Date_Table values(7025,'03/26/19',26,3,2019,2019)</v>
      </c>
    </row>
    <row r="7027" spans="1:7">
      <c r="A7027">
        <v>7026</v>
      </c>
      <c r="B7027" s="52">
        <v>43551</v>
      </c>
      <c r="C7027">
        <v>27</v>
      </c>
      <c r="D7027">
        <v>3</v>
      </c>
      <c r="E7027">
        <v>2019</v>
      </c>
      <c r="F7027">
        <v>2019</v>
      </c>
      <c r="G7027" t="str">
        <f t="shared" si="109"/>
        <v>insert into Date_Table values(7026,'03/27/19',27,3,2019,2019)</v>
      </c>
    </row>
    <row r="7028" spans="1:7">
      <c r="A7028">
        <v>7027</v>
      </c>
      <c r="B7028" s="52">
        <v>43552</v>
      </c>
      <c r="C7028">
        <v>28</v>
      </c>
      <c r="D7028">
        <v>3</v>
      </c>
      <c r="E7028">
        <v>2019</v>
      </c>
      <c r="F7028">
        <v>2019</v>
      </c>
      <c r="G7028" t="str">
        <f t="shared" si="109"/>
        <v>insert into Date_Table values(7027,'03/28/19',28,3,2019,2019)</v>
      </c>
    </row>
    <row r="7029" spans="1:7">
      <c r="A7029">
        <v>7028</v>
      </c>
      <c r="B7029" s="52">
        <v>43553</v>
      </c>
      <c r="C7029">
        <v>29</v>
      </c>
      <c r="D7029">
        <v>3</v>
      </c>
      <c r="E7029">
        <v>2019</v>
      </c>
      <c r="F7029">
        <v>2019</v>
      </c>
      <c r="G7029" t="str">
        <f t="shared" si="109"/>
        <v>insert into Date_Table values(7028,'03/29/19',29,3,2019,2019)</v>
      </c>
    </row>
    <row r="7030" spans="1:7">
      <c r="A7030">
        <v>7029</v>
      </c>
      <c r="B7030" s="52">
        <v>43554</v>
      </c>
      <c r="C7030">
        <v>30</v>
      </c>
      <c r="D7030">
        <v>3</v>
      </c>
      <c r="E7030">
        <v>2019</v>
      </c>
      <c r="F7030">
        <v>2019</v>
      </c>
      <c r="G7030" t="str">
        <f t="shared" si="109"/>
        <v>insert into Date_Table values(7029,'03/30/19',30,3,2019,2019)</v>
      </c>
    </row>
    <row r="7031" spans="1:7">
      <c r="A7031">
        <v>7030</v>
      </c>
      <c r="B7031" s="52">
        <v>43555</v>
      </c>
      <c r="C7031">
        <v>31</v>
      </c>
      <c r="D7031">
        <v>3</v>
      </c>
      <c r="E7031">
        <v>2019</v>
      </c>
      <c r="F7031">
        <v>2019</v>
      </c>
      <c r="G7031" t="str">
        <f t="shared" si="109"/>
        <v>insert into Date_Table values(7030,'03/31/19',31,3,2019,2019)</v>
      </c>
    </row>
    <row r="7032" spans="1:7">
      <c r="A7032">
        <v>7031</v>
      </c>
      <c r="B7032" s="52">
        <v>43556</v>
      </c>
      <c r="C7032">
        <v>1</v>
      </c>
      <c r="D7032">
        <v>4</v>
      </c>
      <c r="E7032">
        <v>2019</v>
      </c>
      <c r="F7032">
        <v>2019</v>
      </c>
      <c r="G7032" t="str">
        <f t="shared" si="109"/>
        <v>insert into Date_Table values(7031,'04/01/19',1,4,2019,2019)</v>
      </c>
    </row>
    <row r="7033" spans="1:7">
      <c r="A7033">
        <v>7032</v>
      </c>
      <c r="B7033" s="52">
        <v>43557</v>
      </c>
      <c r="C7033">
        <v>2</v>
      </c>
      <c r="D7033">
        <v>4</v>
      </c>
      <c r="E7033">
        <v>2019</v>
      </c>
      <c r="F7033">
        <v>2019</v>
      </c>
      <c r="G7033" t="str">
        <f t="shared" si="109"/>
        <v>insert into Date_Table values(7032,'04/02/19',2,4,2019,2019)</v>
      </c>
    </row>
    <row r="7034" spans="1:7">
      <c r="A7034">
        <v>7033</v>
      </c>
      <c r="B7034" s="52">
        <v>43558</v>
      </c>
      <c r="C7034">
        <v>3</v>
      </c>
      <c r="D7034">
        <v>4</v>
      </c>
      <c r="E7034">
        <v>2019</v>
      </c>
      <c r="F7034">
        <v>2019</v>
      </c>
      <c r="G7034" t="str">
        <f t="shared" si="109"/>
        <v>insert into Date_Table values(7033,'04/03/19',3,4,2019,2019)</v>
      </c>
    </row>
    <row r="7035" spans="1:7">
      <c r="A7035">
        <v>7034</v>
      </c>
      <c r="B7035" s="52">
        <v>43559</v>
      </c>
      <c r="C7035">
        <v>4</v>
      </c>
      <c r="D7035">
        <v>4</v>
      </c>
      <c r="E7035">
        <v>2019</v>
      </c>
      <c r="F7035">
        <v>2019</v>
      </c>
      <c r="G7035" t="str">
        <f t="shared" si="109"/>
        <v>insert into Date_Table values(7034,'04/04/19',4,4,2019,2019)</v>
      </c>
    </row>
    <row r="7036" spans="1:7">
      <c r="A7036">
        <v>7035</v>
      </c>
      <c r="B7036" s="52">
        <v>43560</v>
      </c>
      <c r="C7036">
        <v>5</v>
      </c>
      <c r="D7036">
        <v>4</v>
      </c>
      <c r="E7036">
        <v>2019</v>
      </c>
      <c r="F7036">
        <v>2019</v>
      </c>
      <c r="G7036" t="str">
        <f t="shared" si="109"/>
        <v>insert into Date_Table values(7035,'04/05/19',5,4,2019,2019)</v>
      </c>
    </row>
    <row r="7037" spans="1:7">
      <c r="A7037">
        <v>7036</v>
      </c>
      <c r="B7037" s="52">
        <v>43561</v>
      </c>
      <c r="C7037">
        <v>6</v>
      </c>
      <c r="D7037">
        <v>4</v>
      </c>
      <c r="E7037">
        <v>2019</v>
      </c>
      <c r="F7037">
        <v>2019</v>
      </c>
      <c r="G7037" t="str">
        <f t="shared" si="109"/>
        <v>insert into Date_Table values(7036,'04/06/19',6,4,2019,2019)</v>
      </c>
    </row>
    <row r="7038" spans="1:7">
      <c r="A7038">
        <v>7037</v>
      </c>
      <c r="B7038" s="52">
        <v>43562</v>
      </c>
      <c r="C7038">
        <v>7</v>
      </c>
      <c r="D7038">
        <v>4</v>
      </c>
      <c r="E7038">
        <v>2019</v>
      </c>
      <c r="F7038">
        <v>2019</v>
      </c>
      <c r="G7038" t="str">
        <f t="shared" si="109"/>
        <v>insert into Date_Table values(7037,'04/07/19',7,4,2019,2019)</v>
      </c>
    </row>
    <row r="7039" spans="1:7">
      <c r="A7039">
        <v>7038</v>
      </c>
      <c r="B7039" s="52">
        <v>43563</v>
      </c>
      <c r="C7039">
        <v>8</v>
      </c>
      <c r="D7039">
        <v>4</v>
      </c>
      <c r="E7039">
        <v>2019</v>
      </c>
      <c r="F7039">
        <v>2019</v>
      </c>
      <c r="G7039" t="str">
        <f t="shared" si="109"/>
        <v>insert into Date_Table values(7038,'04/08/19',8,4,2019,2019)</v>
      </c>
    </row>
    <row r="7040" spans="1:7">
      <c r="A7040">
        <v>7039</v>
      </c>
      <c r="B7040" s="52">
        <v>43564</v>
      </c>
      <c r="C7040">
        <v>9</v>
      </c>
      <c r="D7040">
        <v>4</v>
      </c>
      <c r="E7040">
        <v>2019</v>
      </c>
      <c r="F7040">
        <v>2019</v>
      </c>
      <c r="G7040" t="str">
        <f t="shared" si="109"/>
        <v>insert into Date_Table values(7039,'04/09/19',9,4,2019,2019)</v>
      </c>
    </row>
    <row r="7041" spans="1:7">
      <c r="A7041">
        <v>7040</v>
      </c>
      <c r="B7041" s="52">
        <v>43565</v>
      </c>
      <c r="C7041">
        <v>10</v>
      </c>
      <c r="D7041">
        <v>4</v>
      </c>
      <c r="E7041">
        <v>2019</v>
      </c>
      <c r="F7041">
        <v>2019</v>
      </c>
      <c r="G7041" t="str">
        <f t="shared" si="109"/>
        <v>insert into Date_Table values(7040,'04/10/19',10,4,2019,2019)</v>
      </c>
    </row>
    <row r="7042" spans="1:7">
      <c r="A7042">
        <v>7041</v>
      </c>
      <c r="B7042" s="52">
        <v>43566</v>
      </c>
      <c r="C7042">
        <v>11</v>
      </c>
      <c r="D7042">
        <v>4</v>
      </c>
      <c r="E7042">
        <v>2019</v>
      </c>
      <c r="F7042">
        <v>2019</v>
      </c>
      <c r="G7042" t="str">
        <f t="shared" si="109"/>
        <v>insert into Date_Table values(7041,'04/11/19',11,4,2019,2019)</v>
      </c>
    </row>
    <row r="7043" spans="1:7">
      <c r="A7043">
        <v>7042</v>
      </c>
      <c r="B7043" s="52">
        <v>43567</v>
      </c>
      <c r="C7043">
        <v>12</v>
      </c>
      <c r="D7043">
        <v>4</v>
      </c>
      <c r="E7043">
        <v>2019</v>
      </c>
      <c r="F7043">
        <v>2019</v>
      </c>
      <c r="G7043" t="str">
        <f t="shared" ref="G7043:G7106" si="110">"insert into Date_Table values("&amp;A7043&amp;",'"&amp;TEXT(B7043,"mm/dd/yy")&amp;"',"&amp;C7043&amp;","&amp;D7043&amp;","&amp;E7043&amp;","&amp;F7043&amp;")"</f>
        <v>insert into Date_Table values(7042,'04/12/19',12,4,2019,2019)</v>
      </c>
    </row>
    <row r="7044" spans="1:7">
      <c r="A7044">
        <v>7043</v>
      </c>
      <c r="B7044" s="52">
        <v>43568</v>
      </c>
      <c r="C7044">
        <v>13</v>
      </c>
      <c r="D7044">
        <v>4</v>
      </c>
      <c r="E7044">
        <v>2019</v>
      </c>
      <c r="F7044">
        <v>2019</v>
      </c>
      <c r="G7044" t="str">
        <f t="shared" si="110"/>
        <v>insert into Date_Table values(7043,'04/13/19',13,4,2019,2019)</v>
      </c>
    </row>
    <row r="7045" spans="1:7">
      <c r="A7045">
        <v>7044</v>
      </c>
      <c r="B7045" s="52">
        <v>43569</v>
      </c>
      <c r="C7045">
        <v>14</v>
      </c>
      <c r="D7045">
        <v>4</v>
      </c>
      <c r="E7045">
        <v>2019</v>
      </c>
      <c r="F7045">
        <v>2019</v>
      </c>
      <c r="G7045" t="str">
        <f t="shared" si="110"/>
        <v>insert into Date_Table values(7044,'04/14/19',14,4,2019,2019)</v>
      </c>
    </row>
    <row r="7046" spans="1:7">
      <c r="A7046">
        <v>7045</v>
      </c>
      <c r="B7046" s="52">
        <v>43570</v>
      </c>
      <c r="C7046">
        <v>15</v>
      </c>
      <c r="D7046">
        <v>4</v>
      </c>
      <c r="E7046">
        <v>2019</v>
      </c>
      <c r="F7046">
        <v>2019</v>
      </c>
      <c r="G7046" t="str">
        <f t="shared" si="110"/>
        <v>insert into Date_Table values(7045,'04/15/19',15,4,2019,2019)</v>
      </c>
    </row>
    <row r="7047" spans="1:7">
      <c r="A7047">
        <v>7046</v>
      </c>
      <c r="B7047" s="52">
        <v>43571</v>
      </c>
      <c r="C7047">
        <v>16</v>
      </c>
      <c r="D7047">
        <v>4</v>
      </c>
      <c r="E7047">
        <v>2019</v>
      </c>
      <c r="F7047">
        <v>2019</v>
      </c>
      <c r="G7047" t="str">
        <f t="shared" si="110"/>
        <v>insert into Date_Table values(7046,'04/16/19',16,4,2019,2019)</v>
      </c>
    </row>
    <row r="7048" spans="1:7">
      <c r="A7048">
        <v>7047</v>
      </c>
      <c r="B7048" s="52">
        <v>43572</v>
      </c>
      <c r="C7048">
        <v>17</v>
      </c>
      <c r="D7048">
        <v>4</v>
      </c>
      <c r="E7048">
        <v>2019</v>
      </c>
      <c r="F7048">
        <v>2019</v>
      </c>
      <c r="G7048" t="str">
        <f t="shared" si="110"/>
        <v>insert into Date_Table values(7047,'04/17/19',17,4,2019,2019)</v>
      </c>
    </row>
    <row r="7049" spans="1:7">
      <c r="A7049">
        <v>7048</v>
      </c>
      <c r="B7049" s="52">
        <v>43573</v>
      </c>
      <c r="C7049">
        <v>18</v>
      </c>
      <c r="D7049">
        <v>4</v>
      </c>
      <c r="E7049">
        <v>2019</v>
      </c>
      <c r="F7049">
        <v>2019</v>
      </c>
      <c r="G7049" t="str">
        <f t="shared" si="110"/>
        <v>insert into Date_Table values(7048,'04/18/19',18,4,2019,2019)</v>
      </c>
    </row>
    <row r="7050" spans="1:7">
      <c r="A7050">
        <v>7049</v>
      </c>
      <c r="B7050" s="52">
        <v>43574</v>
      </c>
      <c r="C7050">
        <v>19</v>
      </c>
      <c r="D7050">
        <v>4</v>
      </c>
      <c r="E7050">
        <v>2019</v>
      </c>
      <c r="F7050">
        <v>2019</v>
      </c>
      <c r="G7050" t="str">
        <f t="shared" si="110"/>
        <v>insert into Date_Table values(7049,'04/19/19',19,4,2019,2019)</v>
      </c>
    </row>
    <row r="7051" spans="1:7">
      <c r="A7051">
        <v>7050</v>
      </c>
      <c r="B7051" s="52">
        <v>43575</v>
      </c>
      <c r="C7051">
        <v>20</v>
      </c>
      <c r="D7051">
        <v>4</v>
      </c>
      <c r="E7051">
        <v>2019</v>
      </c>
      <c r="F7051">
        <v>2019</v>
      </c>
      <c r="G7051" t="str">
        <f t="shared" si="110"/>
        <v>insert into Date_Table values(7050,'04/20/19',20,4,2019,2019)</v>
      </c>
    </row>
    <row r="7052" spans="1:7">
      <c r="A7052">
        <v>7051</v>
      </c>
      <c r="B7052" s="52">
        <v>43576</v>
      </c>
      <c r="C7052">
        <v>21</v>
      </c>
      <c r="D7052">
        <v>4</v>
      </c>
      <c r="E7052">
        <v>2019</v>
      </c>
      <c r="F7052">
        <v>2019</v>
      </c>
      <c r="G7052" t="str">
        <f t="shared" si="110"/>
        <v>insert into Date_Table values(7051,'04/21/19',21,4,2019,2019)</v>
      </c>
    </row>
    <row r="7053" spans="1:7">
      <c r="A7053">
        <v>7052</v>
      </c>
      <c r="B7053" s="52">
        <v>43577</v>
      </c>
      <c r="C7053">
        <v>22</v>
      </c>
      <c r="D7053">
        <v>4</v>
      </c>
      <c r="E7053">
        <v>2019</v>
      </c>
      <c r="F7053">
        <v>2019</v>
      </c>
      <c r="G7053" t="str">
        <f t="shared" si="110"/>
        <v>insert into Date_Table values(7052,'04/22/19',22,4,2019,2019)</v>
      </c>
    </row>
    <row r="7054" spans="1:7">
      <c r="A7054">
        <v>7053</v>
      </c>
      <c r="B7054" s="52">
        <v>43578</v>
      </c>
      <c r="C7054">
        <v>23</v>
      </c>
      <c r="D7054">
        <v>4</v>
      </c>
      <c r="E7054">
        <v>2019</v>
      </c>
      <c r="F7054">
        <v>2019</v>
      </c>
      <c r="G7054" t="str">
        <f t="shared" si="110"/>
        <v>insert into Date_Table values(7053,'04/23/19',23,4,2019,2019)</v>
      </c>
    </row>
    <row r="7055" spans="1:7">
      <c r="A7055">
        <v>7054</v>
      </c>
      <c r="B7055" s="52">
        <v>43579</v>
      </c>
      <c r="C7055">
        <v>24</v>
      </c>
      <c r="D7055">
        <v>4</v>
      </c>
      <c r="E7055">
        <v>2019</v>
      </c>
      <c r="F7055">
        <v>2019</v>
      </c>
      <c r="G7055" t="str">
        <f t="shared" si="110"/>
        <v>insert into Date_Table values(7054,'04/24/19',24,4,2019,2019)</v>
      </c>
    </row>
    <row r="7056" spans="1:7">
      <c r="A7056">
        <v>7055</v>
      </c>
      <c r="B7056" s="52">
        <v>43580</v>
      </c>
      <c r="C7056">
        <v>25</v>
      </c>
      <c r="D7056">
        <v>4</v>
      </c>
      <c r="E7056">
        <v>2019</v>
      </c>
      <c r="F7056">
        <v>2019</v>
      </c>
      <c r="G7056" t="str">
        <f t="shared" si="110"/>
        <v>insert into Date_Table values(7055,'04/25/19',25,4,2019,2019)</v>
      </c>
    </row>
    <row r="7057" spans="1:7">
      <c r="A7057">
        <v>7056</v>
      </c>
      <c r="B7057" s="52">
        <v>43581</v>
      </c>
      <c r="C7057">
        <v>26</v>
      </c>
      <c r="D7057">
        <v>4</v>
      </c>
      <c r="E7057">
        <v>2019</v>
      </c>
      <c r="F7057">
        <v>2019</v>
      </c>
      <c r="G7057" t="str">
        <f t="shared" si="110"/>
        <v>insert into Date_Table values(7056,'04/26/19',26,4,2019,2019)</v>
      </c>
    </row>
    <row r="7058" spans="1:7">
      <c r="A7058">
        <v>7057</v>
      </c>
      <c r="B7058" s="52">
        <v>43582</v>
      </c>
      <c r="C7058">
        <v>27</v>
      </c>
      <c r="D7058">
        <v>4</v>
      </c>
      <c r="E7058">
        <v>2019</v>
      </c>
      <c r="F7058">
        <v>2019</v>
      </c>
      <c r="G7058" t="str">
        <f t="shared" si="110"/>
        <v>insert into Date_Table values(7057,'04/27/19',27,4,2019,2019)</v>
      </c>
    </row>
    <row r="7059" spans="1:7">
      <c r="A7059">
        <v>7058</v>
      </c>
      <c r="B7059" s="52">
        <v>43583</v>
      </c>
      <c r="C7059">
        <v>28</v>
      </c>
      <c r="D7059">
        <v>4</v>
      </c>
      <c r="E7059">
        <v>2019</v>
      </c>
      <c r="F7059">
        <v>2019</v>
      </c>
      <c r="G7059" t="str">
        <f t="shared" si="110"/>
        <v>insert into Date_Table values(7058,'04/28/19',28,4,2019,2019)</v>
      </c>
    </row>
    <row r="7060" spans="1:7">
      <c r="A7060">
        <v>7059</v>
      </c>
      <c r="B7060" s="52">
        <v>43584</v>
      </c>
      <c r="C7060">
        <v>29</v>
      </c>
      <c r="D7060">
        <v>4</v>
      </c>
      <c r="E7060">
        <v>2019</v>
      </c>
      <c r="F7060">
        <v>2019</v>
      </c>
      <c r="G7060" t="str">
        <f t="shared" si="110"/>
        <v>insert into Date_Table values(7059,'04/29/19',29,4,2019,2019)</v>
      </c>
    </row>
    <row r="7061" spans="1:7">
      <c r="A7061">
        <v>7060</v>
      </c>
      <c r="B7061" s="52">
        <v>43585</v>
      </c>
      <c r="C7061">
        <v>30</v>
      </c>
      <c r="D7061">
        <v>4</v>
      </c>
      <c r="E7061">
        <v>2019</v>
      </c>
      <c r="F7061">
        <v>2019</v>
      </c>
      <c r="G7061" t="str">
        <f t="shared" si="110"/>
        <v>insert into Date_Table values(7060,'04/30/19',30,4,2019,2019)</v>
      </c>
    </row>
    <row r="7062" spans="1:7">
      <c r="A7062">
        <v>7061</v>
      </c>
      <c r="B7062" s="52">
        <v>43586</v>
      </c>
      <c r="C7062">
        <v>1</v>
      </c>
      <c r="D7062">
        <v>5</v>
      </c>
      <c r="E7062">
        <v>2019</v>
      </c>
      <c r="F7062">
        <v>2019</v>
      </c>
      <c r="G7062" t="str">
        <f t="shared" si="110"/>
        <v>insert into Date_Table values(7061,'05/01/19',1,5,2019,2019)</v>
      </c>
    </row>
    <row r="7063" spans="1:7">
      <c r="A7063">
        <v>7062</v>
      </c>
      <c r="B7063" s="52">
        <v>43587</v>
      </c>
      <c r="C7063">
        <v>2</v>
      </c>
      <c r="D7063">
        <v>5</v>
      </c>
      <c r="E7063">
        <v>2019</v>
      </c>
      <c r="F7063">
        <v>2019</v>
      </c>
      <c r="G7063" t="str">
        <f t="shared" si="110"/>
        <v>insert into Date_Table values(7062,'05/02/19',2,5,2019,2019)</v>
      </c>
    </row>
    <row r="7064" spans="1:7">
      <c r="A7064">
        <v>7063</v>
      </c>
      <c r="B7064" s="52">
        <v>43588</v>
      </c>
      <c r="C7064">
        <v>3</v>
      </c>
      <c r="D7064">
        <v>5</v>
      </c>
      <c r="E7064">
        <v>2019</v>
      </c>
      <c r="F7064">
        <v>2019</v>
      </c>
      <c r="G7064" t="str">
        <f t="shared" si="110"/>
        <v>insert into Date_Table values(7063,'05/03/19',3,5,2019,2019)</v>
      </c>
    </row>
    <row r="7065" spans="1:7">
      <c r="A7065">
        <v>7064</v>
      </c>
      <c r="B7065" s="52">
        <v>43589</v>
      </c>
      <c r="C7065">
        <v>4</v>
      </c>
      <c r="D7065">
        <v>5</v>
      </c>
      <c r="E7065">
        <v>2019</v>
      </c>
      <c r="F7065">
        <v>2019</v>
      </c>
      <c r="G7065" t="str">
        <f t="shared" si="110"/>
        <v>insert into Date_Table values(7064,'05/04/19',4,5,2019,2019)</v>
      </c>
    </row>
    <row r="7066" spans="1:7">
      <c r="A7066">
        <v>7065</v>
      </c>
      <c r="B7066" s="52">
        <v>43590</v>
      </c>
      <c r="C7066">
        <v>5</v>
      </c>
      <c r="D7066">
        <v>5</v>
      </c>
      <c r="E7066">
        <v>2019</v>
      </c>
      <c r="F7066">
        <v>2019</v>
      </c>
      <c r="G7066" t="str">
        <f t="shared" si="110"/>
        <v>insert into Date_Table values(7065,'05/05/19',5,5,2019,2019)</v>
      </c>
    </row>
    <row r="7067" spans="1:7">
      <c r="A7067">
        <v>7066</v>
      </c>
      <c r="B7067" s="52">
        <v>43591</v>
      </c>
      <c r="C7067">
        <v>6</v>
      </c>
      <c r="D7067">
        <v>5</v>
      </c>
      <c r="E7067">
        <v>2019</v>
      </c>
      <c r="F7067">
        <v>2019</v>
      </c>
      <c r="G7067" t="str">
        <f t="shared" si="110"/>
        <v>insert into Date_Table values(7066,'05/06/19',6,5,2019,2019)</v>
      </c>
    </row>
    <row r="7068" spans="1:7">
      <c r="A7068">
        <v>7067</v>
      </c>
      <c r="B7068" s="52">
        <v>43592</v>
      </c>
      <c r="C7068">
        <v>7</v>
      </c>
      <c r="D7068">
        <v>5</v>
      </c>
      <c r="E7068">
        <v>2019</v>
      </c>
      <c r="F7068">
        <v>2019</v>
      </c>
      <c r="G7068" t="str">
        <f t="shared" si="110"/>
        <v>insert into Date_Table values(7067,'05/07/19',7,5,2019,2019)</v>
      </c>
    </row>
    <row r="7069" spans="1:7">
      <c r="A7069">
        <v>7068</v>
      </c>
      <c r="B7069" s="52">
        <v>43593</v>
      </c>
      <c r="C7069">
        <v>8</v>
      </c>
      <c r="D7069">
        <v>5</v>
      </c>
      <c r="E7069">
        <v>2019</v>
      </c>
      <c r="F7069">
        <v>2019</v>
      </c>
      <c r="G7069" t="str">
        <f t="shared" si="110"/>
        <v>insert into Date_Table values(7068,'05/08/19',8,5,2019,2019)</v>
      </c>
    </row>
    <row r="7070" spans="1:7">
      <c r="A7070">
        <v>7069</v>
      </c>
      <c r="B7070" s="52">
        <v>43594</v>
      </c>
      <c r="C7070">
        <v>9</v>
      </c>
      <c r="D7070">
        <v>5</v>
      </c>
      <c r="E7070">
        <v>2019</v>
      </c>
      <c r="F7070">
        <v>2019</v>
      </c>
      <c r="G7070" t="str">
        <f t="shared" si="110"/>
        <v>insert into Date_Table values(7069,'05/09/19',9,5,2019,2019)</v>
      </c>
    </row>
    <row r="7071" spans="1:7">
      <c r="A7071">
        <v>7070</v>
      </c>
      <c r="B7071" s="52">
        <v>43595</v>
      </c>
      <c r="C7071">
        <v>10</v>
      </c>
      <c r="D7071">
        <v>5</v>
      </c>
      <c r="E7071">
        <v>2019</v>
      </c>
      <c r="F7071">
        <v>2019</v>
      </c>
      <c r="G7071" t="str">
        <f t="shared" si="110"/>
        <v>insert into Date_Table values(7070,'05/10/19',10,5,2019,2019)</v>
      </c>
    </row>
    <row r="7072" spans="1:7">
      <c r="A7072">
        <v>7071</v>
      </c>
      <c r="B7072" s="52">
        <v>43596</v>
      </c>
      <c r="C7072">
        <v>11</v>
      </c>
      <c r="D7072">
        <v>5</v>
      </c>
      <c r="E7072">
        <v>2019</v>
      </c>
      <c r="F7072">
        <v>2019</v>
      </c>
      <c r="G7072" t="str">
        <f t="shared" si="110"/>
        <v>insert into Date_Table values(7071,'05/11/19',11,5,2019,2019)</v>
      </c>
    </row>
    <row r="7073" spans="1:7">
      <c r="A7073">
        <v>7072</v>
      </c>
      <c r="B7073" s="52">
        <v>43597</v>
      </c>
      <c r="C7073">
        <v>12</v>
      </c>
      <c r="D7073">
        <v>5</v>
      </c>
      <c r="E7073">
        <v>2019</v>
      </c>
      <c r="F7073">
        <v>2019</v>
      </c>
      <c r="G7073" t="str">
        <f t="shared" si="110"/>
        <v>insert into Date_Table values(7072,'05/12/19',12,5,2019,2019)</v>
      </c>
    </row>
    <row r="7074" spans="1:7">
      <c r="A7074">
        <v>7073</v>
      </c>
      <c r="B7074" s="52">
        <v>43598</v>
      </c>
      <c r="C7074">
        <v>13</v>
      </c>
      <c r="D7074">
        <v>5</v>
      </c>
      <c r="E7074">
        <v>2019</v>
      </c>
      <c r="F7074">
        <v>2019</v>
      </c>
      <c r="G7074" t="str">
        <f t="shared" si="110"/>
        <v>insert into Date_Table values(7073,'05/13/19',13,5,2019,2019)</v>
      </c>
    </row>
    <row r="7075" spans="1:7">
      <c r="A7075">
        <v>7074</v>
      </c>
      <c r="B7075" s="52">
        <v>43599</v>
      </c>
      <c r="C7075">
        <v>14</v>
      </c>
      <c r="D7075">
        <v>5</v>
      </c>
      <c r="E7075">
        <v>2019</v>
      </c>
      <c r="F7075">
        <v>2019</v>
      </c>
      <c r="G7075" t="str">
        <f t="shared" si="110"/>
        <v>insert into Date_Table values(7074,'05/14/19',14,5,2019,2019)</v>
      </c>
    </row>
    <row r="7076" spans="1:7">
      <c r="A7076">
        <v>7075</v>
      </c>
      <c r="B7076" s="52">
        <v>43600</v>
      </c>
      <c r="C7076">
        <v>15</v>
      </c>
      <c r="D7076">
        <v>5</v>
      </c>
      <c r="E7076">
        <v>2019</v>
      </c>
      <c r="F7076">
        <v>2019</v>
      </c>
      <c r="G7076" t="str">
        <f t="shared" si="110"/>
        <v>insert into Date_Table values(7075,'05/15/19',15,5,2019,2019)</v>
      </c>
    </row>
    <row r="7077" spans="1:7">
      <c r="A7077">
        <v>7076</v>
      </c>
      <c r="B7077" s="52">
        <v>43601</v>
      </c>
      <c r="C7077">
        <v>16</v>
      </c>
      <c r="D7077">
        <v>5</v>
      </c>
      <c r="E7077">
        <v>2019</v>
      </c>
      <c r="F7077">
        <v>2019</v>
      </c>
      <c r="G7077" t="str">
        <f t="shared" si="110"/>
        <v>insert into Date_Table values(7076,'05/16/19',16,5,2019,2019)</v>
      </c>
    </row>
    <row r="7078" spans="1:7">
      <c r="A7078">
        <v>7077</v>
      </c>
      <c r="B7078" s="52">
        <v>43602</v>
      </c>
      <c r="C7078">
        <v>17</v>
      </c>
      <c r="D7078">
        <v>5</v>
      </c>
      <c r="E7078">
        <v>2019</v>
      </c>
      <c r="F7078">
        <v>2019</v>
      </c>
      <c r="G7078" t="str">
        <f t="shared" si="110"/>
        <v>insert into Date_Table values(7077,'05/17/19',17,5,2019,2019)</v>
      </c>
    </row>
    <row r="7079" spans="1:7">
      <c r="A7079">
        <v>7078</v>
      </c>
      <c r="B7079" s="52">
        <v>43603</v>
      </c>
      <c r="C7079">
        <v>18</v>
      </c>
      <c r="D7079">
        <v>5</v>
      </c>
      <c r="E7079">
        <v>2019</v>
      </c>
      <c r="F7079">
        <v>2019</v>
      </c>
      <c r="G7079" t="str">
        <f t="shared" si="110"/>
        <v>insert into Date_Table values(7078,'05/18/19',18,5,2019,2019)</v>
      </c>
    </row>
    <row r="7080" spans="1:7">
      <c r="A7080">
        <v>7079</v>
      </c>
      <c r="B7080" s="52">
        <v>43604</v>
      </c>
      <c r="C7080">
        <v>19</v>
      </c>
      <c r="D7080">
        <v>5</v>
      </c>
      <c r="E7080">
        <v>2019</v>
      </c>
      <c r="F7080">
        <v>2019</v>
      </c>
      <c r="G7080" t="str">
        <f t="shared" si="110"/>
        <v>insert into Date_Table values(7079,'05/19/19',19,5,2019,2019)</v>
      </c>
    </row>
    <row r="7081" spans="1:7">
      <c r="A7081">
        <v>7080</v>
      </c>
      <c r="B7081" s="52">
        <v>43605</v>
      </c>
      <c r="C7081">
        <v>20</v>
      </c>
      <c r="D7081">
        <v>5</v>
      </c>
      <c r="E7081">
        <v>2019</v>
      </c>
      <c r="F7081">
        <v>2019</v>
      </c>
      <c r="G7081" t="str">
        <f t="shared" si="110"/>
        <v>insert into Date_Table values(7080,'05/20/19',20,5,2019,2019)</v>
      </c>
    </row>
    <row r="7082" spans="1:7">
      <c r="A7082">
        <v>7081</v>
      </c>
      <c r="B7082" s="52">
        <v>43606</v>
      </c>
      <c r="C7082">
        <v>21</v>
      </c>
      <c r="D7082">
        <v>5</v>
      </c>
      <c r="E7082">
        <v>2019</v>
      </c>
      <c r="F7082">
        <v>2019</v>
      </c>
      <c r="G7082" t="str">
        <f t="shared" si="110"/>
        <v>insert into Date_Table values(7081,'05/21/19',21,5,2019,2019)</v>
      </c>
    </row>
    <row r="7083" spans="1:7">
      <c r="A7083">
        <v>7082</v>
      </c>
      <c r="B7083" s="52">
        <v>43607</v>
      </c>
      <c r="C7083">
        <v>22</v>
      </c>
      <c r="D7083">
        <v>5</v>
      </c>
      <c r="E7083">
        <v>2019</v>
      </c>
      <c r="F7083">
        <v>2019</v>
      </c>
      <c r="G7083" t="str">
        <f t="shared" si="110"/>
        <v>insert into Date_Table values(7082,'05/22/19',22,5,2019,2019)</v>
      </c>
    </row>
    <row r="7084" spans="1:7">
      <c r="A7084">
        <v>7083</v>
      </c>
      <c r="B7084" s="52">
        <v>43608</v>
      </c>
      <c r="C7084">
        <v>23</v>
      </c>
      <c r="D7084">
        <v>5</v>
      </c>
      <c r="E7084">
        <v>2019</v>
      </c>
      <c r="F7084">
        <v>2019</v>
      </c>
      <c r="G7084" t="str">
        <f t="shared" si="110"/>
        <v>insert into Date_Table values(7083,'05/23/19',23,5,2019,2019)</v>
      </c>
    </row>
    <row r="7085" spans="1:7">
      <c r="A7085">
        <v>7084</v>
      </c>
      <c r="B7085" s="52">
        <v>43609</v>
      </c>
      <c r="C7085">
        <v>24</v>
      </c>
      <c r="D7085">
        <v>5</v>
      </c>
      <c r="E7085">
        <v>2019</v>
      </c>
      <c r="F7085">
        <v>2019</v>
      </c>
      <c r="G7085" t="str">
        <f t="shared" si="110"/>
        <v>insert into Date_Table values(7084,'05/24/19',24,5,2019,2019)</v>
      </c>
    </row>
    <row r="7086" spans="1:7">
      <c r="A7086">
        <v>7085</v>
      </c>
      <c r="B7086" s="52">
        <v>43610</v>
      </c>
      <c r="C7086">
        <v>25</v>
      </c>
      <c r="D7086">
        <v>5</v>
      </c>
      <c r="E7086">
        <v>2019</v>
      </c>
      <c r="F7086">
        <v>2019</v>
      </c>
      <c r="G7086" t="str">
        <f t="shared" si="110"/>
        <v>insert into Date_Table values(7085,'05/25/19',25,5,2019,2019)</v>
      </c>
    </row>
    <row r="7087" spans="1:7">
      <c r="A7087">
        <v>7086</v>
      </c>
      <c r="B7087" s="52">
        <v>43611</v>
      </c>
      <c r="C7087">
        <v>26</v>
      </c>
      <c r="D7087">
        <v>5</v>
      </c>
      <c r="E7087">
        <v>2019</v>
      </c>
      <c r="F7087">
        <v>2019</v>
      </c>
      <c r="G7087" t="str">
        <f t="shared" si="110"/>
        <v>insert into Date_Table values(7086,'05/26/19',26,5,2019,2019)</v>
      </c>
    </row>
    <row r="7088" spans="1:7">
      <c r="A7088">
        <v>7087</v>
      </c>
      <c r="B7088" s="52">
        <v>43612</v>
      </c>
      <c r="C7088">
        <v>27</v>
      </c>
      <c r="D7088">
        <v>5</v>
      </c>
      <c r="E7088">
        <v>2019</v>
      </c>
      <c r="F7088">
        <v>2019</v>
      </c>
      <c r="G7088" t="str">
        <f t="shared" si="110"/>
        <v>insert into Date_Table values(7087,'05/27/19',27,5,2019,2019)</v>
      </c>
    </row>
    <row r="7089" spans="1:7">
      <c r="A7089">
        <v>7088</v>
      </c>
      <c r="B7089" s="52">
        <v>43613</v>
      </c>
      <c r="C7089">
        <v>28</v>
      </c>
      <c r="D7089">
        <v>5</v>
      </c>
      <c r="E7089">
        <v>2019</v>
      </c>
      <c r="F7089">
        <v>2019</v>
      </c>
      <c r="G7089" t="str">
        <f t="shared" si="110"/>
        <v>insert into Date_Table values(7088,'05/28/19',28,5,2019,2019)</v>
      </c>
    </row>
    <row r="7090" spans="1:7">
      <c r="A7090">
        <v>7089</v>
      </c>
      <c r="B7090" s="52">
        <v>43614</v>
      </c>
      <c r="C7090">
        <v>29</v>
      </c>
      <c r="D7090">
        <v>5</v>
      </c>
      <c r="E7090">
        <v>2019</v>
      </c>
      <c r="F7090">
        <v>2019</v>
      </c>
      <c r="G7090" t="str">
        <f t="shared" si="110"/>
        <v>insert into Date_Table values(7089,'05/29/19',29,5,2019,2019)</v>
      </c>
    </row>
    <row r="7091" spans="1:7">
      <c r="A7091">
        <v>7090</v>
      </c>
      <c r="B7091" s="52">
        <v>43615</v>
      </c>
      <c r="C7091">
        <v>30</v>
      </c>
      <c r="D7091">
        <v>5</v>
      </c>
      <c r="E7091">
        <v>2019</v>
      </c>
      <c r="F7091">
        <v>2019</v>
      </c>
      <c r="G7091" t="str">
        <f t="shared" si="110"/>
        <v>insert into Date_Table values(7090,'05/30/19',30,5,2019,2019)</v>
      </c>
    </row>
    <row r="7092" spans="1:7">
      <c r="A7092">
        <v>7091</v>
      </c>
      <c r="B7092" s="52">
        <v>43616</v>
      </c>
      <c r="C7092">
        <v>31</v>
      </c>
      <c r="D7092">
        <v>5</v>
      </c>
      <c r="E7092">
        <v>2019</v>
      </c>
      <c r="F7092">
        <v>2019</v>
      </c>
      <c r="G7092" t="str">
        <f t="shared" si="110"/>
        <v>insert into Date_Table values(7091,'05/31/19',31,5,2019,2019)</v>
      </c>
    </row>
    <row r="7093" spans="1:7">
      <c r="A7093">
        <v>7092</v>
      </c>
      <c r="B7093" s="52">
        <v>43617</v>
      </c>
      <c r="C7093">
        <v>1</v>
      </c>
      <c r="D7093">
        <v>6</v>
      </c>
      <c r="E7093">
        <v>2019</v>
      </c>
      <c r="F7093">
        <v>2019</v>
      </c>
      <c r="G7093" t="str">
        <f t="shared" si="110"/>
        <v>insert into Date_Table values(7092,'06/01/19',1,6,2019,2019)</v>
      </c>
    </row>
    <row r="7094" spans="1:7">
      <c r="A7094">
        <v>7093</v>
      </c>
      <c r="B7094" s="52">
        <v>43618</v>
      </c>
      <c r="C7094">
        <v>2</v>
      </c>
      <c r="D7094">
        <v>6</v>
      </c>
      <c r="E7094">
        <v>2019</v>
      </c>
      <c r="F7094">
        <v>2019</v>
      </c>
      <c r="G7094" t="str">
        <f t="shared" si="110"/>
        <v>insert into Date_Table values(7093,'06/02/19',2,6,2019,2019)</v>
      </c>
    </row>
    <row r="7095" spans="1:7">
      <c r="A7095">
        <v>7094</v>
      </c>
      <c r="B7095" s="52">
        <v>43619</v>
      </c>
      <c r="C7095">
        <v>3</v>
      </c>
      <c r="D7095">
        <v>6</v>
      </c>
      <c r="E7095">
        <v>2019</v>
      </c>
      <c r="F7095">
        <v>2019</v>
      </c>
      <c r="G7095" t="str">
        <f t="shared" si="110"/>
        <v>insert into Date_Table values(7094,'06/03/19',3,6,2019,2019)</v>
      </c>
    </row>
    <row r="7096" spans="1:7">
      <c r="A7096">
        <v>7095</v>
      </c>
      <c r="B7096" s="52">
        <v>43620</v>
      </c>
      <c r="C7096">
        <v>4</v>
      </c>
      <c r="D7096">
        <v>6</v>
      </c>
      <c r="E7096">
        <v>2019</v>
      </c>
      <c r="F7096">
        <v>2019</v>
      </c>
      <c r="G7096" t="str">
        <f t="shared" si="110"/>
        <v>insert into Date_Table values(7095,'06/04/19',4,6,2019,2019)</v>
      </c>
    </row>
    <row r="7097" spans="1:7">
      <c r="A7097">
        <v>7096</v>
      </c>
      <c r="B7097" s="52">
        <v>43621</v>
      </c>
      <c r="C7097">
        <v>5</v>
      </c>
      <c r="D7097">
        <v>6</v>
      </c>
      <c r="E7097">
        <v>2019</v>
      </c>
      <c r="F7097">
        <v>2019</v>
      </c>
      <c r="G7097" t="str">
        <f t="shared" si="110"/>
        <v>insert into Date_Table values(7096,'06/05/19',5,6,2019,2019)</v>
      </c>
    </row>
    <row r="7098" spans="1:7">
      <c r="A7098">
        <v>7097</v>
      </c>
      <c r="B7098" s="52">
        <v>43622</v>
      </c>
      <c r="C7098">
        <v>6</v>
      </c>
      <c r="D7098">
        <v>6</v>
      </c>
      <c r="E7098">
        <v>2019</v>
      </c>
      <c r="F7098">
        <v>2019</v>
      </c>
      <c r="G7098" t="str">
        <f t="shared" si="110"/>
        <v>insert into Date_Table values(7097,'06/06/19',6,6,2019,2019)</v>
      </c>
    </row>
    <row r="7099" spans="1:7">
      <c r="A7099">
        <v>7098</v>
      </c>
      <c r="B7099" s="52">
        <v>43623</v>
      </c>
      <c r="C7099">
        <v>7</v>
      </c>
      <c r="D7099">
        <v>6</v>
      </c>
      <c r="E7099">
        <v>2019</v>
      </c>
      <c r="F7099">
        <v>2019</v>
      </c>
      <c r="G7099" t="str">
        <f t="shared" si="110"/>
        <v>insert into Date_Table values(7098,'06/07/19',7,6,2019,2019)</v>
      </c>
    </row>
    <row r="7100" spans="1:7">
      <c r="A7100">
        <v>7099</v>
      </c>
      <c r="B7100" s="52">
        <v>43624</v>
      </c>
      <c r="C7100">
        <v>8</v>
      </c>
      <c r="D7100">
        <v>6</v>
      </c>
      <c r="E7100">
        <v>2019</v>
      </c>
      <c r="F7100">
        <v>2019</v>
      </c>
      <c r="G7100" t="str">
        <f t="shared" si="110"/>
        <v>insert into Date_Table values(7099,'06/08/19',8,6,2019,2019)</v>
      </c>
    </row>
    <row r="7101" spans="1:7">
      <c r="A7101">
        <v>7100</v>
      </c>
      <c r="B7101" s="52">
        <v>43625</v>
      </c>
      <c r="C7101">
        <v>9</v>
      </c>
      <c r="D7101">
        <v>6</v>
      </c>
      <c r="E7101">
        <v>2019</v>
      </c>
      <c r="F7101">
        <v>2019</v>
      </c>
      <c r="G7101" t="str">
        <f t="shared" si="110"/>
        <v>insert into Date_Table values(7100,'06/09/19',9,6,2019,2019)</v>
      </c>
    </row>
    <row r="7102" spans="1:7">
      <c r="A7102">
        <v>7101</v>
      </c>
      <c r="B7102" s="52">
        <v>43626</v>
      </c>
      <c r="C7102">
        <v>10</v>
      </c>
      <c r="D7102">
        <v>6</v>
      </c>
      <c r="E7102">
        <v>2019</v>
      </c>
      <c r="F7102">
        <v>2019</v>
      </c>
      <c r="G7102" t="str">
        <f t="shared" si="110"/>
        <v>insert into Date_Table values(7101,'06/10/19',10,6,2019,2019)</v>
      </c>
    </row>
    <row r="7103" spans="1:7">
      <c r="A7103">
        <v>7102</v>
      </c>
      <c r="B7103" s="52">
        <v>43627</v>
      </c>
      <c r="C7103">
        <v>11</v>
      </c>
      <c r="D7103">
        <v>6</v>
      </c>
      <c r="E7103">
        <v>2019</v>
      </c>
      <c r="F7103">
        <v>2019</v>
      </c>
      <c r="G7103" t="str">
        <f t="shared" si="110"/>
        <v>insert into Date_Table values(7102,'06/11/19',11,6,2019,2019)</v>
      </c>
    </row>
    <row r="7104" spans="1:7">
      <c r="A7104">
        <v>7103</v>
      </c>
      <c r="B7104" s="52">
        <v>43628</v>
      </c>
      <c r="C7104">
        <v>12</v>
      </c>
      <c r="D7104">
        <v>6</v>
      </c>
      <c r="E7104">
        <v>2019</v>
      </c>
      <c r="F7104">
        <v>2019</v>
      </c>
      <c r="G7104" t="str">
        <f t="shared" si="110"/>
        <v>insert into Date_Table values(7103,'06/12/19',12,6,2019,2019)</v>
      </c>
    </row>
    <row r="7105" spans="1:7">
      <c r="A7105">
        <v>7104</v>
      </c>
      <c r="B7105" s="52">
        <v>43629</v>
      </c>
      <c r="C7105">
        <v>13</v>
      </c>
      <c r="D7105">
        <v>6</v>
      </c>
      <c r="E7105">
        <v>2019</v>
      </c>
      <c r="F7105">
        <v>2019</v>
      </c>
      <c r="G7105" t="str">
        <f t="shared" si="110"/>
        <v>insert into Date_Table values(7104,'06/13/19',13,6,2019,2019)</v>
      </c>
    </row>
    <row r="7106" spans="1:7">
      <c r="A7106">
        <v>7105</v>
      </c>
      <c r="B7106" s="52">
        <v>43630</v>
      </c>
      <c r="C7106">
        <v>14</v>
      </c>
      <c r="D7106">
        <v>6</v>
      </c>
      <c r="E7106">
        <v>2019</v>
      </c>
      <c r="F7106">
        <v>2019</v>
      </c>
      <c r="G7106" t="str">
        <f t="shared" si="110"/>
        <v>insert into Date_Table values(7105,'06/14/19',14,6,2019,2019)</v>
      </c>
    </row>
    <row r="7107" spans="1:7">
      <c r="A7107">
        <v>7106</v>
      </c>
      <c r="B7107" s="52">
        <v>43631</v>
      </c>
      <c r="C7107">
        <v>15</v>
      </c>
      <c r="D7107">
        <v>6</v>
      </c>
      <c r="E7107">
        <v>2019</v>
      </c>
      <c r="F7107">
        <v>2019</v>
      </c>
      <c r="G7107" t="str">
        <f t="shared" ref="G7107:G7170" si="111">"insert into Date_Table values("&amp;A7107&amp;",'"&amp;TEXT(B7107,"mm/dd/yy")&amp;"',"&amp;C7107&amp;","&amp;D7107&amp;","&amp;E7107&amp;","&amp;F7107&amp;")"</f>
        <v>insert into Date_Table values(7106,'06/15/19',15,6,2019,2019)</v>
      </c>
    </row>
    <row r="7108" spans="1:7">
      <c r="A7108">
        <v>7107</v>
      </c>
      <c r="B7108" s="52">
        <v>43632</v>
      </c>
      <c r="C7108">
        <v>16</v>
      </c>
      <c r="D7108">
        <v>6</v>
      </c>
      <c r="E7108">
        <v>2019</v>
      </c>
      <c r="F7108">
        <v>2019</v>
      </c>
      <c r="G7108" t="str">
        <f t="shared" si="111"/>
        <v>insert into Date_Table values(7107,'06/16/19',16,6,2019,2019)</v>
      </c>
    </row>
    <row r="7109" spans="1:7">
      <c r="A7109">
        <v>7108</v>
      </c>
      <c r="B7109" s="52">
        <v>43633</v>
      </c>
      <c r="C7109">
        <v>17</v>
      </c>
      <c r="D7109">
        <v>6</v>
      </c>
      <c r="E7109">
        <v>2019</v>
      </c>
      <c r="F7109">
        <v>2019</v>
      </c>
      <c r="G7109" t="str">
        <f t="shared" si="111"/>
        <v>insert into Date_Table values(7108,'06/17/19',17,6,2019,2019)</v>
      </c>
    </row>
    <row r="7110" spans="1:7">
      <c r="A7110">
        <v>7109</v>
      </c>
      <c r="B7110" s="52">
        <v>43634</v>
      </c>
      <c r="C7110">
        <v>18</v>
      </c>
      <c r="D7110">
        <v>6</v>
      </c>
      <c r="E7110">
        <v>2019</v>
      </c>
      <c r="F7110">
        <v>2019</v>
      </c>
      <c r="G7110" t="str">
        <f t="shared" si="111"/>
        <v>insert into Date_Table values(7109,'06/18/19',18,6,2019,2019)</v>
      </c>
    </row>
    <row r="7111" spans="1:7">
      <c r="A7111">
        <v>7110</v>
      </c>
      <c r="B7111" s="52">
        <v>43635</v>
      </c>
      <c r="C7111">
        <v>19</v>
      </c>
      <c r="D7111">
        <v>6</v>
      </c>
      <c r="E7111">
        <v>2019</v>
      </c>
      <c r="F7111">
        <v>2019</v>
      </c>
      <c r="G7111" t="str">
        <f t="shared" si="111"/>
        <v>insert into Date_Table values(7110,'06/19/19',19,6,2019,2019)</v>
      </c>
    </row>
    <row r="7112" spans="1:7">
      <c r="A7112">
        <v>7111</v>
      </c>
      <c r="B7112" s="52">
        <v>43636</v>
      </c>
      <c r="C7112">
        <v>20</v>
      </c>
      <c r="D7112">
        <v>6</v>
      </c>
      <c r="E7112">
        <v>2019</v>
      </c>
      <c r="F7112">
        <v>2019</v>
      </c>
      <c r="G7112" t="str">
        <f t="shared" si="111"/>
        <v>insert into Date_Table values(7111,'06/20/19',20,6,2019,2019)</v>
      </c>
    </row>
    <row r="7113" spans="1:7">
      <c r="A7113">
        <v>7112</v>
      </c>
      <c r="B7113" s="52">
        <v>43637</v>
      </c>
      <c r="C7113">
        <v>21</v>
      </c>
      <c r="D7113">
        <v>6</v>
      </c>
      <c r="E7113">
        <v>2019</v>
      </c>
      <c r="F7113">
        <v>2019</v>
      </c>
      <c r="G7113" t="str">
        <f t="shared" si="111"/>
        <v>insert into Date_Table values(7112,'06/21/19',21,6,2019,2019)</v>
      </c>
    </row>
    <row r="7114" spans="1:7">
      <c r="A7114">
        <v>7113</v>
      </c>
      <c r="B7114" s="52">
        <v>43638</v>
      </c>
      <c r="C7114">
        <v>22</v>
      </c>
      <c r="D7114">
        <v>6</v>
      </c>
      <c r="E7114">
        <v>2019</v>
      </c>
      <c r="F7114">
        <v>2019</v>
      </c>
      <c r="G7114" t="str">
        <f t="shared" si="111"/>
        <v>insert into Date_Table values(7113,'06/22/19',22,6,2019,2019)</v>
      </c>
    </row>
    <row r="7115" spans="1:7">
      <c r="A7115">
        <v>7114</v>
      </c>
      <c r="B7115" s="52">
        <v>43639</v>
      </c>
      <c r="C7115">
        <v>23</v>
      </c>
      <c r="D7115">
        <v>6</v>
      </c>
      <c r="E7115">
        <v>2019</v>
      </c>
      <c r="F7115">
        <v>2019</v>
      </c>
      <c r="G7115" t="str">
        <f t="shared" si="111"/>
        <v>insert into Date_Table values(7114,'06/23/19',23,6,2019,2019)</v>
      </c>
    </row>
    <row r="7116" spans="1:7">
      <c r="A7116">
        <v>7115</v>
      </c>
      <c r="B7116" s="52">
        <v>43640</v>
      </c>
      <c r="C7116">
        <v>24</v>
      </c>
      <c r="D7116">
        <v>6</v>
      </c>
      <c r="E7116">
        <v>2019</v>
      </c>
      <c r="F7116">
        <v>2019</v>
      </c>
      <c r="G7116" t="str">
        <f t="shared" si="111"/>
        <v>insert into Date_Table values(7115,'06/24/19',24,6,2019,2019)</v>
      </c>
    </row>
    <row r="7117" spans="1:7">
      <c r="A7117">
        <v>7116</v>
      </c>
      <c r="B7117" s="52">
        <v>43641</v>
      </c>
      <c r="C7117">
        <v>25</v>
      </c>
      <c r="D7117">
        <v>6</v>
      </c>
      <c r="E7117">
        <v>2019</v>
      </c>
      <c r="F7117">
        <v>2019</v>
      </c>
      <c r="G7117" t="str">
        <f t="shared" si="111"/>
        <v>insert into Date_Table values(7116,'06/25/19',25,6,2019,2019)</v>
      </c>
    </row>
    <row r="7118" spans="1:7">
      <c r="A7118">
        <v>7117</v>
      </c>
      <c r="B7118" s="52">
        <v>43642</v>
      </c>
      <c r="C7118">
        <v>26</v>
      </c>
      <c r="D7118">
        <v>6</v>
      </c>
      <c r="E7118">
        <v>2019</v>
      </c>
      <c r="F7118">
        <v>2019</v>
      </c>
      <c r="G7118" t="str">
        <f t="shared" si="111"/>
        <v>insert into Date_Table values(7117,'06/26/19',26,6,2019,2019)</v>
      </c>
    </row>
    <row r="7119" spans="1:7">
      <c r="A7119">
        <v>7118</v>
      </c>
      <c r="B7119" s="52">
        <v>43643</v>
      </c>
      <c r="C7119">
        <v>27</v>
      </c>
      <c r="D7119">
        <v>6</v>
      </c>
      <c r="E7119">
        <v>2019</v>
      </c>
      <c r="F7119">
        <v>2019</v>
      </c>
      <c r="G7119" t="str">
        <f t="shared" si="111"/>
        <v>insert into Date_Table values(7118,'06/27/19',27,6,2019,2019)</v>
      </c>
    </row>
    <row r="7120" spans="1:7">
      <c r="A7120">
        <v>7119</v>
      </c>
      <c r="B7120" s="52">
        <v>43644</v>
      </c>
      <c r="C7120">
        <v>28</v>
      </c>
      <c r="D7120">
        <v>6</v>
      </c>
      <c r="E7120">
        <v>2019</v>
      </c>
      <c r="F7120">
        <v>2019</v>
      </c>
      <c r="G7120" t="str">
        <f t="shared" si="111"/>
        <v>insert into Date_Table values(7119,'06/28/19',28,6,2019,2019)</v>
      </c>
    </row>
    <row r="7121" spans="1:7">
      <c r="A7121">
        <v>7120</v>
      </c>
      <c r="B7121" s="52">
        <v>43645</v>
      </c>
      <c r="C7121">
        <v>29</v>
      </c>
      <c r="D7121">
        <v>6</v>
      </c>
      <c r="E7121">
        <v>2019</v>
      </c>
      <c r="F7121">
        <v>2019</v>
      </c>
      <c r="G7121" t="str">
        <f t="shared" si="111"/>
        <v>insert into Date_Table values(7120,'06/29/19',29,6,2019,2019)</v>
      </c>
    </row>
    <row r="7122" spans="1:7">
      <c r="A7122">
        <v>7121</v>
      </c>
      <c r="B7122" s="52">
        <v>43646</v>
      </c>
      <c r="C7122">
        <v>30</v>
      </c>
      <c r="D7122">
        <v>6</v>
      </c>
      <c r="E7122">
        <v>2019</v>
      </c>
      <c r="F7122">
        <v>2019</v>
      </c>
      <c r="G7122" t="str">
        <f t="shared" si="111"/>
        <v>insert into Date_Table values(7121,'06/30/19',30,6,2019,2019)</v>
      </c>
    </row>
    <row r="7123" spans="1:7">
      <c r="A7123">
        <v>7122</v>
      </c>
      <c r="B7123" s="52">
        <v>43647</v>
      </c>
      <c r="C7123">
        <v>1</v>
      </c>
      <c r="D7123">
        <v>7</v>
      </c>
      <c r="E7123">
        <v>2019</v>
      </c>
      <c r="F7123">
        <v>2019</v>
      </c>
      <c r="G7123" t="str">
        <f t="shared" si="111"/>
        <v>insert into Date_Table values(7122,'07/01/19',1,7,2019,2019)</v>
      </c>
    </row>
    <row r="7124" spans="1:7">
      <c r="A7124">
        <v>7123</v>
      </c>
      <c r="B7124" s="52">
        <v>43648</v>
      </c>
      <c r="C7124">
        <v>2</v>
      </c>
      <c r="D7124">
        <v>7</v>
      </c>
      <c r="E7124">
        <v>2019</v>
      </c>
      <c r="F7124">
        <v>2019</v>
      </c>
      <c r="G7124" t="str">
        <f t="shared" si="111"/>
        <v>insert into Date_Table values(7123,'07/02/19',2,7,2019,2019)</v>
      </c>
    </row>
    <row r="7125" spans="1:7">
      <c r="A7125">
        <v>7124</v>
      </c>
      <c r="B7125" s="52">
        <v>43649</v>
      </c>
      <c r="C7125">
        <v>3</v>
      </c>
      <c r="D7125">
        <v>7</v>
      </c>
      <c r="E7125">
        <v>2019</v>
      </c>
      <c r="F7125">
        <v>2019</v>
      </c>
      <c r="G7125" t="str">
        <f t="shared" si="111"/>
        <v>insert into Date_Table values(7124,'07/03/19',3,7,2019,2019)</v>
      </c>
    </row>
    <row r="7126" spans="1:7">
      <c r="A7126">
        <v>7125</v>
      </c>
      <c r="B7126" s="52">
        <v>43650</v>
      </c>
      <c r="C7126">
        <v>4</v>
      </c>
      <c r="D7126">
        <v>7</v>
      </c>
      <c r="E7126">
        <v>2019</v>
      </c>
      <c r="F7126">
        <v>2019</v>
      </c>
      <c r="G7126" t="str">
        <f t="shared" si="111"/>
        <v>insert into Date_Table values(7125,'07/04/19',4,7,2019,2019)</v>
      </c>
    </row>
    <row r="7127" spans="1:7">
      <c r="A7127">
        <v>7126</v>
      </c>
      <c r="B7127" s="52">
        <v>43651</v>
      </c>
      <c r="C7127">
        <v>5</v>
      </c>
      <c r="D7127">
        <v>7</v>
      </c>
      <c r="E7127">
        <v>2019</v>
      </c>
      <c r="F7127">
        <v>2019</v>
      </c>
      <c r="G7127" t="str">
        <f t="shared" si="111"/>
        <v>insert into Date_Table values(7126,'07/05/19',5,7,2019,2019)</v>
      </c>
    </row>
    <row r="7128" spans="1:7">
      <c r="A7128">
        <v>7127</v>
      </c>
      <c r="B7128" s="52">
        <v>43652</v>
      </c>
      <c r="C7128">
        <v>6</v>
      </c>
      <c r="D7128">
        <v>7</v>
      </c>
      <c r="E7128">
        <v>2019</v>
      </c>
      <c r="F7128">
        <v>2019</v>
      </c>
      <c r="G7128" t="str">
        <f t="shared" si="111"/>
        <v>insert into Date_Table values(7127,'07/06/19',6,7,2019,2019)</v>
      </c>
    </row>
    <row r="7129" spans="1:7">
      <c r="A7129">
        <v>7128</v>
      </c>
      <c r="B7129" s="52">
        <v>43653</v>
      </c>
      <c r="C7129">
        <v>7</v>
      </c>
      <c r="D7129">
        <v>7</v>
      </c>
      <c r="E7129">
        <v>2019</v>
      </c>
      <c r="F7129">
        <v>2019</v>
      </c>
      <c r="G7129" t="str">
        <f t="shared" si="111"/>
        <v>insert into Date_Table values(7128,'07/07/19',7,7,2019,2019)</v>
      </c>
    </row>
    <row r="7130" spans="1:7">
      <c r="A7130">
        <v>7129</v>
      </c>
      <c r="B7130" s="52">
        <v>43654</v>
      </c>
      <c r="C7130">
        <v>8</v>
      </c>
      <c r="D7130">
        <v>7</v>
      </c>
      <c r="E7130">
        <v>2019</v>
      </c>
      <c r="F7130">
        <v>2019</v>
      </c>
      <c r="G7130" t="str">
        <f t="shared" si="111"/>
        <v>insert into Date_Table values(7129,'07/08/19',8,7,2019,2019)</v>
      </c>
    </row>
    <row r="7131" spans="1:7">
      <c r="A7131">
        <v>7130</v>
      </c>
      <c r="B7131" s="52">
        <v>43655</v>
      </c>
      <c r="C7131">
        <v>9</v>
      </c>
      <c r="D7131">
        <v>7</v>
      </c>
      <c r="E7131">
        <v>2019</v>
      </c>
      <c r="F7131">
        <v>2019</v>
      </c>
      <c r="G7131" t="str">
        <f t="shared" si="111"/>
        <v>insert into Date_Table values(7130,'07/09/19',9,7,2019,2019)</v>
      </c>
    </row>
    <row r="7132" spans="1:7">
      <c r="A7132">
        <v>7131</v>
      </c>
      <c r="B7132" s="52">
        <v>43656</v>
      </c>
      <c r="C7132">
        <v>10</v>
      </c>
      <c r="D7132">
        <v>7</v>
      </c>
      <c r="E7132">
        <v>2019</v>
      </c>
      <c r="F7132">
        <v>2019</v>
      </c>
      <c r="G7132" t="str">
        <f t="shared" si="111"/>
        <v>insert into Date_Table values(7131,'07/10/19',10,7,2019,2019)</v>
      </c>
    </row>
    <row r="7133" spans="1:7">
      <c r="A7133">
        <v>7132</v>
      </c>
      <c r="B7133" s="52">
        <v>43657</v>
      </c>
      <c r="C7133">
        <v>11</v>
      </c>
      <c r="D7133">
        <v>7</v>
      </c>
      <c r="E7133">
        <v>2019</v>
      </c>
      <c r="F7133">
        <v>2019</v>
      </c>
      <c r="G7133" t="str">
        <f t="shared" si="111"/>
        <v>insert into Date_Table values(7132,'07/11/19',11,7,2019,2019)</v>
      </c>
    </row>
    <row r="7134" spans="1:7">
      <c r="A7134">
        <v>7133</v>
      </c>
      <c r="B7134" s="52">
        <v>43658</v>
      </c>
      <c r="C7134">
        <v>12</v>
      </c>
      <c r="D7134">
        <v>7</v>
      </c>
      <c r="E7134">
        <v>2019</v>
      </c>
      <c r="F7134">
        <v>2019</v>
      </c>
      <c r="G7134" t="str">
        <f t="shared" si="111"/>
        <v>insert into Date_Table values(7133,'07/12/19',12,7,2019,2019)</v>
      </c>
    </row>
    <row r="7135" spans="1:7">
      <c r="A7135">
        <v>7134</v>
      </c>
      <c r="B7135" s="52">
        <v>43659</v>
      </c>
      <c r="C7135">
        <v>13</v>
      </c>
      <c r="D7135">
        <v>7</v>
      </c>
      <c r="E7135">
        <v>2019</v>
      </c>
      <c r="F7135">
        <v>2019</v>
      </c>
      <c r="G7135" t="str">
        <f t="shared" si="111"/>
        <v>insert into Date_Table values(7134,'07/13/19',13,7,2019,2019)</v>
      </c>
    </row>
    <row r="7136" spans="1:7">
      <c r="A7136">
        <v>7135</v>
      </c>
      <c r="B7136" s="52">
        <v>43660</v>
      </c>
      <c r="C7136">
        <v>14</v>
      </c>
      <c r="D7136">
        <v>7</v>
      </c>
      <c r="E7136">
        <v>2019</v>
      </c>
      <c r="F7136">
        <v>2019</v>
      </c>
      <c r="G7136" t="str">
        <f t="shared" si="111"/>
        <v>insert into Date_Table values(7135,'07/14/19',14,7,2019,2019)</v>
      </c>
    </row>
    <row r="7137" spans="1:7">
      <c r="A7137">
        <v>7136</v>
      </c>
      <c r="B7137" s="52">
        <v>43661</v>
      </c>
      <c r="C7137">
        <v>15</v>
      </c>
      <c r="D7137">
        <v>7</v>
      </c>
      <c r="E7137">
        <v>2019</v>
      </c>
      <c r="F7137">
        <v>2019</v>
      </c>
      <c r="G7137" t="str">
        <f t="shared" si="111"/>
        <v>insert into Date_Table values(7136,'07/15/19',15,7,2019,2019)</v>
      </c>
    </row>
    <row r="7138" spans="1:7">
      <c r="A7138">
        <v>7137</v>
      </c>
      <c r="B7138" s="52">
        <v>43662</v>
      </c>
      <c r="C7138">
        <v>16</v>
      </c>
      <c r="D7138">
        <v>7</v>
      </c>
      <c r="E7138">
        <v>2019</v>
      </c>
      <c r="F7138">
        <v>2019</v>
      </c>
      <c r="G7138" t="str">
        <f t="shared" si="111"/>
        <v>insert into Date_Table values(7137,'07/16/19',16,7,2019,2019)</v>
      </c>
    </row>
    <row r="7139" spans="1:7">
      <c r="A7139">
        <v>7138</v>
      </c>
      <c r="B7139" s="52">
        <v>43663</v>
      </c>
      <c r="C7139">
        <v>17</v>
      </c>
      <c r="D7139">
        <v>7</v>
      </c>
      <c r="E7139">
        <v>2019</v>
      </c>
      <c r="F7139">
        <v>2019</v>
      </c>
      <c r="G7139" t="str">
        <f t="shared" si="111"/>
        <v>insert into Date_Table values(7138,'07/17/19',17,7,2019,2019)</v>
      </c>
    </row>
    <row r="7140" spans="1:7">
      <c r="A7140">
        <v>7139</v>
      </c>
      <c r="B7140" s="52">
        <v>43664</v>
      </c>
      <c r="C7140">
        <v>18</v>
      </c>
      <c r="D7140">
        <v>7</v>
      </c>
      <c r="E7140">
        <v>2019</v>
      </c>
      <c r="F7140">
        <v>2019</v>
      </c>
      <c r="G7140" t="str">
        <f t="shared" si="111"/>
        <v>insert into Date_Table values(7139,'07/18/19',18,7,2019,2019)</v>
      </c>
    </row>
    <row r="7141" spans="1:7">
      <c r="A7141">
        <v>7140</v>
      </c>
      <c r="B7141" s="52">
        <v>43665</v>
      </c>
      <c r="C7141">
        <v>19</v>
      </c>
      <c r="D7141">
        <v>7</v>
      </c>
      <c r="E7141">
        <v>2019</v>
      </c>
      <c r="F7141">
        <v>2019</v>
      </c>
      <c r="G7141" t="str">
        <f t="shared" si="111"/>
        <v>insert into Date_Table values(7140,'07/19/19',19,7,2019,2019)</v>
      </c>
    </row>
    <row r="7142" spans="1:7">
      <c r="A7142">
        <v>7141</v>
      </c>
      <c r="B7142" s="52">
        <v>43666</v>
      </c>
      <c r="C7142">
        <v>20</v>
      </c>
      <c r="D7142">
        <v>7</v>
      </c>
      <c r="E7142">
        <v>2019</v>
      </c>
      <c r="F7142">
        <v>2019</v>
      </c>
      <c r="G7142" t="str">
        <f t="shared" si="111"/>
        <v>insert into Date_Table values(7141,'07/20/19',20,7,2019,2019)</v>
      </c>
    </row>
    <row r="7143" spans="1:7">
      <c r="A7143">
        <v>7142</v>
      </c>
      <c r="B7143" s="52">
        <v>43667</v>
      </c>
      <c r="C7143">
        <v>21</v>
      </c>
      <c r="D7143">
        <v>7</v>
      </c>
      <c r="E7143">
        <v>2019</v>
      </c>
      <c r="F7143">
        <v>2019</v>
      </c>
      <c r="G7143" t="str">
        <f t="shared" si="111"/>
        <v>insert into Date_Table values(7142,'07/21/19',21,7,2019,2019)</v>
      </c>
    </row>
    <row r="7144" spans="1:7">
      <c r="A7144">
        <v>7143</v>
      </c>
      <c r="B7144" s="52">
        <v>43668</v>
      </c>
      <c r="C7144">
        <v>22</v>
      </c>
      <c r="D7144">
        <v>7</v>
      </c>
      <c r="E7144">
        <v>2019</v>
      </c>
      <c r="F7144">
        <v>2019</v>
      </c>
      <c r="G7144" t="str">
        <f t="shared" si="111"/>
        <v>insert into Date_Table values(7143,'07/22/19',22,7,2019,2019)</v>
      </c>
    </row>
    <row r="7145" spans="1:7">
      <c r="A7145">
        <v>7144</v>
      </c>
      <c r="B7145" s="52">
        <v>43669</v>
      </c>
      <c r="C7145">
        <v>23</v>
      </c>
      <c r="D7145">
        <v>7</v>
      </c>
      <c r="E7145">
        <v>2019</v>
      </c>
      <c r="F7145">
        <v>2019</v>
      </c>
      <c r="G7145" t="str">
        <f t="shared" si="111"/>
        <v>insert into Date_Table values(7144,'07/23/19',23,7,2019,2019)</v>
      </c>
    </row>
    <row r="7146" spans="1:7">
      <c r="A7146">
        <v>7145</v>
      </c>
      <c r="B7146" s="52">
        <v>43670</v>
      </c>
      <c r="C7146">
        <v>24</v>
      </c>
      <c r="D7146">
        <v>7</v>
      </c>
      <c r="E7146">
        <v>2019</v>
      </c>
      <c r="F7146">
        <v>2019</v>
      </c>
      <c r="G7146" t="str">
        <f t="shared" si="111"/>
        <v>insert into Date_Table values(7145,'07/24/19',24,7,2019,2019)</v>
      </c>
    </row>
    <row r="7147" spans="1:7">
      <c r="A7147">
        <v>7146</v>
      </c>
      <c r="B7147" s="52">
        <v>43671</v>
      </c>
      <c r="C7147">
        <v>25</v>
      </c>
      <c r="D7147">
        <v>7</v>
      </c>
      <c r="E7147">
        <v>2019</v>
      </c>
      <c r="F7147">
        <v>2019</v>
      </c>
      <c r="G7147" t="str">
        <f t="shared" si="111"/>
        <v>insert into Date_Table values(7146,'07/25/19',25,7,2019,2019)</v>
      </c>
    </row>
    <row r="7148" spans="1:7">
      <c r="A7148">
        <v>7147</v>
      </c>
      <c r="B7148" s="52">
        <v>43672</v>
      </c>
      <c r="C7148">
        <v>26</v>
      </c>
      <c r="D7148">
        <v>7</v>
      </c>
      <c r="E7148">
        <v>2019</v>
      </c>
      <c r="F7148">
        <v>2019</v>
      </c>
      <c r="G7148" t="str">
        <f t="shared" si="111"/>
        <v>insert into Date_Table values(7147,'07/26/19',26,7,2019,2019)</v>
      </c>
    </row>
    <row r="7149" spans="1:7">
      <c r="A7149">
        <v>7148</v>
      </c>
      <c r="B7149" s="52">
        <v>43673</v>
      </c>
      <c r="C7149">
        <v>27</v>
      </c>
      <c r="D7149">
        <v>7</v>
      </c>
      <c r="E7149">
        <v>2019</v>
      </c>
      <c r="F7149">
        <v>2019</v>
      </c>
      <c r="G7149" t="str">
        <f t="shared" si="111"/>
        <v>insert into Date_Table values(7148,'07/27/19',27,7,2019,2019)</v>
      </c>
    </row>
    <row r="7150" spans="1:7">
      <c r="A7150">
        <v>7149</v>
      </c>
      <c r="B7150" s="52">
        <v>43674</v>
      </c>
      <c r="C7150">
        <v>28</v>
      </c>
      <c r="D7150">
        <v>7</v>
      </c>
      <c r="E7150">
        <v>2019</v>
      </c>
      <c r="F7150">
        <v>2019</v>
      </c>
      <c r="G7150" t="str">
        <f t="shared" si="111"/>
        <v>insert into Date_Table values(7149,'07/28/19',28,7,2019,2019)</v>
      </c>
    </row>
    <row r="7151" spans="1:7">
      <c r="A7151">
        <v>7150</v>
      </c>
      <c r="B7151" s="52">
        <v>43675</v>
      </c>
      <c r="C7151">
        <v>29</v>
      </c>
      <c r="D7151">
        <v>7</v>
      </c>
      <c r="E7151">
        <v>2019</v>
      </c>
      <c r="F7151">
        <v>2019</v>
      </c>
      <c r="G7151" t="str">
        <f t="shared" si="111"/>
        <v>insert into Date_Table values(7150,'07/29/19',29,7,2019,2019)</v>
      </c>
    </row>
    <row r="7152" spans="1:7">
      <c r="A7152">
        <v>7151</v>
      </c>
      <c r="B7152" s="52">
        <v>43676</v>
      </c>
      <c r="C7152">
        <v>30</v>
      </c>
      <c r="D7152">
        <v>7</v>
      </c>
      <c r="E7152">
        <v>2019</v>
      </c>
      <c r="F7152">
        <v>2019</v>
      </c>
      <c r="G7152" t="str">
        <f t="shared" si="111"/>
        <v>insert into Date_Table values(7151,'07/30/19',30,7,2019,2019)</v>
      </c>
    </row>
    <row r="7153" spans="1:7">
      <c r="A7153">
        <v>7152</v>
      </c>
      <c r="B7153" s="52">
        <v>43677</v>
      </c>
      <c r="C7153">
        <v>31</v>
      </c>
      <c r="D7153">
        <v>7</v>
      </c>
      <c r="E7153">
        <v>2019</v>
      </c>
      <c r="F7153">
        <v>2019</v>
      </c>
      <c r="G7153" t="str">
        <f t="shared" si="111"/>
        <v>insert into Date_Table values(7152,'07/31/19',31,7,2019,2019)</v>
      </c>
    </row>
    <row r="7154" spans="1:7">
      <c r="A7154">
        <v>7153</v>
      </c>
      <c r="B7154" s="52">
        <v>43678</v>
      </c>
      <c r="C7154">
        <v>1</v>
      </c>
      <c r="D7154">
        <v>8</v>
      </c>
      <c r="E7154">
        <v>2019</v>
      </c>
      <c r="F7154">
        <v>2019</v>
      </c>
      <c r="G7154" t="str">
        <f t="shared" si="111"/>
        <v>insert into Date_Table values(7153,'08/01/19',1,8,2019,2019)</v>
      </c>
    </row>
    <row r="7155" spans="1:7">
      <c r="A7155">
        <v>7154</v>
      </c>
      <c r="B7155" s="52">
        <v>43679</v>
      </c>
      <c r="C7155">
        <v>2</v>
      </c>
      <c r="D7155">
        <v>8</v>
      </c>
      <c r="E7155">
        <v>2019</v>
      </c>
      <c r="F7155">
        <v>2019</v>
      </c>
      <c r="G7155" t="str">
        <f t="shared" si="111"/>
        <v>insert into Date_Table values(7154,'08/02/19',2,8,2019,2019)</v>
      </c>
    </row>
    <row r="7156" spans="1:7">
      <c r="A7156">
        <v>7155</v>
      </c>
      <c r="B7156" s="52">
        <v>43680</v>
      </c>
      <c r="C7156">
        <v>3</v>
      </c>
      <c r="D7156">
        <v>8</v>
      </c>
      <c r="E7156">
        <v>2019</v>
      </c>
      <c r="F7156">
        <v>2019</v>
      </c>
      <c r="G7156" t="str">
        <f t="shared" si="111"/>
        <v>insert into Date_Table values(7155,'08/03/19',3,8,2019,2019)</v>
      </c>
    </row>
    <row r="7157" spans="1:7">
      <c r="A7157">
        <v>7156</v>
      </c>
      <c r="B7157" s="52">
        <v>43681</v>
      </c>
      <c r="C7157">
        <v>4</v>
      </c>
      <c r="D7157">
        <v>8</v>
      </c>
      <c r="E7157">
        <v>2019</v>
      </c>
      <c r="F7157">
        <v>2019</v>
      </c>
      <c r="G7157" t="str">
        <f t="shared" si="111"/>
        <v>insert into Date_Table values(7156,'08/04/19',4,8,2019,2019)</v>
      </c>
    </row>
    <row r="7158" spans="1:7">
      <c r="A7158">
        <v>7157</v>
      </c>
      <c r="B7158" s="52">
        <v>43682</v>
      </c>
      <c r="C7158">
        <v>5</v>
      </c>
      <c r="D7158">
        <v>8</v>
      </c>
      <c r="E7158">
        <v>2019</v>
      </c>
      <c r="F7158">
        <v>2019</v>
      </c>
      <c r="G7158" t="str">
        <f t="shared" si="111"/>
        <v>insert into Date_Table values(7157,'08/05/19',5,8,2019,2019)</v>
      </c>
    </row>
    <row r="7159" spans="1:7">
      <c r="A7159">
        <v>7158</v>
      </c>
      <c r="B7159" s="52">
        <v>43683</v>
      </c>
      <c r="C7159">
        <v>6</v>
      </c>
      <c r="D7159">
        <v>8</v>
      </c>
      <c r="E7159">
        <v>2019</v>
      </c>
      <c r="F7159">
        <v>2019</v>
      </c>
      <c r="G7159" t="str">
        <f t="shared" si="111"/>
        <v>insert into Date_Table values(7158,'08/06/19',6,8,2019,2019)</v>
      </c>
    </row>
    <row r="7160" spans="1:7">
      <c r="A7160">
        <v>7159</v>
      </c>
      <c r="B7160" s="52">
        <v>43684</v>
      </c>
      <c r="C7160">
        <v>7</v>
      </c>
      <c r="D7160">
        <v>8</v>
      </c>
      <c r="E7160">
        <v>2019</v>
      </c>
      <c r="F7160">
        <v>2019</v>
      </c>
      <c r="G7160" t="str">
        <f t="shared" si="111"/>
        <v>insert into Date_Table values(7159,'08/07/19',7,8,2019,2019)</v>
      </c>
    </row>
    <row r="7161" spans="1:7">
      <c r="A7161">
        <v>7160</v>
      </c>
      <c r="B7161" s="52">
        <v>43685</v>
      </c>
      <c r="C7161">
        <v>8</v>
      </c>
      <c r="D7161">
        <v>8</v>
      </c>
      <c r="E7161">
        <v>2019</v>
      </c>
      <c r="F7161">
        <v>2019</v>
      </c>
      <c r="G7161" t="str">
        <f t="shared" si="111"/>
        <v>insert into Date_Table values(7160,'08/08/19',8,8,2019,2019)</v>
      </c>
    </row>
    <row r="7162" spans="1:7">
      <c r="A7162">
        <v>7161</v>
      </c>
      <c r="B7162" s="52">
        <v>43686</v>
      </c>
      <c r="C7162">
        <v>9</v>
      </c>
      <c r="D7162">
        <v>8</v>
      </c>
      <c r="E7162">
        <v>2019</v>
      </c>
      <c r="F7162">
        <v>2019</v>
      </c>
      <c r="G7162" t="str">
        <f t="shared" si="111"/>
        <v>insert into Date_Table values(7161,'08/09/19',9,8,2019,2019)</v>
      </c>
    </row>
    <row r="7163" spans="1:7">
      <c r="A7163">
        <v>7162</v>
      </c>
      <c r="B7163" s="52">
        <v>43687</v>
      </c>
      <c r="C7163">
        <v>10</v>
      </c>
      <c r="D7163">
        <v>8</v>
      </c>
      <c r="E7163">
        <v>2019</v>
      </c>
      <c r="F7163">
        <v>2019</v>
      </c>
      <c r="G7163" t="str">
        <f t="shared" si="111"/>
        <v>insert into Date_Table values(7162,'08/10/19',10,8,2019,2019)</v>
      </c>
    </row>
    <row r="7164" spans="1:7">
      <c r="A7164">
        <v>7163</v>
      </c>
      <c r="B7164" s="52">
        <v>43688</v>
      </c>
      <c r="C7164">
        <v>11</v>
      </c>
      <c r="D7164">
        <v>8</v>
      </c>
      <c r="E7164">
        <v>2019</v>
      </c>
      <c r="F7164">
        <v>2019</v>
      </c>
      <c r="G7164" t="str">
        <f t="shared" si="111"/>
        <v>insert into Date_Table values(7163,'08/11/19',11,8,2019,2019)</v>
      </c>
    </row>
    <row r="7165" spans="1:7">
      <c r="A7165">
        <v>7164</v>
      </c>
      <c r="B7165" s="52">
        <v>43689</v>
      </c>
      <c r="C7165">
        <v>12</v>
      </c>
      <c r="D7165">
        <v>8</v>
      </c>
      <c r="E7165">
        <v>2019</v>
      </c>
      <c r="F7165">
        <v>2019</v>
      </c>
      <c r="G7165" t="str">
        <f t="shared" si="111"/>
        <v>insert into Date_Table values(7164,'08/12/19',12,8,2019,2019)</v>
      </c>
    </row>
    <row r="7166" spans="1:7">
      <c r="A7166">
        <v>7165</v>
      </c>
      <c r="B7166" s="52">
        <v>43690</v>
      </c>
      <c r="C7166">
        <v>13</v>
      </c>
      <c r="D7166">
        <v>8</v>
      </c>
      <c r="E7166">
        <v>2019</v>
      </c>
      <c r="F7166">
        <v>2019</v>
      </c>
      <c r="G7166" t="str">
        <f t="shared" si="111"/>
        <v>insert into Date_Table values(7165,'08/13/19',13,8,2019,2019)</v>
      </c>
    </row>
    <row r="7167" spans="1:7">
      <c r="A7167">
        <v>7166</v>
      </c>
      <c r="B7167" s="52">
        <v>43691</v>
      </c>
      <c r="C7167">
        <v>14</v>
      </c>
      <c r="D7167">
        <v>8</v>
      </c>
      <c r="E7167">
        <v>2019</v>
      </c>
      <c r="F7167">
        <v>2019</v>
      </c>
      <c r="G7167" t="str">
        <f t="shared" si="111"/>
        <v>insert into Date_Table values(7166,'08/14/19',14,8,2019,2019)</v>
      </c>
    </row>
    <row r="7168" spans="1:7">
      <c r="A7168">
        <v>7167</v>
      </c>
      <c r="B7168" s="52">
        <v>43692</v>
      </c>
      <c r="C7168">
        <v>15</v>
      </c>
      <c r="D7168">
        <v>8</v>
      </c>
      <c r="E7168">
        <v>2019</v>
      </c>
      <c r="F7168">
        <v>2019</v>
      </c>
      <c r="G7168" t="str">
        <f t="shared" si="111"/>
        <v>insert into Date_Table values(7167,'08/15/19',15,8,2019,2019)</v>
      </c>
    </row>
    <row r="7169" spans="1:7">
      <c r="A7169">
        <v>7168</v>
      </c>
      <c r="B7169" s="52">
        <v>43693</v>
      </c>
      <c r="C7169">
        <v>16</v>
      </c>
      <c r="D7169">
        <v>8</v>
      </c>
      <c r="E7169">
        <v>2019</v>
      </c>
      <c r="F7169">
        <v>2019</v>
      </c>
      <c r="G7169" t="str">
        <f t="shared" si="111"/>
        <v>insert into Date_Table values(7168,'08/16/19',16,8,2019,2019)</v>
      </c>
    </row>
    <row r="7170" spans="1:7">
      <c r="A7170">
        <v>7169</v>
      </c>
      <c r="B7170" s="52">
        <v>43694</v>
      </c>
      <c r="C7170">
        <v>17</v>
      </c>
      <c r="D7170">
        <v>8</v>
      </c>
      <c r="E7170">
        <v>2019</v>
      </c>
      <c r="F7170">
        <v>2019</v>
      </c>
      <c r="G7170" t="str">
        <f t="shared" si="111"/>
        <v>insert into Date_Table values(7169,'08/17/19',17,8,2019,2019)</v>
      </c>
    </row>
    <row r="7171" spans="1:7">
      <c r="A7171">
        <v>7170</v>
      </c>
      <c r="B7171" s="52">
        <v>43695</v>
      </c>
      <c r="C7171">
        <v>18</v>
      </c>
      <c r="D7171">
        <v>8</v>
      </c>
      <c r="E7171">
        <v>2019</v>
      </c>
      <c r="F7171">
        <v>2019</v>
      </c>
      <c r="G7171" t="str">
        <f t="shared" ref="G7171:G7234" si="112">"insert into Date_Table values("&amp;A7171&amp;",'"&amp;TEXT(B7171,"mm/dd/yy")&amp;"',"&amp;C7171&amp;","&amp;D7171&amp;","&amp;E7171&amp;","&amp;F7171&amp;")"</f>
        <v>insert into Date_Table values(7170,'08/18/19',18,8,2019,2019)</v>
      </c>
    </row>
    <row r="7172" spans="1:7">
      <c r="A7172">
        <v>7171</v>
      </c>
      <c r="B7172" s="52">
        <v>43696</v>
      </c>
      <c r="C7172">
        <v>19</v>
      </c>
      <c r="D7172">
        <v>8</v>
      </c>
      <c r="E7172">
        <v>2019</v>
      </c>
      <c r="F7172">
        <v>2019</v>
      </c>
      <c r="G7172" t="str">
        <f t="shared" si="112"/>
        <v>insert into Date_Table values(7171,'08/19/19',19,8,2019,2019)</v>
      </c>
    </row>
    <row r="7173" spans="1:7">
      <c r="A7173">
        <v>7172</v>
      </c>
      <c r="B7173" s="52">
        <v>43697</v>
      </c>
      <c r="C7173">
        <v>20</v>
      </c>
      <c r="D7173">
        <v>8</v>
      </c>
      <c r="E7173">
        <v>2019</v>
      </c>
      <c r="F7173">
        <v>2019</v>
      </c>
      <c r="G7173" t="str">
        <f t="shared" si="112"/>
        <v>insert into Date_Table values(7172,'08/20/19',20,8,2019,2019)</v>
      </c>
    </row>
    <row r="7174" spans="1:7">
      <c r="A7174">
        <v>7173</v>
      </c>
      <c r="B7174" s="52">
        <v>43698</v>
      </c>
      <c r="C7174">
        <v>21</v>
      </c>
      <c r="D7174">
        <v>8</v>
      </c>
      <c r="E7174">
        <v>2019</v>
      </c>
      <c r="F7174">
        <v>2019</v>
      </c>
      <c r="G7174" t="str">
        <f t="shared" si="112"/>
        <v>insert into Date_Table values(7173,'08/21/19',21,8,2019,2019)</v>
      </c>
    </row>
    <row r="7175" spans="1:7">
      <c r="A7175">
        <v>7174</v>
      </c>
      <c r="B7175" s="52">
        <v>43699</v>
      </c>
      <c r="C7175">
        <v>22</v>
      </c>
      <c r="D7175">
        <v>8</v>
      </c>
      <c r="E7175">
        <v>2019</v>
      </c>
      <c r="F7175">
        <v>2019</v>
      </c>
      <c r="G7175" t="str">
        <f t="shared" si="112"/>
        <v>insert into Date_Table values(7174,'08/22/19',22,8,2019,2019)</v>
      </c>
    </row>
    <row r="7176" spans="1:7">
      <c r="A7176">
        <v>7175</v>
      </c>
      <c r="B7176" s="52">
        <v>43700</v>
      </c>
      <c r="C7176">
        <v>23</v>
      </c>
      <c r="D7176">
        <v>8</v>
      </c>
      <c r="E7176">
        <v>2019</v>
      </c>
      <c r="F7176">
        <v>2019</v>
      </c>
      <c r="G7176" t="str">
        <f t="shared" si="112"/>
        <v>insert into Date_Table values(7175,'08/23/19',23,8,2019,2019)</v>
      </c>
    </row>
    <row r="7177" spans="1:7">
      <c r="A7177">
        <v>7176</v>
      </c>
      <c r="B7177" s="52">
        <v>43701</v>
      </c>
      <c r="C7177">
        <v>24</v>
      </c>
      <c r="D7177">
        <v>8</v>
      </c>
      <c r="E7177">
        <v>2019</v>
      </c>
      <c r="F7177">
        <v>2019</v>
      </c>
      <c r="G7177" t="str">
        <f t="shared" si="112"/>
        <v>insert into Date_Table values(7176,'08/24/19',24,8,2019,2019)</v>
      </c>
    </row>
    <row r="7178" spans="1:7">
      <c r="A7178">
        <v>7177</v>
      </c>
      <c r="B7178" s="52">
        <v>43702</v>
      </c>
      <c r="C7178">
        <v>25</v>
      </c>
      <c r="D7178">
        <v>8</v>
      </c>
      <c r="E7178">
        <v>2019</v>
      </c>
      <c r="F7178">
        <v>2019</v>
      </c>
      <c r="G7178" t="str">
        <f t="shared" si="112"/>
        <v>insert into Date_Table values(7177,'08/25/19',25,8,2019,2019)</v>
      </c>
    </row>
    <row r="7179" spans="1:7">
      <c r="A7179">
        <v>7178</v>
      </c>
      <c r="B7179" s="52">
        <v>43703</v>
      </c>
      <c r="C7179">
        <v>26</v>
      </c>
      <c r="D7179">
        <v>8</v>
      </c>
      <c r="E7179">
        <v>2019</v>
      </c>
      <c r="F7179">
        <v>2019</v>
      </c>
      <c r="G7179" t="str">
        <f t="shared" si="112"/>
        <v>insert into Date_Table values(7178,'08/26/19',26,8,2019,2019)</v>
      </c>
    </row>
    <row r="7180" spans="1:7">
      <c r="A7180">
        <v>7179</v>
      </c>
      <c r="B7180" s="52">
        <v>43704</v>
      </c>
      <c r="C7180">
        <v>27</v>
      </c>
      <c r="D7180">
        <v>8</v>
      </c>
      <c r="E7180">
        <v>2019</v>
      </c>
      <c r="F7180">
        <v>2019</v>
      </c>
      <c r="G7180" t="str">
        <f t="shared" si="112"/>
        <v>insert into Date_Table values(7179,'08/27/19',27,8,2019,2019)</v>
      </c>
    </row>
    <row r="7181" spans="1:7">
      <c r="A7181">
        <v>7180</v>
      </c>
      <c r="B7181" s="52">
        <v>43705</v>
      </c>
      <c r="C7181">
        <v>28</v>
      </c>
      <c r="D7181">
        <v>8</v>
      </c>
      <c r="E7181">
        <v>2019</v>
      </c>
      <c r="F7181">
        <v>2019</v>
      </c>
      <c r="G7181" t="str">
        <f t="shared" si="112"/>
        <v>insert into Date_Table values(7180,'08/28/19',28,8,2019,2019)</v>
      </c>
    </row>
    <row r="7182" spans="1:7">
      <c r="A7182">
        <v>7181</v>
      </c>
      <c r="B7182" s="52">
        <v>43706</v>
      </c>
      <c r="C7182">
        <v>29</v>
      </c>
      <c r="D7182">
        <v>8</v>
      </c>
      <c r="E7182">
        <v>2019</v>
      </c>
      <c r="F7182">
        <v>2019</v>
      </c>
      <c r="G7182" t="str">
        <f t="shared" si="112"/>
        <v>insert into Date_Table values(7181,'08/29/19',29,8,2019,2019)</v>
      </c>
    </row>
    <row r="7183" spans="1:7">
      <c r="A7183">
        <v>7182</v>
      </c>
      <c r="B7183" s="52">
        <v>43707</v>
      </c>
      <c r="C7183">
        <v>30</v>
      </c>
      <c r="D7183">
        <v>8</v>
      </c>
      <c r="E7183">
        <v>2019</v>
      </c>
      <c r="F7183">
        <v>2019</v>
      </c>
      <c r="G7183" t="str">
        <f t="shared" si="112"/>
        <v>insert into Date_Table values(7182,'08/30/19',30,8,2019,2019)</v>
      </c>
    </row>
    <row r="7184" spans="1:7">
      <c r="A7184">
        <v>7183</v>
      </c>
      <c r="B7184" s="52">
        <v>43708</v>
      </c>
      <c r="C7184">
        <v>31</v>
      </c>
      <c r="D7184">
        <v>8</v>
      </c>
      <c r="E7184">
        <v>2019</v>
      </c>
      <c r="F7184">
        <v>2019</v>
      </c>
      <c r="G7184" t="str">
        <f t="shared" si="112"/>
        <v>insert into Date_Table values(7183,'08/31/19',31,8,2019,2019)</v>
      </c>
    </row>
    <row r="7185" spans="1:7">
      <c r="A7185">
        <v>7184</v>
      </c>
      <c r="B7185" s="52">
        <v>43709</v>
      </c>
      <c r="C7185">
        <v>1</v>
      </c>
      <c r="D7185">
        <v>9</v>
      </c>
      <c r="E7185">
        <v>2019</v>
      </c>
      <c r="F7185">
        <v>2019</v>
      </c>
      <c r="G7185" t="str">
        <f t="shared" si="112"/>
        <v>insert into Date_Table values(7184,'09/01/19',1,9,2019,2019)</v>
      </c>
    </row>
    <row r="7186" spans="1:7">
      <c r="A7186">
        <v>7185</v>
      </c>
      <c r="B7186" s="52">
        <v>43710</v>
      </c>
      <c r="C7186">
        <v>2</v>
      </c>
      <c r="D7186">
        <v>9</v>
      </c>
      <c r="E7186">
        <v>2019</v>
      </c>
      <c r="F7186">
        <v>2019</v>
      </c>
      <c r="G7186" t="str">
        <f t="shared" si="112"/>
        <v>insert into Date_Table values(7185,'09/02/19',2,9,2019,2019)</v>
      </c>
    </row>
    <row r="7187" spans="1:7">
      <c r="A7187">
        <v>7186</v>
      </c>
      <c r="B7187" s="52">
        <v>43711</v>
      </c>
      <c r="C7187">
        <v>3</v>
      </c>
      <c r="D7187">
        <v>9</v>
      </c>
      <c r="E7187">
        <v>2019</v>
      </c>
      <c r="F7187">
        <v>2019</v>
      </c>
      <c r="G7187" t="str">
        <f t="shared" si="112"/>
        <v>insert into Date_Table values(7186,'09/03/19',3,9,2019,2019)</v>
      </c>
    </row>
    <row r="7188" spans="1:7">
      <c r="A7188">
        <v>7187</v>
      </c>
      <c r="B7188" s="52">
        <v>43712</v>
      </c>
      <c r="C7188">
        <v>4</v>
      </c>
      <c r="D7188">
        <v>9</v>
      </c>
      <c r="E7188">
        <v>2019</v>
      </c>
      <c r="F7188">
        <v>2019</v>
      </c>
      <c r="G7188" t="str">
        <f t="shared" si="112"/>
        <v>insert into Date_Table values(7187,'09/04/19',4,9,2019,2019)</v>
      </c>
    </row>
    <row r="7189" spans="1:7">
      <c r="A7189">
        <v>7188</v>
      </c>
      <c r="B7189" s="52">
        <v>43713</v>
      </c>
      <c r="C7189">
        <v>5</v>
      </c>
      <c r="D7189">
        <v>9</v>
      </c>
      <c r="E7189">
        <v>2019</v>
      </c>
      <c r="F7189">
        <v>2019</v>
      </c>
      <c r="G7189" t="str">
        <f t="shared" si="112"/>
        <v>insert into Date_Table values(7188,'09/05/19',5,9,2019,2019)</v>
      </c>
    </row>
    <row r="7190" spans="1:7">
      <c r="A7190">
        <v>7189</v>
      </c>
      <c r="B7190" s="52">
        <v>43714</v>
      </c>
      <c r="C7190">
        <v>6</v>
      </c>
      <c r="D7190">
        <v>9</v>
      </c>
      <c r="E7190">
        <v>2019</v>
      </c>
      <c r="F7190">
        <v>2019</v>
      </c>
      <c r="G7190" t="str">
        <f t="shared" si="112"/>
        <v>insert into Date_Table values(7189,'09/06/19',6,9,2019,2019)</v>
      </c>
    </row>
    <row r="7191" spans="1:7">
      <c r="A7191">
        <v>7190</v>
      </c>
      <c r="B7191" s="52">
        <v>43715</v>
      </c>
      <c r="C7191">
        <v>7</v>
      </c>
      <c r="D7191">
        <v>9</v>
      </c>
      <c r="E7191">
        <v>2019</v>
      </c>
      <c r="F7191">
        <v>2019</v>
      </c>
      <c r="G7191" t="str">
        <f t="shared" si="112"/>
        <v>insert into Date_Table values(7190,'09/07/19',7,9,2019,2019)</v>
      </c>
    </row>
    <row r="7192" spans="1:7">
      <c r="A7192">
        <v>7191</v>
      </c>
      <c r="B7192" s="52">
        <v>43716</v>
      </c>
      <c r="C7192">
        <v>8</v>
      </c>
      <c r="D7192">
        <v>9</v>
      </c>
      <c r="E7192">
        <v>2019</v>
      </c>
      <c r="F7192">
        <v>2019</v>
      </c>
      <c r="G7192" t="str">
        <f t="shared" si="112"/>
        <v>insert into Date_Table values(7191,'09/08/19',8,9,2019,2019)</v>
      </c>
    </row>
    <row r="7193" spans="1:7">
      <c r="A7193">
        <v>7192</v>
      </c>
      <c r="B7193" s="52">
        <v>43717</v>
      </c>
      <c r="C7193">
        <v>9</v>
      </c>
      <c r="D7193">
        <v>9</v>
      </c>
      <c r="E7193">
        <v>2019</v>
      </c>
      <c r="F7193">
        <v>2019</v>
      </c>
      <c r="G7193" t="str">
        <f t="shared" si="112"/>
        <v>insert into Date_Table values(7192,'09/09/19',9,9,2019,2019)</v>
      </c>
    </row>
    <row r="7194" spans="1:7">
      <c r="A7194">
        <v>7193</v>
      </c>
      <c r="B7194" s="52">
        <v>43718</v>
      </c>
      <c r="C7194">
        <v>10</v>
      </c>
      <c r="D7194">
        <v>9</v>
      </c>
      <c r="E7194">
        <v>2019</v>
      </c>
      <c r="F7194">
        <v>2019</v>
      </c>
      <c r="G7194" t="str">
        <f t="shared" si="112"/>
        <v>insert into Date_Table values(7193,'09/10/19',10,9,2019,2019)</v>
      </c>
    </row>
    <row r="7195" spans="1:7">
      <c r="A7195">
        <v>7194</v>
      </c>
      <c r="B7195" s="52">
        <v>43719</v>
      </c>
      <c r="C7195">
        <v>11</v>
      </c>
      <c r="D7195">
        <v>9</v>
      </c>
      <c r="E7195">
        <v>2019</v>
      </c>
      <c r="F7195">
        <v>2019</v>
      </c>
      <c r="G7195" t="str">
        <f t="shared" si="112"/>
        <v>insert into Date_Table values(7194,'09/11/19',11,9,2019,2019)</v>
      </c>
    </row>
    <row r="7196" spans="1:7">
      <c r="A7196">
        <v>7195</v>
      </c>
      <c r="B7196" s="52">
        <v>43720</v>
      </c>
      <c r="C7196">
        <v>12</v>
      </c>
      <c r="D7196">
        <v>9</v>
      </c>
      <c r="E7196">
        <v>2019</v>
      </c>
      <c r="F7196">
        <v>2019</v>
      </c>
      <c r="G7196" t="str">
        <f t="shared" si="112"/>
        <v>insert into Date_Table values(7195,'09/12/19',12,9,2019,2019)</v>
      </c>
    </row>
    <row r="7197" spans="1:7">
      <c r="A7197">
        <v>7196</v>
      </c>
      <c r="B7197" s="52">
        <v>43721</v>
      </c>
      <c r="C7197">
        <v>13</v>
      </c>
      <c r="D7197">
        <v>9</v>
      </c>
      <c r="E7197">
        <v>2019</v>
      </c>
      <c r="F7197">
        <v>2019</v>
      </c>
      <c r="G7197" t="str">
        <f t="shared" si="112"/>
        <v>insert into Date_Table values(7196,'09/13/19',13,9,2019,2019)</v>
      </c>
    </row>
    <row r="7198" spans="1:7">
      <c r="A7198">
        <v>7197</v>
      </c>
      <c r="B7198" s="52">
        <v>43722</v>
      </c>
      <c r="C7198">
        <v>14</v>
      </c>
      <c r="D7198">
        <v>9</v>
      </c>
      <c r="E7198">
        <v>2019</v>
      </c>
      <c r="F7198">
        <v>2019</v>
      </c>
      <c r="G7198" t="str">
        <f t="shared" si="112"/>
        <v>insert into Date_Table values(7197,'09/14/19',14,9,2019,2019)</v>
      </c>
    </row>
    <row r="7199" spans="1:7">
      <c r="A7199">
        <v>7198</v>
      </c>
      <c r="B7199" s="52">
        <v>43723</v>
      </c>
      <c r="C7199">
        <v>15</v>
      </c>
      <c r="D7199">
        <v>9</v>
      </c>
      <c r="E7199">
        <v>2019</v>
      </c>
      <c r="F7199">
        <v>2019</v>
      </c>
      <c r="G7199" t="str">
        <f t="shared" si="112"/>
        <v>insert into Date_Table values(7198,'09/15/19',15,9,2019,2019)</v>
      </c>
    </row>
    <row r="7200" spans="1:7">
      <c r="A7200">
        <v>7199</v>
      </c>
      <c r="B7200" s="52">
        <v>43724</v>
      </c>
      <c r="C7200">
        <v>16</v>
      </c>
      <c r="D7200">
        <v>9</v>
      </c>
      <c r="E7200">
        <v>2019</v>
      </c>
      <c r="F7200">
        <v>2019</v>
      </c>
      <c r="G7200" t="str">
        <f t="shared" si="112"/>
        <v>insert into Date_Table values(7199,'09/16/19',16,9,2019,2019)</v>
      </c>
    </row>
    <row r="7201" spans="1:7">
      <c r="A7201">
        <v>7200</v>
      </c>
      <c r="B7201" s="52">
        <v>43725</v>
      </c>
      <c r="C7201">
        <v>17</v>
      </c>
      <c r="D7201">
        <v>9</v>
      </c>
      <c r="E7201">
        <v>2019</v>
      </c>
      <c r="F7201">
        <v>2019</v>
      </c>
      <c r="G7201" t="str">
        <f t="shared" si="112"/>
        <v>insert into Date_Table values(7200,'09/17/19',17,9,2019,2019)</v>
      </c>
    </row>
    <row r="7202" spans="1:7">
      <c r="A7202">
        <v>7201</v>
      </c>
      <c r="B7202" s="52">
        <v>43726</v>
      </c>
      <c r="C7202">
        <v>18</v>
      </c>
      <c r="D7202">
        <v>9</v>
      </c>
      <c r="E7202">
        <v>2019</v>
      </c>
      <c r="F7202">
        <v>2019</v>
      </c>
      <c r="G7202" t="str">
        <f t="shared" si="112"/>
        <v>insert into Date_Table values(7201,'09/18/19',18,9,2019,2019)</v>
      </c>
    </row>
    <row r="7203" spans="1:7">
      <c r="A7203">
        <v>7202</v>
      </c>
      <c r="B7203" s="52">
        <v>43727</v>
      </c>
      <c r="C7203">
        <v>19</v>
      </c>
      <c r="D7203">
        <v>9</v>
      </c>
      <c r="E7203">
        <v>2019</v>
      </c>
      <c r="F7203">
        <v>2019</v>
      </c>
      <c r="G7203" t="str">
        <f t="shared" si="112"/>
        <v>insert into Date_Table values(7202,'09/19/19',19,9,2019,2019)</v>
      </c>
    </row>
    <row r="7204" spans="1:7">
      <c r="A7204">
        <v>7203</v>
      </c>
      <c r="B7204" s="52">
        <v>43728</v>
      </c>
      <c r="C7204">
        <v>20</v>
      </c>
      <c r="D7204">
        <v>9</v>
      </c>
      <c r="E7204">
        <v>2019</v>
      </c>
      <c r="F7204">
        <v>2019</v>
      </c>
      <c r="G7204" t="str">
        <f t="shared" si="112"/>
        <v>insert into Date_Table values(7203,'09/20/19',20,9,2019,2019)</v>
      </c>
    </row>
    <row r="7205" spans="1:7">
      <c r="A7205">
        <v>7204</v>
      </c>
      <c r="B7205" s="52">
        <v>43729</v>
      </c>
      <c r="C7205">
        <v>21</v>
      </c>
      <c r="D7205">
        <v>9</v>
      </c>
      <c r="E7205">
        <v>2019</v>
      </c>
      <c r="F7205">
        <v>2019</v>
      </c>
      <c r="G7205" t="str">
        <f t="shared" si="112"/>
        <v>insert into Date_Table values(7204,'09/21/19',21,9,2019,2019)</v>
      </c>
    </row>
    <row r="7206" spans="1:7">
      <c r="A7206">
        <v>7205</v>
      </c>
      <c r="B7206" s="52">
        <v>43730</v>
      </c>
      <c r="C7206">
        <v>22</v>
      </c>
      <c r="D7206">
        <v>9</v>
      </c>
      <c r="E7206">
        <v>2019</v>
      </c>
      <c r="F7206">
        <v>2019</v>
      </c>
      <c r="G7206" t="str">
        <f t="shared" si="112"/>
        <v>insert into Date_Table values(7205,'09/22/19',22,9,2019,2019)</v>
      </c>
    </row>
    <row r="7207" spans="1:7">
      <c r="A7207">
        <v>7206</v>
      </c>
      <c r="B7207" s="52">
        <v>43731</v>
      </c>
      <c r="C7207">
        <v>23</v>
      </c>
      <c r="D7207">
        <v>9</v>
      </c>
      <c r="E7207">
        <v>2019</v>
      </c>
      <c r="F7207">
        <v>2019</v>
      </c>
      <c r="G7207" t="str">
        <f t="shared" si="112"/>
        <v>insert into Date_Table values(7206,'09/23/19',23,9,2019,2019)</v>
      </c>
    </row>
    <row r="7208" spans="1:7">
      <c r="A7208">
        <v>7207</v>
      </c>
      <c r="B7208" s="52">
        <v>43732</v>
      </c>
      <c r="C7208">
        <v>24</v>
      </c>
      <c r="D7208">
        <v>9</v>
      </c>
      <c r="E7208">
        <v>2019</v>
      </c>
      <c r="F7208">
        <v>2019</v>
      </c>
      <c r="G7208" t="str">
        <f t="shared" si="112"/>
        <v>insert into Date_Table values(7207,'09/24/19',24,9,2019,2019)</v>
      </c>
    </row>
    <row r="7209" spans="1:7">
      <c r="A7209">
        <v>7208</v>
      </c>
      <c r="B7209" s="52">
        <v>43733</v>
      </c>
      <c r="C7209">
        <v>25</v>
      </c>
      <c r="D7209">
        <v>9</v>
      </c>
      <c r="E7209">
        <v>2019</v>
      </c>
      <c r="F7209">
        <v>2019</v>
      </c>
      <c r="G7209" t="str">
        <f t="shared" si="112"/>
        <v>insert into Date_Table values(7208,'09/25/19',25,9,2019,2019)</v>
      </c>
    </row>
    <row r="7210" spans="1:7">
      <c r="A7210">
        <v>7209</v>
      </c>
      <c r="B7210" s="52">
        <v>43734</v>
      </c>
      <c r="C7210">
        <v>26</v>
      </c>
      <c r="D7210">
        <v>9</v>
      </c>
      <c r="E7210">
        <v>2019</v>
      </c>
      <c r="F7210">
        <v>2019</v>
      </c>
      <c r="G7210" t="str">
        <f t="shared" si="112"/>
        <v>insert into Date_Table values(7209,'09/26/19',26,9,2019,2019)</v>
      </c>
    </row>
    <row r="7211" spans="1:7">
      <c r="A7211">
        <v>7210</v>
      </c>
      <c r="B7211" s="52">
        <v>43735</v>
      </c>
      <c r="C7211">
        <v>27</v>
      </c>
      <c r="D7211">
        <v>9</v>
      </c>
      <c r="E7211">
        <v>2019</v>
      </c>
      <c r="F7211">
        <v>2019</v>
      </c>
      <c r="G7211" t="str">
        <f t="shared" si="112"/>
        <v>insert into Date_Table values(7210,'09/27/19',27,9,2019,2019)</v>
      </c>
    </row>
    <row r="7212" spans="1:7">
      <c r="A7212">
        <v>7211</v>
      </c>
      <c r="B7212" s="52">
        <v>43736</v>
      </c>
      <c r="C7212">
        <v>28</v>
      </c>
      <c r="D7212">
        <v>9</v>
      </c>
      <c r="E7212">
        <v>2019</v>
      </c>
      <c r="F7212">
        <v>2019</v>
      </c>
      <c r="G7212" t="str">
        <f t="shared" si="112"/>
        <v>insert into Date_Table values(7211,'09/28/19',28,9,2019,2019)</v>
      </c>
    </row>
    <row r="7213" spans="1:7">
      <c r="A7213">
        <v>7212</v>
      </c>
      <c r="B7213" s="52">
        <v>43737</v>
      </c>
      <c r="C7213">
        <v>29</v>
      </c>
      <c r="D7213">
        <v>9</v>
      </c>
      <c r="E7213">
        <v>2019</v>
      </c>
      <c r="F7213">
        <v>2019</v>
      </c>
      <c r="G7213" t="str">
        <f t="shared" si="112"/>
        <v>insert into Date_Table values(7212,'09/29/19',29,9,2019,2019)</v>
      </c>
    </row>
    <row r="7214" spans="1:7">
      <c r="A7214">
        <v>7213</v>
      </c>
      <c r="B7214" s="52">
        <v>43738</v>
      </c>
      <c r="C7214">
        <v>30</v>
      </c>
      <c r="D7214">
        <v>9</v>
      </c>
      <c r="E7214">
        <v>2019</v>
      </c>
      <c r="F7214">
        <v>2019</v>
      </c>
      <c r="G7214" t="str">
        <f t="shared" si="112"/>
        <v>insert into Date_Table values(7213,'09/30/19',30,9,2019,2019)</v>
      </c>
    </row>
    <row r="7215" spans="1:7">
      <c r="A7215">
        <v>7214</v>
      </c>
      <c r="B7215" s="52">
        <v>43739</v>
      </c>
      <c r="C7215">
        <v>1</v>
      </c>
      <c r="D7215">
        <v>10</v>
      </c>
      <c r="E7215">
        <v>2019</v>
      </c>
      <c r="F7215">
        <v>2019</v>
      </c>
      <c r="G7215" t="str">
        <f t="shared" si="112"/>
        <v>insert into Date_Table values(7214,'10/01/19',1,10,2019,2019)</v>
      </c>
    </row>
    <row r="7216" spans="1:7">
      <c r="A7216">
        <v>7215</v>
      </c>
      <c r="B7216" s="52">
        <v>43740</v>
      </c>
      <c r="C7216">
        <v>2</v>
      </c>
      <c r="D7216">
        <v>10</v>
      </c>
      <c r="E7216">
        <v>2019</v>
      </c>
      <c r="F7216">
        <v>2019</v>
      </c>
      <c r="G7216" t="str">
        <f t="shared" si="112"/>
        <v>insert into Date_Table values(7215,'10/02/19',2,10,2019,2019)</v>
      </c>
    </row>
    <row r="7217" spans="1:7">
      <c r="A7217">
        <v>7216</v>
      </c>
      <c r="B7217" s="52">
        <v>43741</v>
      </c>
      <c r="C7217">
        <v>3</v>
      </c>
      <c r="D7217">
        <v>10</v>
      </c>
      <c r="E7217">
        <v>2019</v>
      </c>
      <c r="F7217">
        <v>2019</v>
      </c>
      <c r="G7217" t="str">
        <f t="shared" si="112"/>
        <v>insert into Date_Table values(7216,'10/03/19',3,10,2019,2019)</v>
      </c>
    </row>
    <row r="7218" spans="1:7">
      <c r="A7218">
        <v>7217</v>
      </c>
      <c r="B7218" s="52">
        <v>43742</v>
      </c>
      <c r="C7218">
        <v>4</v>
      </c>
      <c r="D7218">
        <v>10</v>
      </c>
      <c r="E7218">
        <v>2019</v>
      </c>
      <c r="F7218">
        <v>2019</v>
      </c>
      <c r="G7218" t="str">
        <f t="shared" si="112"/>
        <v>insert into Date_Table values(7217,'10/04/19',4,10,2019,2019)</v>
      </c>
    </row>
    <row r="7219" spans="1:7">
      <c r="A7219">
        <v>7218</v>
      </c>
      <c r="B7219" s="52">
        <v>43743</v>
      </c>
      <c r="C7219">
        <v>5</v>
      </c>
      <c r="D7219">
        <v>10</v>
      </c>
      <c r="E7219">
        <v>2019</v>
      </c>
      <c r="F7219">
        <v>2019</v>
      </c>
      <c r="G7219" t="str">
        <f t="shared" si="112"/>
        <v>insert into Date_Table values(7218,'10/05/19',5,10,2019,2019)</v>
      </c>
    </row>
    <row r="7220" spans="1:7">
      <c r="A7220">
        <v>7219</v>
      </c>
      <c r="B7220" s="52">
        <v>43744</v>
      </c>
      <c r="C7220">
        <v>6</v>
      </c>
      <c r="D7220">
        <v>10</v>
      </c>
      <c r="E7220">
        <v>2019</v>
      </c>
      <c r="F7220">
        <v>2019</v>
      </c>
      <c r="G7220" t="str">
        <f t="shared" si="112"/>
        <v>insert into Date_Table values(7219,'10/06/19',6,10,2019,2019)</v>
      </c>
    </row>
    <row r="7221" spans="1:7">
      <c r="A7221">
        <v>7220</v>
      </c>
      <c r="B7221" s="52">
        <v>43745</v>
      </c>
      <c r="C7221">
        <v>7</v>
      </c>
      <c r="D7221">
        <v>10</v>
      </c>
      <c r="E7221">
        <v>2019</v>
      </c>
      <c r="F7221">
        <v>2019</v>
      </c>
      <c r="G7221" t="str">
        <f t="shared" si="112"/>
        <v>insert into Date_Table values(7220,'10/07/19',7,10,2019,2019)</v>
      </c>
    </row>
    <row r="7222" spans="1:7">
      <c r="A7222">
        <v>7221</v>
      </c>
      <c r="B7222" s="52">
        <v>43746</v>
      </c>
      <c r="C7222">
        <v>8</v>
      </c>
      <c r="D7222">
        <v>10</v>
      </c>
      <c r="E7222">
        <v>2019</v>
      </c>
      <c r="F7222">
        <v>2019</v>
      </c>
      <c r="G7222" t="str">
        <f t="shared" si="112"/>
        <v>insert into Date_Table values(7221,'10/08/19',8,10,2019,2019)</v>
      </c>
    </row>
    <row r="7223" spans="1:7">
      <c r="A7223">
        <v>7222</v>
      </c>
      <c r="B7223" s="52">
        <v>43747</v>
      </c>
      <c r="C7223">
        <v>9</v>
      </c>
      <c r="D7223">
        <v>10</v>
      </c>
      <c r="E7223">
        <v>2019</v>
      </c>
      <c r="F7223">
        <v>2019</v>
      </c>
      <c r="G7223" t="str">
        <f t="shared" si="112"/>
        <v>insert into Date_Table values(7222,'10/09/19',9,10,2019,2019)</v>
      </c>
    </row>
    <row r="7224" spans="1:7">
      <c r="A7224">
        <v>7223</v>
      </c>
      <c r="B7224" s="52">
        <v>43748</v>
      </c>
      <c r="C7224">
        <v>10</v>
      </c>
      <c r="D7224">
        <v>10</v>
      </c>
      <c r="E7224">
        <v>2019</v>
      </c>
      <c r="F7224">
        <v>2019</v>
      </c>
      <c r="G7224" t="str">
        <f t="shared" si="112"/>
        <v>insert into Date_Table values(7223,'10/10/19',10,10,2019,2019)</v>
      </c>
    </row>
    <row r="7225" spans="1:7">
      <c r="A7225">
        <v>7224</v>
      </c>
      <c r="B7225" s="52">
        <v>43749</v>
      </c>
      <c r="C7225">
        <v>11</v>
      </c>
      <c r="D7225">
        <v>10</v>
      </c>
      <c r="E7225">
        <v>2019</v>
      </c>
      <c r="F7225">
        <v>2019</v>
      </c>
      <c r="G7225" t="str">
        <f t="shared" si="112"/>
        <v>insert into Date_Table values(7224,'10/11/19',11,10,2019,2019)</v>
      </c>
    </row>
    <row r="7226" spans="1:7">
      <c r="A7226">
        <v>7225</v>
      </c>
      <c r="B7226" s="52">
        <v>43750</v>
      </c>
      <c r="C7226">
        <v>12</v>
      </c>
      <c r="D7226">
        <v>10</v>
      </c>
      <c r="E7226">
        <v>2019</v>
      </c>
      <c r="F7226">
        <v>2019</v>
      </c>
      <c r="G7226" t="str">
        <f t="shared" si="112"/>
        <v>insert into Date_Table values(7225,'10/12/19',12,10,2019,2019)</v>
      </c>
    </row>
    <row r="7227" spans="1:7">
      <c r="A7227">
        <v>7226</v>
      </c>
      <c r="B7227" s="52">
        <v>43751</v>
      </c>
      <c r="C7227">
        <v>13</v>
      </c>
      <c r="D7227">
        <v>10</v>
      </c>
      <c r="E7227">
        <v>2019</v>
      </c>
      <c r="F7227">
        <v>2019</v>
      </c>
      <c r="G7227" t="str">
        <f t="shared" si="112"/>
        <v>insert into Date_Table values(7226,'10/13/19',13,10,2019,2019)</v>
      </c>
    </row>
    <row r="7228" spans="1:7">
      <c r="A7228">
        <v>7227</v>
      </c>
      <c r="B7228" s="52">
        <v>43752</v>
      </c>
      <c r="C7228">
        <v>14</v>
      </c>
      <c r="D7228">
        <v>10</v>
      </c>
      <c r="E7228">
        <v>2019</v>
      </c>
      <c r="F7228">
        <v>2019</v>
      </c>
      <c r="G7228" t="str">
        <f t="shared" si="112"/>
        <v>insert into Date_Table values(7227,'10/14/19',14,10,2019,2019)</v>
      </c>
    </row>
    <row r="7229" spans="1:7">
      <c r="A7229">
        <v>7228</v>
      </c>
      <c r="B7229" s="52">
        <v>43753</v>
      </c>
      <c r="C7229">
        <v>15</v>
      </c>
      <c r="D7229">
        <v>10</v>
      </c>
      <c r="E7229">
        <v>2019</v>
      </c>
      <c r="F7229">
        <v>2019</v>
      </c>
      <c r="G7229" t="str">
        <f t="shared" si="112"/>
        <v>insert into Date_Table values(7228,'10/15/19',15,10,2019,2019)</v>
      </c>
    </row>
    <row r="7230" spans="1:7">
      <c r="A7230">
        <v>7229</v>
      </c>
      <c r="B7230" s="52">
        <v>43754</v>
      </c>
      <c r="C7230">
        <v>16</v>
      </c>
      <c r="D7230">
        <v>10</v>
      </c>
      <c r="E7230">
        <v>2019</v>
      </c>
      <c r="F7230">
        <v>2019</v>
      </c>
      <c r="G7230" t="str">
        <f t="shared" si="112"/>
        <v>insert into Date_Table values(7229,'10/16/19',16,10,2019,2019)</v>
      </c>
    </row>
    <row r="7231" spans="1:7">
      <c r="A7231">
        <v>7230</v>
      </c>
      <c r="B7231" s="52">
        <v>43755</v>
      </c>
      <c r="C7231">
        <v>17</v>
      </c>
      <c r="D7231">
        <v>10</v>
      </c>
      <c r="E7231">
        <v>2019</v>
      </c>
      <c r="F7231">
        <v>2019</v>
      </c>
      <c r="G7231" t="str">
        <f t="shared" si="112"/>
        <v>insert into Date_Table values(7230,'10/17/19',17,10,2019,2019)</v>
      </c>
    </row>
    <row r="7232" spans="1:7">
      <c r="A7232">
        <v>7231</v>
      </c>
      <c r="B7232" s="52">
        <v>43756</v>
      </c>
      <c r="C7232">
        <v>18</v>
      </c>
      <c r="D7232">
        <v>10</v>
      </c>
      <c r="E7232">
        <v>2019</v>
      </c>
      <c r="F7232">
        <v>2019</v>
      </c>
      <c r="G7232" t="str">
        <f t="shared" si="112"/>
        <v>insert into Date_Table values(7231,'10/18/19',18,10,2019,2019)</v>
      </c>
    </row>
    <row r="7233" spans="1:7">
      <c r="A7233">
        <v>7232</v>
      </c>
      <c r="B7233" s="52">
        <v>43757</v>
      </c>
      <c r="C7233">
        <v>19</v>
      </c>
      <c r="D7233">
        <v>10</v>
      </c>
      <c r="E7233">
        <v>2019</v>
      </c>
      <c r="F7233">
        <v>2019</v>
      </c>
      <c r="G7233" t="str">
        <f t="shared" si="112"/>
        <v>insert into Date_Table values(7232,'10/19/19',19,10,2019,2019)</v>
      </c>
    </row>
    <row r="7234" spans="1:7">
      <c r="A7234">
        <v>7233</v>
      </c>
      <c r="B7234" s="52">
        <v>43758</v>
      </c>
      <c r="C7234">
        <v>20</v>
      </c>
      <c r="D7234">
        <v>10</v>
      </c>
      <c r="E7234">
        <v>2019</v>
      </c>
      <c r="F7234">
        <v>2019</v>
      </c>
      <c r="G7234" t="str">
        <f t="shared" si="112"/>
        <v>insert into Date_Table values(7233,'10/20/19',20,10,2019,2019)</v>
      </c>
    </row>
    <row r="7235" spans="1:7">
      <c r="A7235">
        <v>7234</v>
      </c>
      <c r="B7235" s="52">
        <v>43759</v>
      </c>
      <c r="C7235">
        <v>21</v>
      </c>
      <c r="D7235">
        <v>10</v>
      </c>
      <c r="E7235">
        <v>2019</v>
      </c>
      <c r="F7235">
        <v>2019</v>
      </c>
      <c r="G7235" t="str">
        <f t="shared" ref="G7235:G7298" si="113">"insert into Date_Table values("&amp;A7235&amp;",'"&amp;TEXT(B7235,"mm/dd/yy")&amp;"',"&amp;C7235&amp;","&amp;D7235&amp;","&amp;E7235&amp;","&amp;F7235&amp;")"</f>
        <v>insert into Date_Table values(7234,'10/21/19',21,10,2019,2019)</v>
      </c>
    </row>
    <row r="7236" spans="1:7">
      <c r="A7236">
        <v>7235</v>
      </c>
      <c r="B7236" s="52">
        <v>43760</v>
      </c>
      <c r="C7236">
        <v>22</v>
      </c>
      <c r="D7236">
        <v>10</v>
      </c>
      <c r="E7236">
        <v>2019</v>
      </c>
      <c r="F7236">
        <v>2019</v>
      </c>
      <c r="G7236" t="str">
        <f t="shared" si="113"/>
        <v>insert into Date_Table values(7235,'10/22/19',22,10,2019,2019)</v>
      </c>
    </row>
    <row r="7237" spans="1:7">
      <c r="A7237">
        <v>7236</v>
      </c>
      <c r="B7237" s="52">
        <v>43761</v>
      </c>
      <c r="C7237">
        <v>23</v>
      </c>
      <c r="D7237">
        <v>10</v>
      </c>
      <c r="E7237">
        <v>2019</v>
      </c>
      <c r="F7237">
        <v>2019</v>
      </c>
      <c r="G7237" t="str">
        <f t="shared" si="113"/>
        <v>insert into Date_Table values(7236,'10/23/19',23,10,2019,2019)</v>
      </c>
    </row>
    <row r="7238" spans="1:7">
      <c r="A7238">
        <v>7237</v>
      </c>
      <c r="B7238" s="52">
        <v>43762</v>
      </c>
      <c r="C7238">
        <v>24</v>
      </c>
      <c r="D7238">
        <v>10</v>
      </c>
      <c r="E7238">
        <v>2019</v>
      </c>
      <c r="F7238">
        <v>2019</v>
      </c>
      <c r="G7238" t="str">
        <f t="shared" si="113"/>
        <v>insert into Date_Table values(7237,'10/24/19',24,10,2019,2019)</v>
      </c>
    </row>
    <row r="7239" spans="1:7">
      <c r="A7239">
        <v>7238</v>
      </c>
      <c r="B7239" s="52">
        <v>43763</v>
      </c>
      <c r="C7239">
        <v>25</v>
      </c>
      <c r="D7239">
        <v>10</v>
      </c>
      <c r="E7239">
        <v>2019</v>
      </c>
      <c r="F7239">
        <v>2019</v>
      </c>
      <c r="G7239" t="str">
        <f t="shared" si="113"/>
        <v>insert into Date_Table values(7238,'10/25/19',25,10,2019,2019)</v>
      </c>
    </row>
    <row r="7240" spans="1:7">
      <c r="A7240">
        <v>7239</v>
      </c>
      <c r="B7240" s="52">
        <v>43764</v>
      </c>
      <c r="C7240">
        <v>26</v>
      </c>
      <c r="D7240">
        <v>10</v>
      </c>
      <c r="E7240">
        <v>2019</v>
      </c>
      <c r="F7240">
        <v>2019</v>
      </c>
      <c r="G7240" t="str">
        <f t="shared" si="113"/>
        <v>insert into Date_Table values(7239,'10/26/19',26,10,2019,2019)</v>
      </c>
    </row>
    <row r="7241" spans="1:7">
      <c r="A7241">
        <v>7240</v>
      </c>
      <c r="B7241" s="52">
        <v>43765</v>
      </c>
      <c r="C7241">
        <v>27</v>
      </c>
      <c r="D7241">
        <v>10</v>
      </c>
      <c r="E7241">
        <v>2019</v>
      </c>
      <c r="F7241">
        <v>2019</v>
      </c>
      <c r="G7241" t="str">
        <f t="shared" si="113"/>
        <v>insert into Date_Table values(7240,'10/27/19',27,10,2019,2019)</v>
      </c>
    </row>
    <row r="7242" spans="1:7">
      <c r="A7242">
        <v>7241</v>
      </c>
      <c r="B7242" s="52">
        <v>43766</v>
      </c>
      <c r="C7242">
        <v>28</v>
      </c>
      <c r="D7242">
        <v>10</v>
      </c>
      <c r="E7242">
        <v>2019</v>
      </c>
      <c r="F7242">
        <v>2019</v>
      </c>
      <c r="G7242" t="str">
        <f t="shared" si="113"/>
        <v>insert into Date_Table values(7241,'10/28/19',28,10,2019,2019)</v>
      </c>
    </row>
    <row r="7243" spans="1:7">
      <c r="A7243">
        <v>7242</v>
      </c>
      <c r="B7243" s="52">
        <v>43767</v>
      </c>
      <c r="C7243">
        <v>29</v>
      </c>
      <c r="D7243">
        <v>10</v>
      </c>
      <c r="E7243">
        <v>2019</v>
      </c>
      <c r="F7243">
        <v>2019</v>
      </c>
      <c r="G7243" t="str">
        <f t="shared" si="113"/>
        <v>insert into Date_Table values(7242,'10/29/19',29,10,2019,2019)</v>
      </c>
    </row>
    <row r="7244" spans="1:7">
      <c r="A7244">
        <v>7243</v>
      </c>
      <c r="B7244" s="52">
        <v>43768</v>
      </c>
      <c r="C7244">
        <v>30</v>
      </c>
      <c r="D7244">
        <v>10</v>
      </c>
      <c r="E7244">
        <v>2019</v>
      </c>
      <c r="F7244">
        <v>2019</v>
      </c>
      <c r="G7244" t="str">
        <f t="shared" si="113"/>
        <v>insert into Date_Table values(7243,'10/30/19',30,10,2019,2019)</v>
      </c>
    </row>
    <row r="7245" spans="1:7">
      <c r="A7245">
        <v>7244</v>
      </c>
      <c r="B7245" s="52">
        <v>43769</v>
      </c>
      <c r="C7245">
        <v>31</v>
      </c>
      <c r="D7245">
        <v>10</v>
      </c>
      <c r="E7245">
        <v>2019</v>
      </c>
      <c r="F7245">
        <v>2019</v>
      </c>
      <c r="G7245" t="str">
        <f t="shared" si="113"/>
        <v>insert into Date_Table values(7244,'10/31/19',31,10,2019,2019)</v>
      </c>
    </row>
    <row r="7246" spans="1:7">
      <c r="A7246">
        <v>7245</v>
      </c>
      <c r="B7246" s="52">
        <v>43770</v>
      </c>
      <c r="C7246">
        <v>1</v>
      </c>
      <c r="D7246">
        <v>11</v>
      </c>
      <c r="E7246">
        <v>2019</v>
      </c>
      <c r="F7246">
        <v>2019</v>
      </c>
      <c r="G7246" t="str">
        <f t="shared" si="113"/>
        <v>insert into Date_Table values(7245,'11/01/19',1,11,2019,2019)</v>
      </c>
    </row>
    <row r="7247" spans="1:7">
      <c r="A7247">
        <v>7246</v>
      </c>
      <c r="B7247" s="52">
        <v>43771</v>
      </c>
      <c r="C7247">
        <v>2</v>
      </c>
      <c r="D7247">
        <v>11</v>
      </c>
      <c r="E7247">
        <v>2019</v>
      </c>
      <c r="F7247">
        <v>2019</v>
      </c>
      <c r="G7247" t="str">
        <f t="shared" si="113"/>
        <v>insert into Date_Table values(7246,'11/02/19',2,11,2019,2019)</v>
      </c>
    </row>
    <row r="7248" spans="1:7">
      <c r="A7248">
        <v>7247</v>
      </c>
      <c r="B7248" s="52">
        <v>43772</v>
      </c>
      <c r="C7248">
        <v>3</v>
      </c>
      <c r="D7248">
        <v>11</v>
      </c>
      <c r="E7248">
        <v>2019</v>
      </c>
      <c r="F7248">
        <v>2019</v>
      </c>
      <c r="G7248" t="str">
        <f t="shared" si="113"/>
        <v>insert into Date_Table values(7247,'11/03/19',3,11,2019,2019)</v>
      </c>
    </row>
    <row r="7249" spans="1:7">
      <c r="A7249">
        <v>7248</v>
      </c>
      <c r="B7249" s="52">
        <v>43773</v>
      </c>
      <c r="C7249">
        <v>4</v>
      </c>
      <c r="D7249">
        <v>11</v>
      </c>
      <c r="E7249">
        <v>2019</v>
      </c>
      <c r="F7249">
        <v>2019</v>
      </c>
      <c r="G7249" t="str">
        <f t="shared" si="113"/>
        <v>insert into Date_Table values(7248,'11/04/19',4,11,2019,2019)</v>
      </c>
    </row>
    <row r="7250" spans="1:7">
      <c r="A7250">
        <v>7249</v>
      </c>
      <c r="B7250" s="52">
        <v>43774</v>
      </c>
      <c r="C7250">
        <v>5</v>
      </c>
      <c r="D7250">
        <v>11</v>
      </c>
      <c r="E7250">
        <v>2019</v>
      </c>
      <c r="F7250">
        <v>2019</v>
      </c>
      <c r="G7250" t="str">
        <f t="shared" si="113"/>
        <v>insert into Date_Table values(7249,'11/05/19',5,11,2019,2019)</v>
      </c>
    </row>
    <row r="7251" spans="1:7">
      <c r="A7251">
        <v>7250</v>
      </c>
      <c r="B7251" s="52">
        <v>43775</v>
      </c>
      <c r="C7251">
        <v>6</v>
      </c>
      <c r="D7251">
        <v>11</v>
      </c>
      <c r="E7251">
        <v>2019</v>
      </c>
      <c r="F7251">
        <v>2019</v>
      </c>
      <c r="G7251" t="str">
        <f t="shared" si="113"/>
        <v>insert into Date_Table values(7250,'11/06/19',6,11,2019,2019)</v>
      </c>
    </row>
    <row r="7252" spans="1:7">
      <c r="A7252">
        <v>7251</v>
      </c>
      <c r="B7252" s="52">
        <v>43776</v>
      </c>
      <c r="C7252">
        <v>7</v>
      </c>
      <c r="D7252">
        <v>11</v>
      </c>
      <c r="E7252">
        <v>2019</v>
      </c>
      <c r="F7252">
        <v>2019</v>
      </c>
      <c r="G7252" t="str">
        <f t="shared" si="113"/>
        <v>insert into Date_Table values(7251,'11/07/19',7,11,2019,2019)</v>
      </c>
    </row>
    <row r="7253" spans="1:7">
      <c r="A7253">
        <v>7252</v>
      </c>
      <c r="B7253" s="52">
        <v>43777</v>
      </c>
      <c r="C7253">
        <v>8</v>
      </c>
      <c r="D7253">
        <v>11</v>
      </c>
      <c r="E7253">
        <v>2019</v>
      </c>
      <c r="F7253">
        <v>2019</v>
      </c>
      <c r="G7253" t="str">
        <f t="shared" si="113"/>
        <v>insert into Date_Table values(7252,'11/08/19',8,11,2019,2019)</v>
      </c>
    </row>
    <row r="7254" spans="1:7">
      <c r="A7254">
        <v>7253</v>
      </c>
      <c r="B7254" s="52">
        <v>43778</v>
      </c>
      <c r="C7254">
        <v>9</v>
      </c>
      <c r="D7254">
        <v>11</v>
      </c>
      <c r="E7254">
        <v>2019</v>
      </c>
      <c r="F7254">
        <v>2019</v>
      </c>
      <c r="G7254" t="str">
        <f t="shared" si="113"/>
        <v>insert into Date_Table values(7253,'11/09/19',9,11,2019,2019)</v>
      </c>
    </row>
    <row r="7255" spans="1:7">
      <c r="A7255">
        <v>7254</v>
      </c>
      <c r="B7255" s="52">
        <v>43779</v>
      </c>
      <c r="C7255">
        <v>10</v>
      </c>
      <c r="D7255">
        <v>11</v>
      </c>
      <c r="E7255">
        <v>2019</v>
      </c>
      <c r="F7255">
        <v>2019</v>
      </c>
      <c r="G7255" t="str">
        <f t="shared" si="113"/>
        <v>insert into Date_Table values(7254,'11/10/19',10,11,2019,2019)</v>
      </c>
    </row>
    <row r="7256" spans="1:7">
      <c r="A7256">
        <v>7255</v>
      </c>
      <c r="B7256" s="52">
        <v>43780</v>
      </c>
      <c r="C7256">
        <v>11</v>
      </c>
      <c r="D7256">
        <v>11</v>
      </c>
      <c r="E7256">
        <v>2019</v>
      </c>
      <c r="F7256">
        <v>2019</v>
      </c>
      <c r="G7256" t="str">
        <f t="shared" si="113"/>
        <v>insert into Date_Table values(7255,'11/11/19',11,11,2019,2019)</v>
      </c>
    </row>
    <row r="7257" spans="1:7">
      <c r="A7257">
        <v>7256</v>
      </c>
      <c r="B7257" s="52">
        <v>43781</v>
      </c>
      <c r="C7257">
        <v>12</v>
      </c>
      <c r="D7257">
        <v>11</v>
      </c>
      <c r="E7257">
        <v>2019</v>
      </c>
      <c r="F7257">
        <v>2019</v>
      </c>
      <c r="G7257" t="str">
        <f t="shared" si="113"/>
        <v>insert into Date_Table values(7256,'11/12/19',12,11,2019,2019)</v>
      </c>
    </row>
    <row r="7258" spans="1:7">
      <c r="A7258">
        <v>7257</v>
      </c>
      <c r="B7258" s="52">
        <v>43782</v>
      </c>
      <c r="C7258">
        <v>13</v>
      </c>
      <c r="D7258">
        <v>11</v>
      </c>
      <c r="E7258">
        <v>2019</v>
      </c>
      <c r="F7258">
        <v>2019</v>
      </c>
      <c r="G7258" t="str">
        <f t="shared" si="113"/>
        <v>insert into Date_Table values(7257,'11/13/19',13,11,2019,2019)</v>
      </c>
    </row>
    <row r="7259" spans="1:7">
      <c r="A7259">
        <v>7258</v>
      </c>
      <c r="B7259" s="52">
        <v>43783</v>
      </c>
      <c r="C7259">
        <v>14</v>
      </c>
      <c r="D7259">
        <v>11</v>
      </c>
      <c r="E7259">
        <v>2019</v>
      </c>
      <c r="F7259">
        <v>2019</v>
      </c>
      <c r="G7259" t="str">
        <f t="shared" si="113"/>
        <v>insert into Date_Table values(7258,'11/14/19',14,11,2019,2019)</v>
      </c>
    </row>
    <row r="7260" spans="1:7">
      <c r="A7260">
        <v>7259</v>
      </c>
      <c r="B7260" s="52">
        <v>43784</v>
      </c>
      <c r="C7260">
        <v>15</v>
      </c>
      <c r="D7260">
        <v>11</v>
      </c>
      <c r="E7260">
        <v>2019</v>
      </c>
      <c r="F7260">
        <v>2019</v>
      </c>
      <c r="G7260" t="str">
        <f t="shared" si="113"/>
        <v>insert into Date_Table values(7259,'11/15/19',15,11,2019,2019)</v>
      </c>
    </row>
    <row r="7261" spans="1:7">
      <c r="A7261">
        <v>7260</v>
      </c>
      <c r="B7261" s="52">
        <v>43785</v>
      </c>
      <c r="C7261">
        <v>16</v>
      </c>
      <c r="D7261">
        <v>11</v>
      </c>
      <c r="E7261">
        <v>2019</v>
      </c>
      <c r="F7261">
        <v>2019</v>
      </c>
      <c r="G7261" t="str">
        <f t="shared" si="113"/>
        <v>insert into Date_Table values(7260,'11/16/19',16,11,2019,2019)</v>
      </c>
    </row>
    <row r="7262" spans="1:7">
      <c r="A7262">
        <v>7261</v>
      </c>
      <c r="B7262" s="52">
        <v>43786</v>
      </c>
      <c r="C7262">
        <v>17</v>
      </c>
      <c r="D7262">
        <v>11</v>
      </c>
      <c r="E7262">
        <v>2019</v>
      </c>
      <c r="F7262">
        <v>2019</v>
      </c>
      <c r="G7262" t="str">
        <f t="shared" si="113"/>
        <v>insert into Date_Table values(7261,'11/17/19',17,11,2019,2019)</v>
      </c>
    </row>
    <row r="7263" spans="1:7">
      <c r="A7263">
        <v>7262</v>
      </c>
      <c r="B7263" s="52">
        <v>43787</v>
      </c>
      <c r="C7263">
        <v>18</v>
      </c>
      <c r="D7263">
        <v>11</v>
      </c>
      <c r="E7263">
        <v>2019</v>
      </c>
      <c r="F7263">
        <v>2019</v>
      </c>
      <c r="G7263" t="str">
        <f t="shared" si="113"/>
        <v>insert into Date_Table values(7262,'11/18/19',18,11,2019,2019)</v>
      </c>
    </row>
    <row r="7264" spans="1:7">
      <c r="A7264">
        <v>7263</v>
      </c>
      <c r="B7264" s="52">
        <v>43788</v>
      </c>
      <c r="C7264">
        <v>19</v>
      </c>
      <c r="D7264">
        <v>11</v>
      </c>
      <c r="E7264">
        <v>2019</v>
      </c>
      <c r="F7264">
        <v>2019</v>
      </c>
      <c r="G7264" t="str">
        <f t="shared" si="113"/>
        <v>insert into Date_Table values(7263,'11/19/19',19,11,2019,2019)</v>
      </c>
    </row>
    <row r="7265" spans="1:7">
      <c r="A7265">
        <v>7264</v>
      </c>
      <c r="B7265" s="52">
        <v>43789</v>
      </c>
      <c r="C7265">
        <v>20</v>
      </c>
      <c r="D7265">
        <v>11</v>
      </c>
      <c r="E7265">
        <v>2019</v>
      </c>
      <c r="F7265">
        <v>2019</v>
      </c>
      <c r="G7265" t="str">
        <f t="shared" si="113"/>
        <v>insert into Date_Table values(7264,'11/20/19',20,11,2019,2019)</v>
      </c>
    </row>
    <row r="7266" spans="1:7">
      <c r="A7266">
        <v>7265</v>
      </c>
      <c r="B7266" s="52">
        <v>43790</v>
      </c>
      <c r="C7266">
        <v>21</v>
      </c>
      <c r="D7266">
        <v>11</v>
      </c>
      <c r="E7266">
        <v>2019</v>
      </c>
      <c r="F7266">
        <v>2019</v>
      </c>
      <c r="G7266" t="str">
        <f t="shared" si="113"/>
        <v>insert into Date_Table values(7265,'11/21/19',21,11,2019,2019)</v>
      </c>
    </row>
    <row r="7267" spans="1:7">
      <c r="A7267">
        <v>7266</v>
      </c>
      <c r="B7267" s="52">
        <v>43791</v>
      </c>
      <c r="C7267">
        <v>22</v>
      </c>
      <c r="D7267">
        <v>11</v>
      </c>
      <c r="E7267">
        <v>2019</v>
      </c>
      <c r="F7267">
        <v>2019</v>
      </c>
      <c r="G7267" t="str">
        <f t="shared" si="113"/>
        <v>insert into Date_Table values(7266,'11/22/19',22,11,2019,2019)</v>
      </c>
    </row>
    <row r="7268" spans="1:7">
      <c r="A7268">
        <v>7267</v>
      </c>
      <c r="B7268" s="52">
        <v>43792</v>
      </c>
      <c r="C7268">
        <v>23</v>
      </c>
      <c r="D7268">
        <v>11</v>
      </c>
      <c r="E7268">
        <v>2019</v>
      </c>
      <c r="F7268">
        <v>2019</v>
      </c>
      <c r="G7268" t="str">
        <f t="shared" si="113"/>
        <v>insert into Date_Table values(7267,'11/23/19',23,11,2019,2019)</v>
      </c>
    </row>
    <row r="7269" spans="1:7">
      <c r="A7269">
        <v>7268</v>
      </c>
      <c r="B7269" s="52">
        <v>43793</v>
      </c>
      <c r="C7269">
        <v>24</v>
      </c>
      <c r="D7269">
        <v>11</v>
      </c>
      <c r="E7269">
        <v>2019</v>
      </c>
      <c r="F7269">
        <v>2019</v>
      </c>
      <c r="G7269" t="str">
        <f t="shared" si="113"/>
        <v>insert into Date_Table values(7268,'11/24/19',24,11,2019,2019)</v>
      </c>
    </row>
    <row r="7270" spans="1:7">
      <c r="A7270">
        <v>7269</v>
      </c>
      <c r="B7270" s="52">
        <v>43794</v>
      </c>
      <c r="C7270">
        <v>25</v>
      </c>
      <c r="D7270">
        <v>11</v>
      </c>
      <c r="E7270">
        <v>2019</v>
      </c>
      <c r="F7270">
        <v>2019</v>
      </c>
      <c r="G7270" t="str">
        <f t="shared" si="113"/>
        <v>insert into Date_Table values(7269,'11/25/19',25,11,2019,2019)</v>
      </c>
    </row>
    <row r="7271" spans="1:7">
      <c r="A7271">
        <v>7270</v>
      </c>
      <c r="B7271" s="52">
        <v>43795</v>
      </c>
      <c r="C7271">
        <v>26</v>
      </c>
      <c r="D7271">
        <v>11</v>
      </c>
      <c r="E7271">
        <v>2019</v>
      </c>
      <c r="F7271">
        <v>2019</v>
      </c>
      <c r="G7271" t="str">
        <f t="shared" si="113"/>
        <v>insert into Date_Table values(7270,'11/26/19',26,11,2019,2019)</v>
      </c>
    </row>
    <row r="7272" spans="1:7">
      <c r="A7272">
        <v>7271</v>
      </c>
      <c r="B7272" s="52">
        <v>43796</v>
      </c>
      <c r="C7272">
        <v>27</v>
      </c>
      <c r="D7272">
        <v>11</v>
      </c>
      <c r="E7272">
        <v>2019</v>
      </c>
      <c r="F7272">
        <v>2019</v>
      </c>
      <c r="G7272" t="str">
        <f t="shared" si="113"/>
        <v>insert into Date_Table values(7271,'11/27/19',27,11,2019,2019)</v>
      </c>
    </row>
    <row r="7273" spans="1:7">
      <c r="A7273">
        <v>7272</v>
      </c>
      <c r="B7273" s="52">
        <v>43797</v>
      </c>
      <c r="C7273">
        <v>28</v>
      </c>
      <c r="D7273">
        <v>11</v>
      </c>
      <c r="E7273">
        <v>2019</v>
      </c>
      <c r="F7273">
        <v>2019</v>
      </c>
      <c r="G7273" t="str">
        <f t="shared" si="113"/>
        <v>insert into Date_Table values(7272,'11/28/19',28,11,2019,2019)</v>
      </c>
    </row>
    <row r="7274" spans="1:7">
      <c r="A7274">
        <v>7273</v>
      </c>
      <c r="B7274" s="52">
        <v>43798</v>
      </c>
      <c r="C7274">
        <v>29</v>
      </c>
      <c r="D7274">
        <v>11</v>
      </c>
      <c r="E7274">
        <v>2019</v>
      </c>
      <c r="F7274">
        <v>2019</v>
      </c>
      <c r="G7274" t="str">
        <f t="shared" si="113"/>
        <v>insert into Date_Table values(7273,'11/29/19',29,11,2019,2019)</v>
      </c>
    </row>
    <row r="7275" spans="1:7">
      <c r="A7275">
        <v>7274</v>
      </c>
      <c r="B7275" s="52">
        <v>43799</v>
      </c>
      <c r="C7275">
        <v>30</v>
      </c>
      <c r="D7275">
        <v>11</v>
      </c>
      <c r="E7275">
        <v>2019</v>
      </c>
      <c r="F7275">
        <v>2019</v>
      </c>
      <c r="G7275" t="str">
        <f t="shared" si="113"/>
        <v>insert into Date_Table values(7274,'11/30/19',30,11,2019,2019)</v>
      </c>
    </row>
    <row r="7276" spans="1:7">
      <c r="A7276">
        <v>7275</v>
      </c>
      <c r="B7276" s="52">
        <v>43800</v>
      </c>
      <c r="C7276">
        <v>1</v>
      </c>
      <c r="D7276">
        <v>12</v>
      </c>
      <c r="E7276">
        <v>2019</v>
      </c>
      <c r="F7276">
        <v>2019</v>
      </c>
      <c r="G7276" t="str">
        <f t="shared" si="113"/>
        <v>insert into Date_Table values(7275,'12/01/19',1,12,2019,2019)</v>
      </c>
    </row>
    <row r="7277" spans="1:7">
      <c r="A7277">
        <v>7276</v>
      </c>
      <c r="B7277" s="52">
        <v>43801</v>
      </c>
      <c r="C7277">
        <v>2</v>
      </c>
      <c r="D7277">
        <v>12</v>
      </c>
      <c r="E7277">
        <v>2019</v>
      </c>
      <c r="F7277">
        <v>2019</v>
      </c>
      <c r="G7277" t="str">
        <f t="shared" si="113"/>
        <v>insert into Date_Table values(7276,'12/02/19',2,12,2019,2019)</v>
      </c>
    </row>
    <row r="7278" spans="1:7">
      <c r="A7278">
        <v>7277</v>
      </c>
      <c r="B7278" s="52">
        <v>43802</v>
      </c>
      <c r="C7278">
        <v>3</v>
      </c>
      <c r="D7278">
        <v>12</v>
      </c>
      <c r="E7278">
        <v>2019</v>
      </c>
      <c r="F7278">
        <v>2019</v>
      </c>
      <c r="G7278" t="str">
        <f t="shared" si="113"/>
        <v>insert into Date_Table values(7277,'12/03/19',3,12,2019,2019)</v>
      </c>
    </row>
    <row r="7279" spans="1:7">
      <c r="A7279">
        <v>7278</v>
      </c>
      <c r="B7279" s="52">
        <v>43803</v>
      </c>
      <c r="C7279">
        <v>4</v>
      </c>
      <c r="D7279">
        <v>12</v>
      </c>
      <c r="E7279">
        <v>2019</v>
      </c>
      <c r="F7279">
        <v>2019</v>
      </c>
      <c r="G7279" t="str">
        <f t="shared" si="113"/>
        <v>insert into Date_Table values(7278,'12/04/19',4,12,2019,2019)</v>
      </c>
    </row>
    <row r="7280" spans="1:7">
      <c r="A7280">
        <v>7279</v>
      </c>
      <c r="B7280" s="52">
        <v>43804</v>
      </c>
      <c r="C7280">
        <v>5</v>
      </c>
      <c r="D7280">
        <v>12</v>
      </c>
      <c r="E7280">
        <v>2019</v>
      </c>
      <c r="F7280">
        <v>2019</v>
      </c>
      <c r="G7280" t="str">
        <f t="shared" si="113"/>
        <v>insert into Date_Table values(7279,'12/05/19',5,12,2019,2019)</v>
      </c>
    </row>
    <row r="7281" spans="1:7">
      <c r="A7281">
        <v>7280</v>
      </c>
      <c r="B7281" s="52">
        <v>43805</v>
      </c>
      <c r="C7281">
        <v>6</v>
      </c>
      <c r="D7281">
        <v>12</v>
      </c>
      <c r="E7281">
        <v>2019</v>
      </c>
      <c r="F7281">
        <v>2019</v>
      </c>
      <c r="G7281" t="str">
        <f t="shared" si="113"/>
        <v>insert into Date_Table values(7280,'12/06/19',6,12,2019,2019)</v>
      </c>
    </row>
    <row r="7282" spans="1:7">
      <c r="A7282">
        <v>7281</v>
      </c>
      <c r="B7282" s="52">
        <v>43806</v>
      </c>
      <c r="C7282">
        <v>7</v>
      </c>
      <c r="D7282">
        <v>12</v>
      </c>
      <c r="E7282">
        <v>2019</v>
      </c>
      <c r="F7282">
        <v>2019</v>
      </c>
      <c r="G7282" t="str">
        <f t="shared" si="113"/>
        <v>insert into Date_Table values(7281,'12/07/19',7,12,2019,2019)</v>
      </c>
    </row>
    <row r="7283" spans="1:7">
      <c r="A7283">
        <v>7282</v>
      </c>
      <c r="B7283" s="52">
        <v>43807</v>
      </c>
      <c r="C7283">
        <v>8</v>
      </c>
      <c r="D7283">
        <v>12</v>
      </c>
      <c r="E7283">
        <v>2019</v>
      </c>
      <c r="F7283">
        <v>2019</v>
      </c>
      <c r="G7283" t="str">
        <f t="shared" si="113"/>
        <v>insert into Date_Table values(7282,'12/08/19',8,12,2019,2019)</v>
      </c>
    </row>
    <row r="7284" spans="1:7">
      <c r="A7284">
        <v>7283</v>
      </c>
      <c r="B7284" s="52">
        <v>43808</v>
      </c>
      <c r="C7284">
        <v>9</v>
      </c>
      <c r="D7284">
        <v>12</v>
      </c>
      <c r="E7284">
        <v>2019</v>
      </c>
      <c r="F7284">
        <v>2019</v>
      </c>
      <c r="G7284" t="str">
        <f t="shared" si="113"/>
        <v>insert into Date_Table values(7283,'12/09/19',9,12,2019,2019)</v>
      </c>
    </row>
    <row r="7285" spans="1:7">
      <c r="A7285">
        <v>7284</v>
      </c>
      <c r="B7285" s="52">
        <v>43809</v>
      </c>
      <c r="C7285">
        <v>10</v>
      </c>
      <c r="D7285">
        <v>12</v>
      </c>
      <c r="E7285">
        <v>2019</v>
      </c>
      <c r="F7285">
        <v>2019</v>
      </c>
      <c r="G7285" t="str">
        <f t="shared" si="113"/>
        <v>insert into Date_Table values(7284,'12/10/19',10,12,2019,2019)</v>
      </c>
    </row>
    <row r="7286" spans="1:7">
      <c r="A7286">
        <v>7285</v>
      </c>
      <c r="B7286" s="52">
        <v>43810</v>
      </c>
      <c r="C7286">
        <v>11</v>
      </c>
      <c r="D7286">
        <v>12</v>
      </c>
      <c r="E7286">
        <v>2019</v>
      </c>
      <c r="F7286">
        <v>2019</v>
      </c>
      <c r="G7286" t="str">
        <f t="shared" si="113"/>
        <v>insert into Date_Table values(7285,'12/11/19',11,12,2019,2019)</v>
      </c>
    </row>
    <row r="7287" spans="1:7">
      <c r="A7287">
        <v>7286</v>
      </c>
      <c r="B7287" s="52">
        <v>43811</v>
      </c>
      <c r="C7287">
        <v>12</v>
      </c>
      <c r="D7287">
        <v>12</v>
      </c>
      <c r="E7287">
        <v>2019</v>
      </c>
      <c r="F7287">
        <v>2019</v>
      </c>
      <c r="G7287" t="str">
        <f t="shared" si="113"/>
        <v>insert into Date_Table values(7286,'12/12/19',12,12,2019,2019)</v>
      </c>
    </row>
    <row r="7288" spans="1:7">
      <c r="A7288">
        <v>7287</v>
      </c>
      <c r="B7288" s="52">
        <v>43812</v>
      </c>
      <c r="C7288">
        <v>13</v>
      </c>
      <c r="D7288">
        <v>12</v>
      </c>
      <c r="E7288">
        <v>2019</v>
      </c>
      <c r="F7288">
        <v>2019</v>
      </c>
      <c r="G7288" t="str">
        <f t="shared" si="113"/>
        <v>insert into Date_Table values(7287,'12/13/19',13,12,2019,2019)</v>
      </c>
    </row>
    <row r="7289" spans="1:7">
      <c r="A7289">
        <v>7288</v>
      </c>
      <c r="B7289" s="52">
        <v>43813</v>
      </c>
      <c r="C7289">
        <v>14</v>
      </c>
      <c r="D7289">
        <v>12</v>
      </c>
      <c r="E7289">
        <v>2019</v>
      </c>
      <c r="F7289">
        <v>2019</v>
      </c>
      <c r="G7289" t="str">
        <f t="shared" si="113"/>
        <v>insert into Date_Table values(7288,'12/14/19',14,12,2019,2019)</v>
      </c>
    </row>
    <row r="7290" spans="1:7">
      <c r="A7290">
        <v>7289</v>
      </c>
      <c r="B7290" s="52">
        <v>43814</v>
      </c>
      <c r="C7290">
        <v>15</v>
      </c>
      <c r="D7290">
        <v>12</v>
      </c>
      <c r="E7290">
        <v>2019</v>
      </c>
      <c r="F7290">
        <v>2019</v>
      </c>
      <c r="G7290" t="str">
        <f t="shared" si="113"/>
        <v>insert into Date_Table values(7289,'12/15/19',15,12,2019,2019)</v>
      </c>
    </row>
    <row r="7291" spans="1:7">
      <c r="A7291">
        <v>7290</v>
      </c>
      <c r="B7291" s="52">
        <v>43815</v>
      </c>
      <c r="C7291">
        <v>16</v>
      </c>
      <c r="D7291">
        <v>12</v>
      </c>
      <c r="E7291">
        <v>2019</v>
      </c>
      <c r="F7291">
        <v>2019</v>
      </c>
      <c r="G7291" t="str">
        <f t="shared" si="113"/>
        <v>insert into Date_Table values(7290,'12/16/19',16,12,2019,2019)</v>
      </c>
    </row>
    <row r="7292" spans="1:7">
      <c r="A7292">
        <v>7291</v>
      </c>
      <c r="B7292" s="52">
        <v>43816</v>
      </c>
      <c r="C7292">
        <v>17</v>
      </c>
      <c r="D7292">
        <v>12</v>
      </c>
      <c r="E7292">
        <v>2019</v>
      </c>
      <c r="F7292">
        <v>2019</v>
      </c>
      <c r="G7292" t="str">
        <f t="shared" si="113"/>
        <v>insert into Date_Table values(7291,'12/17/19',17,12,2019,2019)</v>
      </c>
    </row>
    <row r="7293" spans="1:7">
      <c r="A7293">
        <v>7292</v>
      </c>
      <c r="B7293" s="52">
        <v>43817</v>
      </c>
      <c r="C7293">
        <v>18</v>
      </c>
      <c r="D7293">
        <v>12</v>
      </c>
      <c r="E7293">
        <v>2019</v>
      </c>
      <c r="F7293">
        <v>2019</v>
      </c>
      <c r="G7293" t="str">
        <f t="shared" si="113"/>
        <v>insert into Date_Table values(7292,'12/18/19',18,12,2019,2019)</v>
      </c>
    </row>
    <row r="7294" spans="1:7">
      <c r="A7294">
        <v>7293</v>
      </c>
      <c r="B7294" s="52">
        <v>43818</v>
      </c>
      <c r="C7294">
        <v>19</v>
      </c>
      <c r="D7294">
        <v>12</v>
      </c>
      <c r="E7294">
        <v>2019</v>
      </c>
      <c r="F7294">
        <v>2019</v>
      </c>
      <c r="G7294" t="str">
        <f t="shared" si="113"/>
        <v>insert into Date_Table values(7293,'12/19/19',19,12,2019,2019)</v>
      </c>
    </row>
    <row r="7295" spans="1:7">
      <c r="A7295">
        <v>7294</v>
      </c>
      <c r="B7295" s="52">
        <v>43819</v>
      </c>
      <c r="C7295">
        <v>20</v>
      </c>
      <c r="D7295">
        <v>12</v>
      </c>
      <c r="E7295">
        <v>2019</v>
      </c>
      <c r="F7295">
        <v>2019</v>
      </c>
      <c r="G7295" t="str">
        <f t="shared" si="113"/>
        <v>insert into Date_Table values(7294,'12/20/19',20,12,2019,2019)</v>
      </c>
    </row>
    <row r="7296" spans="1:7">
      <c r="A7296">
        <v>7295</v>
      </c>
      <c r="B7296" s="52">
        <v>43820</v>
      </c>
      <c r="C7296">
        <v>21</v>
      </c>
      <c r="D7296">
        <v>12</v>
      </c>
      <c r="E7296">
        <v>2019</v>
      </c>
      <c r="F7296">
        <v>2019</v>
      </c>
      <c r="G7296" t="str">
        <f t="shared" si="113"/>
        <v>insert into Date_Table values(7295,'12/21/19',21,12,2019,2019)</v>
      </c>
    </row>
    <row r="7297" spans="1:7">
      <c r="A7297">
        <v>7296</v>
      </c>
      <c r="B7297" s="52">
        <v>43821</v>
      </c>
      <c r="C7297">
        <v>22</v>
      </c>
      <c r="D7297">
        <v>12</v>
      </c>
      <c r="E7297">
        <v>2019</v>
      </c>
      <c r="F7297">
        <v>2019</v>
      </c>
      <c r="G7297" t="str">
        <f t="shared" si="113"/>
        <v>insert into Date_Table values(7296,'12/22/19',22,12,2019,2019)</v>
      </c>
    </row>
    <row r="7298" spans="1:7">
      <c r="A7298">
        <v>7297</v>
      </c>
      <c r="B7298" s="52">
        <v>43822</v>
      </c>
      <c r="C7298">
        <v>23</v>
      </c>
      <c r="D7298">
        <v>12</v>
      </c>
      <c r="E7298">
        <v>2019</v>
      </c>
      <c r="F7298">
        <v>2019</v>
      </c>
      <c r="G7298" t="str">
        <f t="shared" si="113"/>
        <v>insert into Date_Table values(7297,'12/23/19',23,12,2019,2019)</v>
      </c>
    </row>
    <row r="7299" spans="1:7">
      <c r="A7299">
        <v>7298</v>
      </c>
      <c r="B7299" s="52">
        <v>43823</v>
      </c>
      <c r="C7299">
        <v>24</v>
      </c>
      <c r="D7299">
        <v>12</v>
      </c>
      <c r="E7299">
        <v>2019</v>
      </c>
      <c r="F7299">
        <v>2019</v>
      </c>
      <c r="G7299" t="str">
        <f t="shared" ref="G7299:G7362" si="114">"insert into Date_Table values("&amp;A7299&amp;",'"&amp;TEXT(B7299,"mm/dd/yy")&amp;"',"&amp;C7299&amp;","&amp;D7299&amp;","&amp;E7299&amp;","&amp;F7299&amp;")"</f>
        <v>insert into Date_Table values(7298,'12/24/19',24,12,2019,2019)</v>
      </c>
    </row>
    <row r="7300" spans="1:7">
      <c r="A7300">
        <v>7299</v>
      </c>
      <c r="B7300" s="52">
        <v>43824</v>
      </c>
      <c r="C7300">
        <v>25</v>
      </c>
      <c r="D7300">
        <v>12</v>
      </c>
      <c r="E7300">
        <v>2019</v>
      </c>
      <c r="F7300">
        <v>2019</v>
      </c>
      <c r="G7300" t="str">
        <f t="shared" si="114"/>
        <v>insert into Date_Table values(7299,'12/25/19',25,12,2019,2019)</v>
      </c>
    </row>
    <row r="7301" spans="1:7">
      <c r="A7301">
        <v>7300</v>
      </c>
      <c r="B7301" s="52">
        <v>43825</v>
      </c>
      <c r="C7301">
        <v>26</v>
      </c>
      <c r="D7301">
        <v>12</v>
      </c>
      <c r="E7301">
        <v>2019</v>
      </c>
      <c r="F7301">
        <v>2019</v>
      </c>
      <c r="G7301" t="str">
        <f t="shared" si="114"/>
        <v>insert into Date_Table values(7300,'12/26/19',26,12,2019,2019)</v>
      </c>
    </row>
    <row r="7302" spans="1:7">
      <c r="A7302">
        <v>7301</v>
      </c>
      <c r="B7302" s="52">
        <v>43826</v>
      </c>
      <c r="C7302">
        <v>27</v>
      </c>
      <c r="D7302">
        <v>12</v>
      </c>
      <c r="E7302">
        <v>2019</v>
      </c>
      <c r="F7302">
        <v>2019</v>
      </c>
      <c r="G7302" t="str">
        <f t="shared" si="114"/>
        <v>insert into Date_Table values(7301,'12/27/19',27,12,2019,2019)</v>
      </c>
    </row>
    <row r="7303" spans="1:7">
      <c r="A7303">
        <v>7302</v>
      </c>
      <c r="B7303" s="52">
        <v>43827</v>
      </c>
      <c r="C7303">
        <v>28</v>
      </c>
      <c r="D7303">
        <v>12</v>
      </c>
      <c r="E7303">
        <v>2019</v>
      </c>
      <c r="F7303">
        <v>2019</v>
      </c>
      <c r="G7303" t="str">
        <f t="shared" si="114"/>
        <v>insert into Date_Table values(7302,'12/28/19',28,12,2019,2019)</v>
      </c>
    </row>
    <row r="7304" spans="1:7">
      <c r="A7304">
        <v>7303</v>
      </c>
      <c r="B7304" s="52">
        <v>43828</v>
      </c>
      <c r="C7304">
        <v>29</v>
      </c>
      <c r="D7304">
        <v>12</v>
      </c>
      <c r="E7304">
        <v>2019</v>
      </c>
      <c r="F7304">
        <v>2019</v>
      </c>
      <c r="G7304" t="str">
        <f t="shared" si="114"/>
        <v>insert into Date_Table values(7303,'12/29/19',29,12,2019,2019)</v>
      </c>
    </row>
    <row r="7305" spans="1:7">
      <c r="A7305">
        <v>7304</v>
      </c>
      <c r="B7305" s="52">
        <v>43829</v>
      </c>
      <c r="C7305">
        <v>30</v>
      </c>
      <c r="D7305">
        <v>12</v>
      </c>
      <c r="E7305">
        <v>2019</v>
      </c>
      <c r="F7305">
        <v>2019</v>
      </c>
      <c r="G7305" t="str">
        <f t="shared" si="114"/>
        <v>insert into Date_Table values(7304,'12/30/19',30,12,2019,2019)</v>
      </c>
    </row>
    <row r="7306" spans="1:7">
      <c r="A7306">
        <v>7305</v>
      </c>
      <c r="B7306" s="52">
        <v>43830</v>
      </c>
      <c r="C7306">
        <v>31</v>
      </c>
      <c r="D7306">
        <v>12</v>
      </c>
      <c r="E7306">
        <v>2019</v>
      </c>
      <c r="F7306">
        <v>2019</v>
      </c>
      <c r="G7306" t="str">
        <f t="shared" si="114"/>
        <v>insert into Date_Table values(7305,'12/31/19',31,12,2019,2019)</v>
      </c>
    </row>
    <row r="7307" spans="1:7">
      <c r="A7307">
        <v>7306</v>
      </c>
      <c r="B7307" s="52">
        <v>43831</v>
      </c>
      <c r="C7307">
        <v>1</v>
      </c>
      <c r="D7307">
        <v>1</v>
      </c>
      <c r="E7307">
        <v>2020</v>
      </c>
      <c r="F7307">
        <v>2020</v>
      </c>
      <c r="G7307" t="str">
        <f t="shared" si="114"/>
        <v>insert into Date_Table values(7306,'01/01/20',1,1,2020,2020)</v>
      </c>
    </row>
    <row r="7308" spans="1:7">
      <c r="A7308">
        <v>7307</v>
      </c>
      <c r="B7308" s="52">
        <v>43832</v>
      </c>
      <c r="C7308">
        <v>2</v>
      </c>
      <c r="D7308">
        <v>1</v>
      </c>
      <c r="E7308">
        <v>2020</v>
      </c>
      <c r="F7308">
        <v>2020</v>
      </c>
      <c r="G7308" t="str">
        <f t="shared" si="114"/>
        <v>insert into Date_Table values(7307,'01/02/20',2,1,2020,2020)</v>
      </c>
    </row>
    <row r="7309" spans="1:7">
      <c r="A7309">
        <v>7308</v>
      </c>
      <c r="B7309" s="52">
        <v>43833</v>
      </c>
      <c r="C7309">
        <v>3</v>
      </c>
      <c r="D7309">
        <v>1</v>
      </c>
      <c r="E7309">
        <v>2020</v>
      </c>
      <c r="F7309">
        <v>2020</v>
      </c>
      <c r="G7309" t="str">
        <f t="shared" si="114"/>
        <v>insert into Date_Table values(7308,'01/03/20',3,1,2020,2020)</v>
      </c>
    </row>
    <row r="7310" spans="1:7">
      <c r="A7310">
        <v>7309</v>
      </c>
      <c r="B7310" s="52">
        <v>43834</v>
      </c>
      <c r="C7310">
        <v>4</v>
      </c>
      <c r="D7310">
        <v>1</v>
      </c>
      <c r="E7310">
        <v>2020</v>
      </c>
      <c r="F7310">
        <v>2020</v>
      </c>
      <c r="G7310" t="str">
        <f t="shared" si="114"/>
        <v>insert into Date_Table values(7309,'01/04/20',4,1,2020,2020)</v>
      </c>
    </row>
    <row r="7311" spans="1:7">
      <c r="A7311">
        <v>7310</v>
      </c>
      <c r="B7311" s="52">
        <v>43835</v>
      </c>
      <c r="C7311">
        <v>5</v>
      </c>
      <c r="D7311">
        <v>1</v>
      </c>
      <c r="E7311">
        <v>2020</v>
      </c>
      <c r="F7311">
        <v>2020</v>
      </c>
      <c r="G7311" t="str">
        <f t="shared" si="114"/>
        <v>insert into Date_Table values(7310,'01/05/20',5,1,2020,2020)</v>
      </c>
    </row>
    <row r="7312" spans="1:7">
      <c r="A7312">
        <v>7311</v>
      </c>
      <c r="B7312" s="52">
        <v>43836</v>
      </c>
      <c r="C7312">
        <v>6</v>
      </c>
      <c r="D7312">
        <v>1</v>
      </c>
      <c r="E7312">
        <v>2020</v>
      </c>
      <c r="F7312">
        <v>2020</v>
      </c>
      <c r="G7312" t="str">
        <f t="shared" si="114"/>
        <v>insert into Date_Table values(7311,'01/06/20',6,1,2020,2020)</v>
      </c>
    </row>
    <row r="7313" spans="1:7">
      <c r="A7313">
        <v>7312</v>
      </c>
      <c r="B7313" s="52">
        <v>43837</v>
      </c>
      <c r="C7313">
        <v>7</v>
      </c>
      <c r="D7313">
        <v>1</v>
      </c>
      <c r="E7313">
        <v>2020</v>
      </c>
      <c r="F7313">
        <v>2020</v>
      </c>
      <c r="G7313" t="str">
        <f t="shared" si="114"/>
        <v>insert into Date_Table values(7312,'01/07/20',7,1,2020,2020)</v>
      </c>
    </row>
    <row r="7314" spans="1:7">
      <c r="A7314">
        <v>7313</v>
      </c>
      <c r="B7314" s="52">
        <v>43838</v>
      </c>
      <c r="C7314">
        <v>8</v>
      </c>
      <c r="D7314">
        <v>1</v>
      </c>
      <c r="E7314">
        <v>2020</v>
      </c>
      <c r="F7314">
        <v>2020</v>
      </c>
      <c r="G7314" t="str">
        <f t="shared" si="114"/>
        <v>insert into Date_Table values(7313,'01/08/20',8,1,2020,2020)</v>
      </c>
    </row>
    <row r="7315" spans="1:7">
      <c r="A7315">
        <v>7314</v>
      </c>
      <c r="B7315" s="52">
        <v>43839</v>
      </c>
      <c r="C7315">
        <v>9</v>
      </c>
      <c r="D7315">
        <v>1</v>
      </c>
      <c r="E7315">
        <v>2020</v>
      </c>
      <c r="F7315">
        <v>2020</v>
      </c>
      <c r="G7315" t="str">
        <f t="shared" si="114"/>
        <v>insert into Date_Table values(7314,'01/09/20',9,1,2020,2020)</v>
      </c>
    </row>
    <row r="7316" spans="1:7">
      <c r="A7316">
        <v>7315</v>
      </c>
      <c r="B7316" s="52">
        <v>43840</v>
      </c>
      <c r="C7316">
        <v>10</v>
      </c>
      <c r="D7316">
        <v>1</v>
      </c>
      <c r="E7316">
        <v>2020</v>
      </c>
      <c r="F7316">
        <v>2020</v>
      </c>
      <c r="G7316" t="str">
        <f t="shared" si="114"/>
        <v>insert into Date_Table values(7315,'01/10/20',10,1,2020,2020)</v>
      </c>
    </row>
    <row r="7317" spans="1:7">
      <c r="A7317">
        <v>7316</v>
      </c>
      <c r="B7317" s="52">
        <v>43841</v>
      </c>
      <c r="C7317">
        <v>11</v>
      </c>
      <c r="D7317">
        <v>1</v>
      </c>
      <c r="E7317">
        <v>2020</v>
      </c>
      <c r="F7317">
        <v>2020</v>
      </c>
      <c r="G7317" t="str">
        <f t="shared" si="114"/>
        <v>insert into Date_Table values(7316,'01/11/20',11,1,2020,2020)</v>
      </c>
    </row>
    <row r="7318" spans="1:7">
      <c r="A7318">
        <v>7317</v>
      </c>
      <c r="B7318" s="52">
        <v>43842</v>
      </c>
      <c r="C7318">
        <v>12</v>
      </c>
      <c r="D7318">
        <v>1</v>
      </c>
      <c r="E7318">
        <v>2020</v>
      </c>
      <c r="F7318">
        <v>2020</v>
      </c>
      <c r="G7318" t="str">
        <f t="shared" si="114"/>
        <v>insert into Date_Table values(7317,'01/12/20',12,1,2020,2020)</v>
      </c>
    </row>
    <row r="7319" spans="1:7">
      <c r="A7319">
        <v>7318</v>
      </c>
      <c r="B7319" s="52">
        <v>43843</v>
      </c>
      <c r="C7319">
        <v>13</v>
      </c>
      <c r="D7319">
        <v>1</v>
      </c>
      <c r="E7319">
        <v>2020</v>
      </c>
      <c r="F7319">
        <v>2020</v>
      </c>
      <c r="G7319" t="str">
        <f t="shared" si="114"/>
        <v>insert into Date_Table values(7318,'01/13/20',13,1,2020,2020)</v>
      </c>
    </row>
    <row r="7320" spans="1:7">
      <c r="A7320">
        <v>7319</v>
      </c>
      <c r="B7320" s="52">
        <v>43844</v>
      </c>
      <c r="C7320">
        <v>14</v>
      </c>
      <c r="D7320">
        <v>1</v>
      </c>
      <c r="E7320">
        <v>2020</v>
      </c>
      <c r="F7320">
        <v>2020</v>
      </c>
      <c r="G7320" t="str">
        <f t="shared" si="114"/>
        <v>insert into Date_Table values(7319,'01/14/20',14,1,2020,2020)</v>
      </c>
    </row>
    <row r="7321" spans="1:7">
      <c r="A7321">
        <v>7320</v>
      </c>
      <c r="B7321" s="52">
        <v>43845</v>
      </c>
      <c r="C7321">
        <v>15</v>
      </c>
      <c r="D7321">
        <v>1</v>
      </c>
      <c r="E7321">
        <v>2020</v>
      </c>
      <c r="F7321">
        <v>2020</v>
      </c>
      <c r="G7321" t="str">
        <f t="shared" si="114"/>
        <v>insert into Date_Table values(7320,'01/15/20',15,1,2020,2020)</v>
      </c>
    </row>
    <row r="7322" spans="1:7">
      <c r="A7322">
        <v>7321</v>
      </c>
      <c r="B7322" s="52">
        <v>43846</v>
      </c>
      <c r="C7322">
        <v>16</v>
      </c>
      <c r="D7322">
        <v>1</v>
      </c>
      <c r="E7322">
        <v>2020</v>
      </c>
      <c r="F7322">
        <v>2020</v>
      </c>
      <c r="G7322" t="str">
        <f t="shared" si="114"/>
        <v>insert into Date_Table values(7321,'01/16/20',16,1,2020,2020)</v>
      </c>
    </row>
    <row r="7323" spans="1:7">
      <c r="A7323">
        <v>7322</v>
      </c>
      <c r="B7323" s="52">
        <v>43847</v>
      </c>
      <c r="C7323">
        <v>17</v>
      </c>
      <c r="D7323">
        <v>1</v>
      </c>
      <c r="E7323">
        <v>2020</v>
      </c>
      <c r="F7323">
        <v>2020</v>
      </c>
      <c r="G7323" t="str">
        <f t="shared" si="114"/>
        <v>insert into Date_Table values(7322,'01/17/20',17,1,2020,2020)</v>
      </c>
    </row>
    <row r="7324" spans="1:7">
      <c r="A7324">
        <v>7323</v>
      </c>
      <c r="B7324" s="52">
        <v>43848</v>
      </c>
      <c r="C7324">
        <v>18</v>
      </c>
      <c r="D7324">
        <v>1</v>
      </c>
      <c r="E7324">
        <v>2020</v>
      </c>
      <c r="F7324">
        <v>2020</v>
      </c>
      <c r="G7324" t="str">
        <f t="shared" si="114"/>
        <v>insert into Date_Table values(7323,'01/18/20',18,1,2020,2020)</v>
      </c>
    </row>
    <row r="7325" spans="1:7">
      <c r="A7325">
        <v>7324</v>
      </c>
      <c r="B7325" s="52">
        <v>43849</v>
      </c>
      <c r="C7325">
        <v>19</v>
      </c>
      <c r="D7325">
        <v>1</v>
      </c>
      <c r="E7325">
        <v>2020</v>
      </c>
      <c r="F7325">
        <v>2020</v>
      </c>
      <c r="G7325" t="str">
        <f t="shared" si="114"/>
        <v>insert into Date_Table values(7324,'01/19/20',19,1,2020,2020)</v>
      </c>
    </row>
    <row r="7326" spans="1:7">
      <c r="A7326">
        <v>7325</v>
      </c>
      <c r="B7326" s="52">
        <v>43850</v>
      </c>
      <c r="C7326">
        <v>20</v>
      </c>
      <c r="D7326">
        <v>1</v>
      </c>
      <c r="E7326">
        <v>2020</v>
      </c>
      <c r="F7326">
        <v>2020</v>
      </c>
      <c r="G7326" t="str">
        <f t="shared" si="114"/>
        <v>insert into Date_Table values(7325,'01/20/20',20,1,2020,2020)</v>
      </c>
    </row>
    <row r="7327" spans="1:7">
      <c r="A7327">
        <v>7326</v>
      </c>
      <c r="B7327" s="52">
        <v>43851</v>
      </c>
      <c r="C7327">
        <v>21</v>
      </c>
      <c r="D7327">
        <v>1</v>
      </c>
      <c r="E7327">
        <v>2020</v>
      </c>
      <c r="F7327">
        <v>2020</v>
      </c>
      <c r="G7327" t="str">
        <f t="shared" si="114"/>
        <v>insert into Date_Table values(7326,'01/21/20',21,1,2020,2020)</v>
      </c>
    </row>
    <row r="7328" spans="1:7">
      <c r="A7328">
        <v>7327</v>
      </c>
      <c r="B7328" s="52">
        <v>43852</v>
      </c>
      <c r="C7328">
        <v>22</v>
      </c>
      <c r="D7328">
        <v>1</v>
      </c>
      <c r="E7328">
        <v>2020</v>
      </c>
      <c r="F7328">
        <v>2020</v>
      </c>
      <c r="G7328" t="str">
        <f t="shared" si="114"/>
        <v>insert into Date_Table values(7327,'01/22/20',22,1,2020,2020)</v>
      </c>
    </row>
    <row r="7329" spans="1:7">
      <c r="A7329">
        <v>7328</v>
      </c>
      <c r="B7329" s="52">
        <v>43853</v>
      </c>
      <c r="C7329">
        <v>23</v>
      </c>
      <c r="D7329">
        <v>1</v>
      </c>
      <c r="E7329">
        <v>2020</v>
      </c>
      <c r="F7329">
        <v>2020</v>
      </c>
      <c r="G7329" t="str">
        <f t="shared" si="114"/>
        <v>insert into Date_Table values(7328,'01/23/20',23,1,2020,2020)</v>
      </c>
    </row>
    <row r="7330" spans="1:7">
      <c r="A7330">
        <v>7329</v>
      </c>
      <c r="B7330" s="52">
        <v>43854</v>
      </c>
      <c r="C7330">
        <v>24</v>
      </c>
      <c r="D7330">
        <v>1</v>
      </c>
      <c r="E7330">
        <v>2020</v>
      </c>
      <c r="F7330">
        <v>2020</v>
      </c>
      <c r="G7330" t="str">
        <f t="shared" si="114"/>
        <v>insert into Date_Table values(7329,'01/24/20',24,1,2020,2020)</v>
      </c>
    </row>
    <row r="7331" spans="1:7">
      <c r="A7331">
        <v>7330</v>
      </c>
      <c r="B7331" s="52">
        <v>43855</v>
      </c>
      <c r="C7331">
        <v>25</v>
      </c>
      <c r="D7331">
        <v>1</v>
      </c>
      <c r="E7331">
        <v>2020</v>
      </c>
      <c r="F7331">
        <v>2020</v>
      </c>
      <c r="G7331" t="str">
        <f t="shared" si="114"/>
        <v>insert into Date_Table values(7330,'01/25/20',25,1,2020,2020)</v>
      </c>
    </row>
    <row r="7332" spans="1:7">
      <c r="A7332">
        <v>7331</v>
      </c>
      <c r="B7332" s="52">
        <v>43856</v>
      </c>
      <c r="C7332">
        <v>26</v>
      </c>
      <c r="D7332">
        <v>1</v>
      </c>
      <c r="E7332">
        <v>2020</v>
      </c>
      <c r="F7332">
        <v>2020</v>
      </c>
      <c r="G7332" t="str">
        <f t="shared" si="114"/>
        <v>insert into Date_Table values(7331,'01/26/20',26,1,2020,2020)</v>
      </c>
    </row>
    <row r="7333" spans="1:7">
      <c r="A7333">
        <v>7332</v>
      </c>
      <c r="B7333" s="52">
        <v>43857</v>
      </c>
      <c r="C7333">
        <v>27</v>
      </c>
      <c r="D7333">
        <v>1</v>
      </c>
      <c r="E7333">
        <v>2020</v>
      </c>
      <c r="F7333">
        <v>2020</v>
      </c>
      <c r="G7333" t="str">
        <f t="shared" si="114"/>
        <v>insert into Date_Table values(7332,'01/27/20',27,1,2020,2020)</v>
      </c>
    </row>
    <row r="7334" spans="1:7">
      <c r="A7334">
        <v>7333</v>
      </c>
      <c r="B7334" s="52">
        <v>43858</v>
      </c>
      <c r="C7334">
        <v>28</v>
      </c>
      <c r="D7334">
        <v>1</v>
      </c>
      <c r="E7334">
        <v>2020</v>
      </c>
      <c r="F7334">
        <v>2020</v>
      </c>
      <c r="G7334" t="str">
        <f t="shared" si="114"/>
        <v>insert into Date_Table values(7333,'01/28/20',28,1,2020,2020)</v>
      </c>
    </row>
    <row r="7335" spans="1:7">
      <c r="A7335">
        <v>7334</v>
      </c>
      <c r="B7335" s="52">
        <v>43859</v>
      </c>
      <c r="C7335">
        <v>29</v>
      </c>
      <c r="D7335">
        <v>1</v>
      </c>
      <c r="E7335">
        <v>2020</v>
      </c>
      <c r="F7335">
        <v>2020</v>
      </c>
      <c r="G7335" t="str">
        <f t="shared" si="114"/>
        <v>insert into Date_Table values(7334,'01/29/20',29,1,2020,2020)</v>
      </c>
    </row>
    <row r="7336" spans="1:7">
      <c r="A7336">
        <v>7335</v>
      </c>
      <c r="B7336" s="52">
        <v>43860</v>
      </c>
      <c r="C7336">
        <v>30</v>
      </c>
      <c r="D7336">
        <v>1</v>
      </c>
      <c r="E7336">
        <v>2020</v>
      </c>
      <c r="F7336">
        <v>2020</v>
      </c>
      <c r="G7336" t="str">
        <f t="shared" si="114"/>
        <v>insert into Date_Table values(7335,'01/30/20',30,1,2020,2020)</v>
      </c>
    </row>
    <row r="7337" spans="1:7">
      <c r="A7337">
        <v>7336</v>
      </c>
      <c r="B7337" s="52">
        <v>43861</v>
      </c>
      <c r="C7337">
        <v>31</v>
      </c>
      <c r="D7337">
        <v>1</v>
      </c>
      <c r="E7337">
        <v>2020</v>
      </c>
      <c r="F7337">
        <v>2020</v>
      </c>
      <c r="G7337" t="str">
        <f t="shared" si="114"/>
        <v>insert into Date_Table values(7336,'01/31/20',31,1,2020,2020)</v>
      </c>
    </row>
    <row r="7338" spans="1:7">
      <c r="A7338">
        <v>7337</v>
      </c>
      <c r="B7338" s="52">
        <v>43862</v>
      </c>
      <c r="C7338">
        <v>1</v>
      </c>
      <c r="D7338">
        <v>2</v>
      </c>
      <c r="E7338">
        <v>2020</v>
      </c>
      <c r="F7338">
        <v>2020</v>
      </c>
      <c r="G7338" t="str">
        <f t="shared" si="114"/>
        <v>insert into Date_Table values(7337,'02/01/20',1,2,2020,2020)</v>
      </c>
    </row>
    <row r="7339" spans="1:7">
      <c r="A7339">
        <v>7338</v>
      </c>
      <c r="B7339" s="52">
        <v>43863</v>
      </c>
      <c r="C7339">
        <v>2</v>
      </c>
      <c r="D7339">
        <v>2</v>
      </c>
      <c r="E7339">
        <v>2020</v>
      </c>
      <c r="F7339">
        <v>2020</v>
      </c>
      <c r="G7339" t="str">
        <f t="shared" si="114"/>
        <v>insert into Date_Table values(7338,'02/02/20',2,2,2020,2020)</v>
      </c>
    </row>
    <row r="7340" spans="1:7">
      <c r="A7340">
        <v>7339</v>
      </c>
      <c r="B7340" s="52">
        <v>43864</v>
      </c>
      <c r="C7340">
        <v>3</v>
      </c>
      <c r="D7340">
        <v>2</v>
      </c>
      <c r="E7340">
        <v>2020</v>
      </c>
      <c r="F7340">
        <v>2020</v>
      </c>
      <c r="G7340" t="str">
        <f t="shared" si="114"/>
        <v>insert into Date_Table values(7339,'02/03/20',3,2,2020,2020)</v>
      </c>
    </row>
    <row r="7341" spans="1:7">
      <c r="A7341">
        <v>7340</v>
      </c>
      <c r="B7341" s="52">
        <v>43865</v>
      </c>
      <c r="C7341">
        <v>4</v>
      </c>
      <c r="D7341">
        <v>2</v>
      </c>
      <c r="E7341">
        <v>2020</v>
      </c>
      <c r="F7341">
        <v>2020</v>
      </c>
      <c r="G7341" t="str">
        <f t="shared" si="114"/>
        <v>insert into Date_Table values(7340,'02/04/20',4,2,2020,2020)</v>
      </c>
    </row>
    <row r="7342" spans="1:7">
      <c r="A7342">
        <v>7341</v>
      </c>
      <c r="B7342" s="52">
        <v>43866</v>
      </c>
      <c r="C7342">
        <v>5</v>
      </c>
      <c r="D7342">
        <v>2</v>
      </c>
      <c r="E7342">
        <v>2020</v>
      </c>
      <c r="F7342">
        <v>2020</v>
      </c>
      <c r="G7342" t="str">
        <f t="shared" si="114"/>
        <v>insert into Date_Table values(7341,'02/05/20',5,2,2020,2020)</v>
      </c>
    </row>
    <row r="7343" spans="1:7">
      <c r="A7343">
        <v>7342</v>
      </c>
      <c r="B7343" s="52">
        <v>43867</v>
      </c>
      <c r="C7343">
        <v>6</v>
      </c>
      <c r="D7343">
        <v>2</v>
      </c>
      <c r="E7343">
        <v>2020</v>
      </c>
      <c r="F7343">
        <v>2020</v>
      </c>
      <c r="G7343" t="str">
        <f t="shared" si="114"/>
        <v>insert into Date_Table values(7342,'02/06/20',6,2,2020,2020)</v>
      </c>
    </row>
    <row r="7344" spans="1:7">
      <c r="A7344">
        <v>7343</v>
      </c>
      <c r="B7344" s="52">
        <v>43868</v>
      </c>
      <c r="C7344">
        <v>7</v>
      </c>
      <c r="D7344">
        <v>2</v>
      </c>
      <c r="E7344">
        <v>2020</v>
      </c>
      <c r="F7344">
        <v>2020</v>
      </c>
      <c r="G7344" t="str">
        <f t="shared" si="114"/>
        <v>insert into Date_Table values(7343,'02/07/20',7,2,2020,2020)</v>
      </c>
    </row>
    <row r="7345" spans="1:7">
      <c r="A7345">
        <v>7344</v>
      </c>
      <c r="B7345" s="52">
        <v>43869</v>
      </c>
      <c r="C7345">
        <v>8</v>
      </c>
      <c r="D7345">
        <v>2</v>
      </c>
      <c r="E7345">
        <v>2020</v>
      </c>
      <c r="F7345">
        <v>2020</v>
      </c>
      <c r="G7345" t="str">
        <f t="shared" si="114"/>
        <v>insert into Date_Table values(7344,'02/08/20',8,2,2020,2020)</v>
      </c>
    </row>
    <row r="7346" spans="1:7">
      <c r="A7346">
        <v>7345</v>
      </c>
      <c r="B7346" s="52">
        <v>43870</v>
      </c>
      <c r="C7346">
        <v>9</v>
      </c>
      <c r="D7346">
        <v>2</v>
      </c>
      <c r="E7346">
        <v>2020</v>
      </c>
      <c r="F7346">
        <v>2020</v>
      </c>
      <c r="G7346" t="str">
        <f t="shared" si="114"/>
        <v>insert into Date_Table values(7345,'02/09/20',9,2,2020,2020)</v>
      </c>
    </row>
    <row r="7347" spans="1:7">
      <c r="A7347">
        <v>7346</v>
      </c>
      <c r="B7347" s="52">
        <v>43871</v>
      </c>
      <c r="C7347">
        <v>10</v>
      </c>
      <c r="D7347">
        <v>2</v>
      </c>
      <c r="E7347">
        <v>2020</v>
      </c>
      <c r="F7347">
        <v>2020</v>
      </c>
      <c r="G7347" t="str">
        <f t="shared" si="114"/>
        <v>insert into Date_Table values(7346,'02/10/20',10,2,2020,2020)</v>
      </c>
    </row>
    <row r="7348" spans="1:7">
      <c r="A7348">
        <v>7347</v>
      </c>
      <c r="B7348" s="52">
        <v>43872</v>
      </c>
      <c r="C7348">
        <v>11</v>
      </c>
      <c r="D7348">
        <v>2</v>
      </c>
      <c r="E7348">
        <v>2020</v>
      </c>
      <c r="F7348">
        <v>2020</v>
      </c>
      <c r="G7348" t="str">
        <f t="shared" si="114"/>
        <v>insert into Date_Table values(7347,'02/11/20',11,2,2020,2020)</v>
      </c>
    </row>
    <row r="7349" spans="1:7">
      <c r="A7349">
        <v>7348</v>
      </c>
      <c r="B7349" s="52">
        <v>43873</v>
      </c>
      <c r="C7349">
        <v>12</v>
      </c>
      <c r="D7349">
        <v>2</v>
      </c>
      <c r="E7349">
        <v>2020</v>
      </c>
      <c r="F7349">
        <v>2020</v>
      </c>
      <c r="G7349" t="str">
        <f t="shared" si="114"/>
        <v>insert into Date_Table values(7348,'02/12/20',12,2,2020,2020)</v>
      </c>
    </row>
    <row r="7350" spans="1:7">
      <c r="A7350">
        <v>7349</v>
      </c>
      <c r="B7350" s="52">
        <v>43874</v>
      </c>
      <c r="C7350">
        <v>13</v>
      </c>
      <c r="D7350">
        <v>2</v>
      </c>
      <c r="E7350">
        <v>2020</v>
      </c>
      <c r="F7350">
        <v>2020</v>
      </c>
      <c r="G7350" t="str">
        <f t="shared" si="114"/>
        <v>insert into Date_Table values(7349,'02/13/20',13,2,2020,2020)</v>
      </c>
    </row>
    <row r="7351" spans="1:7">
      <c r="A7351">
        <v>7350</v>
      </c>
      <c r="B7351" s="52">
        <v>43875</v>
      </c>
      <c r="C7351">
        <v>14</v>
      </c>
      <c r="D7351">
        <v>2</v>
      </c>
      <c r="E7351">
        <v>2020</v>
      </c>
      <c r="F7351">
        <v>2020</v>
      </c>
      <c r="G7351" t="str">
        <f t="shared" si="114"/>
        <v>insert into Date_Table values(7350,'02/14/20',14,2,2020,2020)</v>
      </c>
    </row>
    <row r="7352" spans="1:7">
      <c r="A7352">
        <v>7351</v>
      </c>
      <c r="B7352" s="52">
        <v>43876</v>
      </c>
      <c r="C7352">
        <v>15</v>
      </c>
      <c r="D7352">
        <v>2</v>
      </c>
      <c r="E7352">
        <v>2020</v>
      </c>
      <c r="F7352">
        <v>2020</v>
      </c>
      <c r="G7352" t="str">
        <f t="shared" si="114"/>
        <v>insert into Date_Table values(7351,'02/15/20',15,2,2020,2020)</v>
      </c>
    </row>
    <row r="7353" spans="1:7">
      <c r="A7353">
        <v>7352</v>
      </c>
      <c r="B7353" s="52">
        <v>43877</v>
      </c>
      <c r="C7353">
        <v>16</v>
      </c>
      <c r="D7353">
        <v>2</v>
      </c>
      <c r="E7353">
        <v>2020</v>
      </c>
      <c r="F7353">
        <v>2020</v>
      </c>
      <c r="G7353" t="str">
        <f t="shared" si="114"/>
        <v>insert into Date_Table values(7352,'02/16/20',16,2,2020,2020)</v>
      </c>
    </row>
    <row r="7354" spans="1:7">
      <c r="A7354">
        <v>7353</v>
      </c>
      <c r="B7354" s="52">
        <v>43878</v>
      </c>
      <c r="C7354">
        <v>17</v>
      </c>
      <c r="D7354">
        <v>2</v>
      </c>
      <c r="E7354">
        <v>2020</v>
      </c>
      <c r="F7354">
        <v>2020</v>
      </c>
      <c r="G7354" t="str">
        <f t="shared" si="114"/>
        <v>insert into Date_Table values(7353,'02/17/20',17,2,2020,2020)</v>
      </c>
    </row>
    <row r="7355" spans="1:7">
      <c r="A7355">
        <v>7354</v>
      </c>
      <c r="B7355" s="52">
        <v>43879</v>
      </c>
      <c r="C7355">
        <v>18</v>
      </c>
      <c r="D7355">
        <v>2</v>
      </c>
      <c r="E7355">
        <v>2020</v>
      </c>
      <c r="F7355">
        <v>2020</v>
      </c>
      <c r="G7355" t="str">
        <f t="shared" si="114"/>
        <v>insert into Date_Table values(7354,'02/18/20',18,2,2020,2020)</v>
      </c>
    </row>
    <row r="7356" spans="1:7">
      <c r="A7356">
        <v>7355</v>
      </c>
      <c r="B7356" s="52">
        <v>43880</v>
      </c>
      <c r="C7356">
        <v>19</v>
      </c>
      <c r="D7356">
        <v>2</v>
      </c>
      <c r="E7356">
        <v>2020</v>
      </c>
      <c r="F7356">
        <v>2020</v>
      </c>
      <c r="G7356" t="str">
        <f t="shared" si="114"/>
        <v>insert into Date_Table values(7355,'02/19/20',19,2,2020,2020)</v>
      </c>
    </row>
    <row r="7357" spans="1:7">
      <c r="A7357">
        <v>7356</v>
      </c>
      <c r="B7357" s="52">
        <v>43881</v>
      </c>
      <c r="C7357">
        <v>20</v>
      </c>
      <c r="D7357">
        <v>2</v>
      </c>
      <c r="E7357">
        <v>2020</v>
      </c>
      <c r="F7357">
        <v>2020</v>
      </c>
      <c r="G7357" t="str">
        <f t="shared" si="114"/>
        <v>insert into Date_Table values(7356,'02/20/20',20,2,2020,2020)</v>
      </c>
    </row>
    <row r="7358" spans="1:7">
      <c r="A7358">
        <v>7357</v>
      </c>
      <c r="B7358" s="52">
        <v>43882</v>
      </c>
      <c r="C7358">
        <v>21</v>
      </c>
      <c r="D7358">
        <v>2</v>
      </c>
      <c r="E7358">
        <v>2020</v>
      </c>
      <c r="F7358">
        <v>2020</v>
      </c>
      <c r="G7358" t="str">
        <f t="shared" si="114"/>
        <v>insert into Date_Table values(7357,'02/21/20',21,2,2020,2020)</v>
      </c>
    </row>
    <row r="7359" spans="1:7">
      <c r="A7359">
        <v>7358</v>
      </c>
      <c r="B7359" s="52">
        <v>43883</v>
      </c>
      <c r="C7359">
        <v>22</v>
      </c>
      <c r="D7359">
        <v>2</v>
      </c>
      <c r="E7359">
        <v>2020</v>
      </c>
      <c r="F7359">
        <v>2020</v>
      </c>
      <c r="G7359" t="str">
        <f t="shared" si="114"/>
        <v>insert into Date_Table values(7358,'02/22/20',22,2,2020,2020)</v>
      </c>
    </row>
    <row r="7360" spans="1:7">
      <c r="A7360">
        <v>7359</v>
      </c>
      <c r="B7360" s="52">
        <v>43884</v>
      </c>
      <c r="C7360">
        <v>23</v>
      </c>
      <c r="D7360">
        <v>2</v>
      </c>
      <c r="E7360">
        <v>2020</v>
      </c>
      <c r="F7360">
        <v>2020</v>
      </c>
      <c r="G7360" t="str">
        <f t="shared" si="114"/>
        <v>insert into Date_Table values(7359,'02/23/20',23,2,2020,2020)</v>
      </c>
    </row>
    <row r="7361" spans="1:7">
      <c r="A7361">
        <v>7360</v>
      </c>
      <c r="B7361" s="52">
        <v>43885</v>
      </c>
      <c r="C7361">
        <v>24</v>
      </c>
      <c r="D7361">
        <v>2</v>
      </c>
      <c r="E7361">
        <v>2020</v>
      </c>
      <c r="F7361">
        <v>2020</v>
      </c>
      <c r="G7361" t="str">
        <f t="shared" si="114"/>
        <v>insert into Date_Table values(7360,'02/24/20',24,2,2020,2020)</v>
      </c>
    </row>
    <row r="7362" spans="1:7">
      <c r="A7362">
        <v>7361</v>
      </c>
      <c r="B7362" s="52">
        <v>43886</v>
      </c>
      <c r="C7362">
        <v>25</v>
      </c>
      <c r="D7362">
        <v>2</v>
      </c>
      <c r="E7362">
        <v>2020</v>
      </c>
      <c r="F7362">
        <v>2020</v>
      </c>
      <c r="G7362" t="str">
        <f t="shared" si="114"/>
        <v>insert into Date_Table values(7361,'02/25/20',25,2,2020,2020)</v>
      </c>
    </row>
    <row r="7363" spans="1:7">
      <c r="A7363">
        <v>7362</v>
      </c>
      <c r="B7363" s="52">
        <v>43887</v>
      </c>
      <c r="C7363">
        <v>26</v>
      </c>
      <c r="D7363">
        <v>2</v>
      </c>
      <c r="E7363">
        <v>2020</v>
      </c>
      <c r="F7363">
        <v>2020</v>
      </c>
      <c r="G7363" t="str">
        <f t="shared" ref="G7363:G7426" si="115">"insert into Date_Table values("&amp;A7363&amp;",'"&amp;TEXT(B7363,"mm/dd/yy")&amp;"',"&amp;C7363&amp;","&amp;D7363&amp;","&amp;E7363&amp;","&amp;F7363&amp;")"</f>
        <v>insert into Date_Table values(7362,'02/26/20',26,2,2020,2020)</v>
      </c>
    </row>
    <row r="7364" spans="1:7">
      <c r="A7364">
        <v>7363</v>
      </c>
      <c r="B7364" s="52">
        <v>43888</v>
      </c>
      <c r="C7364">
        <v>27</v>
      </c>
      <c r="D7364">
        <v>2</v>
      </c>
      <c r="E7364">
        <v>2020</v>
      </c>
      <c r="F7364">
        <v>2020</v>
      </c>
      <c r="G7364" t="str">
        <f t="shared" si="115"/>
        <v>insert into Date_Table values(7363,'02/27/20',27,2,2020,2020)</v>
      </c>
    </row>
    <row r="7365" spans="1:7">
      <c r="A7365">
        <v>7364</v>
      </c>
      <c r="B7365" s="52">
        <v>43889</v>
      </c>
      <c r="C7365">
        <v>28</v>
      </c>
      <c r="D7365">
        <v>2</v>
      </c>
      <c r="E7365">
        <v>2020</v>
      </c>
      <c r="F7365">
        <v>2020</v>
      </c>
      <c r="G7365" t="str">
        <f t="shared" si="115"/>
        <v>insert into Date_Table values(7364,'02/28/20',28,2,2020,2020)</v>
      </c>
    </row>
    <row r="7366" spans="1:7">
      <c r="A7366">
        <v>7365</v>
      </c>
      <c r="B7366" s="52">
        <v>43890</v>
      </c>
      <c r="C7366">
        <v>29</v>
      </c>
      <c r="D7366">
        <v>2</v>
      </c>
      <c r="E7366">
        <v>2020</v>
      </c>
      <c r="F7366">
        <v>2020</v>
      </c>
      <c r="G7366" t="str">
        <f t="shared" si="115"/>
        <v>insert into Date_Table values(7365,'02/29/20',29,2,2020,2020)</v>
      </c>
    </row>
    <row r="7367" spans="1:7">
      <c r="A7367">
        <v>7366</v>
      </c>
      <c r="B7367" s="52">
        <v>43891</v>
      </c>
      <c r="C7367">
        <v>1</v>
      </c>
      <c r="D7367">
        <v>3</v>
      </c>
      <c r="E7367">
        <v>2020</v>
      </c>
      <c r="F7367">
        <v>2020</v>
      </c>
      <c r="G7367" t="str">
        <f t="shared" si="115"/>
        <v>insert into Date_Table values(7366,'03/01/20',1,3,2020,2020)</v>
      </c>
    </row>
    <row r="7368" spans="1:7">
      <c r="A7368">
        <v>7367</v>
      </c>
      <c r="B7368" s="52">
        <v>43892</v>
      </c>
      <c r="C7368">
        <v>2</v>
      </c>
      <c r="D7368">
        <v>3</v>
      </c>
      <c r="E7368">
        <v>2020</v>
      </c>
      <c r="F7368">
        <v>2020</v>
      </c>
      <c r="G7368" t="str">
        <f t="shared" si="115"/>
        <v>insert into Date_Table values(7367,'03/02/20',2,3,2020,2020)</v>
      </c>
    </row>
    <row r="7369" spans="1:7">
      <c r="A7369">
        <v>7368</v>
      </c>
      <c r="B7369" s="52">
        <v>43893</v>
      </c>
      <c r="C7369">
        <v>3</v>
      </c>
      <c r="D7369">
        <v>3</v>
      </c>
      <c r="E7369">
        <v>2020</v>
      </c>
      <c r="F7369">
        <v>2020</v>
      </c>
      <c r="G7369" t="str">
        <f t="shared" si="115"/>
        <v>insert into Date_Table values(7368,'03/03/20',3,3,2020,2020)</v>
      </c>
    </row>
    <row r="7370" spans="1:7">
      <c r="A7370">
        <v>7369</v>
      </c>
      <c r="B7370" s="52">
        <v>43894</v>
      </c>
      <c r="C7370">
        <v>4</v>
      </c>
      <c r="D7370">
        <v>3</v>
      </c>
      <c r="E7370">
        <v>2020</v>
      </c>
      <c r="F7370">
        <v>2020</v>
      </c>
      <c r="G7370" t="str">
        <f t="shared" si="115"/>
        <v>insert into Date_Table values(7369,'03/04/20',4,3,2020,2020)</v>
      </c>
    </row>
    <row r="7371" spans="1:7">
      <c r="A7371">
        <v>7370</v>
      </c>
      <c r="B7371" s="52">
        <v>43895</v>
      </c>
      <c r="C7371">
        <v>5</v>
      </c>
      <c r="D7371">
        <v>3</v>
      </c>
      <c r="E7371">
        <v>2020</v>
      </c>
      <c r="F7371">
        <v>2020</v>
      </c>
      <c r="G7371" t="str">
        <f t="shared" si="115"/>
        <v>insert into Date_Table values(7370,'03/05/20',5,3,2020,2020)</v>
      </c>
    </row>
    <row r="7372" spans="1:7">
      <c r="A7372">
        <v>7371</v>
      </c>
      <c r="B7372" s="52">
        <v>43896</v>
      </c>
      <c r="C7372">
        <v>6</v>
      </c>
      <c r="D7372">
        <v>3</v>
      </c>
      <c r="E7372">
        <v>2020</v>
      </c>
      <c r="F7372">
        <v>2020</v>
      </c>
      <c r="G7372" t="str">
        <f t="shared" si="115"/>
        <v>insert into Date_Table values(7371,'03/06/20',6,3,2020,2020)</v>
      </c>
    </row>
    <row r="7373" spans="1:7">
      <c r="A7373">
        <v>7372</v>
      </c>
      <c r="B7373" s="52">
        <v>43897</v>
      </c>
      <c r="C7373">
        <v>7</v>
      </c>
      <c r="D7373">
        <v>3</v>
      </c>
      <c r="E7373">
        <v>2020</v>
      </c>
      <c r="F7373">
        <v>2020</v>
      </c>
      <c r="G7373" t="str">
        <f t="shared" si="115"/>
        <v>insert into Date_Table values(7372,'03/07/20',7,3,2020,2020)</v>
      </c>
    </row>
    <row r="7374" spans="1:7">
      <c r="A7374">
        <v>7373</v>
      </c>
      <c r="B7374" s="52">
        <v>43898</v>
      </c>
      <c r="C7374">
        <v>8</v>
      </c>
      <c r="D7374">
        <v>3</v>
      </c>
      <c r="E7374">
        <v>2020</v>
      </c>
      <c r="F7374">
        <v>2020</v>
      </c>
      <c r="G7374" t="str">
        <f t="shared" si="115"/>
        <v>insert into Date_Table values(7373,'03/08/20',8,3,2020,2020)</v>
      </c>
    </row>
    <row r="7375" spans="1:7">
      <c r="A7375">
        <v>7374</v>
      </c>
      <c r="B7375" s="52">
        <v>43899</v>
      </c>
      <c r="C7375">
        <v>9</v>
      </c>
      <c r="D7375">
        <v>3</v>
      </c>
      <c r="E7375">
        <v>2020</v>
      </c>
      <c r="F7375">
        <v>2020</v>
      </c>
      <c r="G7375" t="str">
        <f t="shared" si="115"/>
        <v>insert into Date_Table values(7374,'03/09/20',9,3,2020,2020)</v>
      </c>
    </row>
    <row r="7376" spans="1:7">
      <c r="A7376">
        <v>7375</v>
      </c>
      <c r="B7376" s="52">
        <v>43900</v>
      </c>
      <c r="C7376">
        <v>10</v>
      </c>
      <c r="D7376">
        <v>3</v>
      </c>
      <c r="E7376">
        <v>2020</v>
      </c>
      <c r="F7376">
        <v>2020</v>
      </c>
      <c r="G7376" t="str">
        <f t="shared" si="115"/>
        <v>insert into Date_Table values(7375,'03/10/20',10,3,2020,2020)</v>
      </c>
    </row>
    <row r="7377" spans="1:7">
      <c r="A7377">
        <v>7376</v>
      </c>
      <c r="B7377" s="52">
        <v>43901</v>
      </c>
      <c r="C7377">
        <v>11</v>
      </c>
      <c r="D7377">
        <v>3</v>
      </c>
      <c r="E7377">
        <v>2020</v>
      </c>
      <c r="F7377">
        <v>2020</v>
      </c>
      <c r="G7377" t="str">
        <f t="shared" si="115"/>
        <v>insert into Date_Table values(7376,'03/11/20',11,3,2020,2020)</v>
      </c>
    </row>
    <row r="7378" spans="1:7">
      <c r="A7378">
        <v>7377</v>
      </c>
      <c r="B7378" s="52">
        <v>43902</v>
      </c>
      <c r="C7378">
        <v>12</v>
      </c>
      <c r="D7378">
        <v>3</v>
      </c>
      <c r="E7378">
        <v>2020</v>
      </c>
      <c r="F7378">
        <v>2020</v>
      </c>
      <c r="G7378" t="str">
        <f t="shared" si="115"/>
        <v>insert into Date_Table values(7377,'03/12/20',12,3,2020,2020)</v>
      </c>
    </row>
    <row r="7379" spans="1:7">
      <c r="A7379">
        <v>7378</v>
      </c>
      <c r="B7379" s="52">
        <v>43903</v>
      </c>
      <c r="C7379">
        <v>13</v>
      </c>
      <c r="D7379">
        <v>3</v>
      </c>
      <c r="E7379">
        <v>2020</v>
      </c>
      <c r="F7379">
        <v>2020</v>
      </c>
      <c r="G7379" t="str">
        <f t="shared" si="115"/>
        <v>insert into Date_Table values(7378,'03/13/20',13,3,2020,2020)</v>
      </c>
    </row>
    <row r="7380" spans="1:7">
      <c r="A7380">
        <v>7379</v>
      </c>
      <c r="B7380" s="52">
        <v>43904</v>
      </c>
      <c r="C7380">
        <v>14</v>
      </c>
      <c r="D7380">
        <v>3</v>
      </c>
      <c r="E7380">
        <v>2020</v>
      </c>
      <c r="F7380">
        <v>2020</v>
      </c>
      <c r="G7380" t="str">
        <f t="shared" si="115"/>
        <v>insert into Date_Table values(7379,'03/14/20',14,3,2020,2020)</v>
      </c>
    </row>
    <row r="7381" spans="1:7">
      <c r="A7381">
        <v>7380</v>
      </c>
      <c r="B7381" s="52">
        <v>43905</v>
      </c>
      <c r="C7381">
        <v>15</v>
      </c>
      <c r="D7381">
        <v>3</v>
      </c>
      <c r="E7381">
        <v>2020</v>
      </c>
      <c r="F7381">
        <v>2020</v>
      </c>
      <c r="G7381" t="str">
        <f t="shared" si="115"/>
        <v>insert into Date_Table values(7380,'03/15/20',15,3,2020,2020)</v>
      </c>
    </row>
    <row r="7382" spans="1:7">
      <c r="A7382">
        <v>7381</v>
      </c>
      <c r="B7382" s="52">
        <v>43906</v>
      </c>
      <c r="C7382">
        <v>16</v>
      </c>
      <c r="D7382">
        <v>3</v>
      </c>
      <c r="E7382">
        <v>2020</v>
      </c>
      <c r="F7382">
        <v>2020</v>
      </c>
      <c r="G7382" t="str">
        <f t="shared" si="115"/>
        <v>insert into Date_Table values(7381,'03/16/20',16,3,2020,2020)</v>
      </c>
    </row>
    <row r="7383" spans="1:7">
      <c r="A7383">
        <v>7382</v>
      </c>
      <c r="B7383" s="52">
        <v>43907</v>
      </c>
      <c r="C7383">
        <v>17</v>
      </c>
      <c r="D7383">
        <v>3</v>
      </c>
      <c r="E7383">
        <v>2020</v>
      </c>
      <c r="F7383">
        <v>2020</v>
      </c>
      <c r="G7383" t="str">
        <f t="shared" si="115"/>
        <v>insert into Date_Table values(7382,'03/17/20',17,3,2020,2020)</v>
      </c>
    </row>
    <row r="7384" spans="1:7">
      <c r="A7384">
        <v>7383</v>
      </c>
      <c r="B7384" s="52">
        <v>43908</v>
      </c>
      <c r="C7384">
        <v>18</v>
      </c>
      <c r="D7384">
        <v>3</v>
      </c>
      <c r="E7384">
        <v>2020</v>
      </c>
      <c r="F7384">
        <v>2020</v>
      </c>
      <c r="G7384" t="str">
        <f t="shared" si="115"/>
        <v>insert into Date_Table values(7383,'03/18/20',18,3,2020,2020)</v>
      </c>
    </row>
    <row r="7385" spans="1:7">
      <c r="A7385">
        <v>7384</v>
      </c>
      <c r="B7385" s="52">
        <v>43909</v>
      </c>
      <c r="C7385">
        <v>19</v>
      </c>
      <c r="D7385">
        <v>3</v>
      </c>
      <c r="E7385">
        <v>2020</v>
      </c>
      <c r="F7385">
        <v>2020</v>
      </c>
      <c r="G7385" t="str">
        <f t="shared" si="115"/>
        <v>insert into Date_Table values(7384,'03/19/20',19,3,2020,2020)</v>
      </c>
    </row>
    <row r="7386" spans="1:7">
      <c r="A7386">
        <v>7385</v>
      </c>
      <c r="B7386" s="52">
        <v>43910</v>
      </c>
      <c r="C7386">
        <v>20</v>
      </c>
      <c r="D7386">
        <v>3</v>
      </c>
      <c r="E7386">
        <v>2020</v>
      </c>
      <c r="F7386">
        <v>2020</v>
      </c>
      <c r="G7386" t="str">
        <f t="shared" si="115"/>
        <v>insert into Date_Table values(7385,'03/20/20',20,3,2020,2020)</v>
      </c>
    </row>
    <row r="7387" spans="1:7">
      <c r="A7387">
        <v>7386</v>
      </c>
      <c r="B7387" s="52">
        <v>43911</v>
      </c>
      <c r="C7387">
        <v>21</v>
      </c>
      <c r="D7387">
        <v>3</v>
      </c>
      <c r="E7387">
        <v>2020</v>
      </c>
      <c r="F7387">
        <v>2020</v>
      </c>
      <c r="G7387" t="str">
        <f t="shared" si="115"/>
        <v>insert into Date_Table values(7386,'03/21/20',21,3,2020,2020)</v>
      </c>
    </row>
    <row r="7388" spans="1:7">
      <c r="A7388">
        <v>7387</v>
      </c>
      <c r="B7388" s="52">
        <v>43912</v>
      </c>
      <c r="C7388">
        <v>22</v>
      </c>
      <c r="D7388">
        <v>3</v>
      </c>
      <c r="E7388">
        <v>2020</v>
      </c>
      <c r="F7388">
        <v>2020</v>
      </c>
      <c r="G7388" t="str">
        <f t="shared" si="115"/>
        <v>insert into Date_Table values(7387,'03/22/20',22,3,2020,2020)</v>
      </c>
    </row>
    <row r="7389" spans="1:7">
      <c r="A7389">
        <v>7388</v>
      </c>
      <c r="B7389" s="52">
        <v>43913</v>
      </c>
      <c r="C7389">
        <v>23</v>
      </c>
      <c r="D7389">
        <v>3</v>
      </c>
      <c r="E7389">
        <v>2020</v>
      </c>
      <c r="F7389">
        <v>2020</v>
      </c>
      <c r="G7389" t="str">
        <f t="shared" si="115"/>
        <v>insert into Date_Table values(7388,'03/23/20',23,3,2020,2020)</v>
      </c>
    </row>
    <row r="7390" spans="1:7">
      <c r="A7390">
        <v>7389</v>
      </c>
      <c r="B7390" s="52">
        <v>43914</v>
      </c>
      <c r="C7390">
        <v>24</v>
      </c>
      <c r="D7390">
        <v>3</v>
      </c>
      <c r="E7390">
        <v>2020</v>
      </c>
      <c r="F7390">
        <v>2020</v>
      </c>
      <c r="G7390" t="str">
        <f t="shared" si="115"/>
        <v>insert into Date_Table values(7389,'03/24/20',24,3,2020,2020)</v>
      </c>
    </row>
    <row r="7391" spans="1:7">
      <c r="A7391">
        <v>7390</v>
      </c>
      <c r="B7391" s="52">
        <v>43915</v>
      </c>
      <c r="C7391">
        <v>25</v>
      </c>
      <c r="D7391">
        <v>3</v>
      </c>
      <c r="E7391">
        <v>2020</v>
      </c>
      <c r="F7391">
        <v>2020</v>
      </c>
      <c r="G7391" t="str">
        <f t="shared" si="115"/>
        <v>insert into Date_Table values(7390,'03/25/20',25,3,2020,2020)</v>
      </c>
    </row>
    <row r="7392" spans="1:7">
      <c r="A7392">
        <v>7391</v>
      </c>
      <c r="B7392" s="52">
        <v>43916</v>
      </c>
      <c r="C7392">
        <v>26</v>
      </c>
      <c r="D7392">
        <v>3</v>
      </c>
      <c r="E7392">
        <v>2020</v>
      </c>
      <c r="F7392">
        <v>2020</v>
      </c>
      <c r="G7392" t="str">
        <f t="shared" si="115"/>
        <v>insert into Date_Table values(7391,'03/26/20',26,3,2020,2020)</v>
      </c>
    </row>
    <row r="7393" spans="1:7">
      <c r="A7393">
        <v>7392</v>
      </c>
      <c r="B7393" s="52">
        <v>43917</v>
      </c>
      <c r="C7393">
        <v>27</v>
      </c>
      <c r="D7393">
        <v>3</v>
      </c>
      <c r="E7393">
        <v>2020</v>
      </c>
      <c r="F7393">
        <v>2020</v>
      </c>
      <c r="G7393" t="str">
        <f t="shared" si="115"/>
        <v>insert into Date_Table values(7392,'03/27/20',27,3,2020,2020)</v>
      </c>
    </row>
    <row r="7394" spans="1:7">
      <c r="A7394">
        <v>7393</v>
      </c>
      <c r="B7394" s="52">
        <v>43918</v>
      </c>
      <c r="C7394">
        <v>28</v>
      </c>
      <c r="D7394">
        <v>3</v>
      </c>
      <c r="E7394">
        <v>2020</v>
      </c>
      <c r="F7394">
        <v>2020</v>
      </c>
      <c r="G7394" t="str">
        <f t="shared" si="115"/>
        <v>insert into Date_Table values(7393,'03/28/20',28,3,2020,2020)</v>
      </c>
    </row>
    <row r="7395" spans="1:7">
      <c r="A7395">
        <v>7394</v>
      </c>
      <c r="B7395" s="52">
        <v>43919</v>
      </c>
      <c r="C7395">
        <v>29</v>
      </c>
      <c r="D7395">
        <v>3</v>
      </c>
      <c r="E7395">
        <v>2020</v>
      </c>
      <c r="F7395">
        <v>2020</v>
      </c>
      <c r="G7395" t="str">
        <f t="shared" si="115"/>
        <v>insert into Date_Table values(7394,'03/29/20',29,3,2020,2020)</v>
      </c>
    </row>
    <row r="7396" spans="1:7">
      <c r="A7396">
        <v>7395</v>
      </c>
      <c r="B7396" s="52">
        <v>43920</v>
      </c>
      <c r="C7396">
        <v>30</v>
      </c>
      <c r="D7396">
        <v>3</v>
      </c>
      <c r="E7396">
        <v>2020</v>
      </c>
      <c r="F7396">
        <v>2020</v>
      </c>
      <c r="G7396" t="str">
        <f t="shared" si="115"/>
        <v>insert into Date_Table values(7395,'03/30/20',30,3,2020,2020)</v>
      </c>
    </row>
    <row r="7397" spans="1:7">
      <c r="A7397">
        <v>7396</v>
      </c>
      <c r="B7397" s="52">
        <v>43921</v>
      </c>
      <c r="C7397">
        <v>31</v>
      </c>
      <c r="D7397">
        <v>3</v>
      </c>
      <c r="E7397">
        <v>2020</v>
      </c>
      <c r="F7397">
        <v>2020</v>
      </c>
      <c r="G7397" t="str">
        <f t="shared" si="115"/>
        <v>insert into Date_Table values(7396,'03/31/20',31,3,2020,2020)</v>
      </c>
    </row>
    <row r="7398" spans="1:7">
      <c r="A7398">
        <v>7397</v>
      </c>
      <c r="B7398" s="52">
        <v>43922</v>
      </c>
      <c r="C7398">
        <v>1</v>
      </c>
      <c r="D7398">
        <v>4</v>
      </c>
      <c r="E7398">
        <v>2020</v>
      </c>
      <c r="F7398">
        <v>2020</v>
      </c>
      <c r="G7398" t="str">
        <f t="shared" si="115"/>
        <v>insert into Date_Table values(7397,'04/01/20',1,4,2020,2020)</v>
      </c>
    </row>
    <row r="7399" spans="1:7">
      <c r="A7399">
        <v>7398</v>
      </c>
      <c r="B7399" s="52">
        <v>43923</v>
      </c>
      <c r="C7399">
        <v>2</v>
      </c>
      <c r="D7399">
        <v>4</v>
      </c>
      <c r="E7399">
        <v>2020</v>
      </c>
      <c r="F7399">
        <v>2020</v>
      </c>
      <c r="G7399" t="str">
        <f t="shared" si="115"/>
        <v>insert into Date_Table values(7398,'04/02/20',2,4,2020,2020)</v>
      </c>
    </row>
    <row r="7400" spans="1:7">
      <c r="A7400">
        <v>7399</v>
      </c>
      <c r="B7400" s="52">
        <v>43924</v>
      </c>
      <c r="C7400">
        <v>3</v>
      </c>
      <c r="D7400">
        <v>4</v>
      </c>
      <c r="E7400">
        <v>2020</v>
      </c>
      <c r="F7400">
        <v>2020</v>
      </c>
      <c r="G7400" t="str">
        <f t="shared" si="115"/>
        <v>insert into Date_Table values(7399,'04/03/20',3,4,2020,2020)</v>
      </c>
    </row>
    <row r="7401" spans="1:7">
      <c r="A7401">
        <v>7400</v>
      </c>
      <c r="B7401" s="52">
        <v>43925</v>
      </c>
      <c r="C7401">
        <v>4</v>
      </c>
      <c r="D7401">
        <v>4</v>
      </c>
      <c r="E7401">
        <v>2020</v>
      </c>
      <c r="F7401">
        <v>2020</v>
      </c>
      <c r="G7401" t="str">
        <f t="shared" si="115"/>
        <v>insert into Date_Table values(7400,'04/04/20',4,4,2020,2020)</v>
      </c>
    </row>
    <row r="7402" spans="1:7">
      <c r="A7402">
        <v>7401</v>
      </c>
      <c r="B7402" s="52">
        <v>43926</v>
      </c>
      <c r="C7402">
        <v>5</v>
      </c>
      <c r="D7402">
        <v>4</v>
      </c>
      <c r="E7402">
        <v>2020</v>
      </c>
      <c r="F7402">
        <v>2020</v>
      </c>
      <c r="G7402" t="str">
        <f t="shared" si="115"/>
        <v>insert into Date_Table values(7401,'04/05/20',5,4,2020,2020)</v>
      </c>
    </row>
    <row r="7403" spans="1:7">
      <c r="A7403">
        <v>7402</v>
      </c>
      <c r="B7403" s="52">
        <v>43927</v>
      </c>
      <c r="C7403">
        <v>6</v>
      </c>
      <c r="D7403">
        <v>4</v>
      </c>
      <c r="E7403">
        <v>2020</v>
      </c>
      <c r="F7403">
        <v>2020</v>
      </c>
      <c r="G7403" t="str">
        <f t="shared" si="115"/>
        <v>insert into Date_Table values(7402,'04/06/20',6,4,2020,2020)</v>
      </c>
    </row>
    <row r="7404" spans="1:7">
      <c r="A7404">
        <v>7403</v>
      </c>
      <c r="B7404" s="52">
        <v>43928</v>
      </c>
      <c r="C7404">
        <v>7</v>
      </c>
      <c r="D7404">
        <v>4</v>
      </c>
      <c r="E7404">
        <v>2020</v>
      </c>
      <c r="F7404">
        <v>2020</v>
      </c>
      <c r="G7404" t="str">
        <f t="shared" si="115"/>
        <v>insert into Date_Table values(7403,'04/07/20',7,4,2020,2020)</v>
      </c>
    </row>
    <row r="7405" spans="1:7">
      <c r="A7405">
        <v>7404</v>
      </c>
      <c r="B7405" s="52">
        <v>43929</v>
      </c>
      <c r="C7405">
        <v>8</v>
      </c>
      <c r="D7405">
        <v>4</v>
      </c>
      <c r="E7405">
        <v>2020</v>
      </c>
      <c r="F7405">
        <v>2020</v>
      </c>
      <c r="G7405" t="str">
        <f t="shared" si="115"/>
        <v>insert into Date_Table values(7404,'04/08/20',8,4,2020,2020)</v>
      </c>
    </row>
    <row r="7406" spans="1:7">
      <c r="A7406">
        <v>7405</v>
      </c>
      <c r="B7406" s="52">
        <v>43930</v>
      </c>
      <c r="C7406">
        <v>9</v>
      </c>
      <c r="D7406">
        <v>4</v>
      </c>
      <c r="E7406">
        <v>2020</v>
      </c>
      <c r="F7406">
        <v>2020</v>
      </c>
      <c r="G7406" t="str">
        <f t="shared" si="115"/>
        <v>insert into Date_Table values(7405,'04/09/20',9,4,2020,2020)</v>
      </c>
    </row>
    <row r="7407" spans="1:7">
      <c r="A7407">
        <v>7406</v>
      </c>
      <c r="B7407" s="52">
        <v>43931</v>
      </c>
      <c r="C7407">
        <v>10</v>
      </c>
      <c r="D7407">
        <v>4</v>
      </c>
      <c r="E7407">
        <v>2020</v>
      </c>
      <c r="F7407">
        <v>2020</v>
      </c>
      <c r="G7407" t="str">
        <f t="shared" si="115"/>
        <v>insert into Date_Table values(7406,'04/10/20',10,4,2020,2020)</v>
      </c>
    </row>
    <row r="7408" spans="1:7">
      <c r="A7408">
        <v>7407</v>
      </c>
      <c r="B7408" s="52">
        <v>43932</v>
      </c>
      <c r="C7408">
        <v>11</v>
      </c>
      <c r="D7408">
        <v>4</v>
      </c>
      <c r="E7408">
        <v>2020</v>
      </c>
      <c r="F7408">
        <v>2020</v>
      </c>
      <c r="G7408" t="str">
        <f t="shared" si="115"/>
        <v>insert into Date_Table values(7407,'04/11/20',11,4,2020,2020)</v>
      </c>
    </row>
    <row r="7409" spans="1:7">
      <c r="A7409">
        <v>7408</v>
      </c>
      <c r="B7409" s="52">
        <v>43933</v>
      </c>
      <c r="C7409">
        <v>12</v>
      </c>
      <c r="D7409">
        <v>4</v>
      </c>
      <c r="E7409">
        <v>2020</v>
      </c>
      <c r="F7409">
        <v>2020</v>
      </c>
      <c r="G7409" t="str">
        <f t="shared" si="115"/>
        <v>insert into Date_Table values(7408,'04/12/20',12,4,2020,2020)</v>
      </c>
    </row>
    <row r="7410" spans="1:7">
      <c r="A7410">
        <v>7409</v>
      </c>
      <c r="B7410" s="52">
        <v>43934</v>
      </c>
      <c r="C7410">
        <v>13</v>
      </c>
      <c r="D7410">
        <v>4</v>
      </c>
      <c r="E7410">
        <v>2020</v>
      </c>
      <c r="F7410">
        <v>2020</v>
      </c>
      <c r="G7410" t="str">
        <f t="shared" si="115"/>
        <v>insert into Date_Table values(7409,'04/13/20',13,4,2020,2020)</v>
      </c>
    </row>
    <row r="7411" spans="1:7">
      <c r="A7411">
        <v>7410</v>
      </c>
      <c r="B7411" s="52">
        <v>43935</v>
      </c>
      <c r="C7411">
        <v>14</v>
      </c>
      <c r="D7411">
        <v>4</v>
      </c>
      <c r="E7411">
        <v>2020</v>
      </c>
      <c r="F7411">
        <v>2020</v>
      </c>
      <c r="G7411" t="str">
        <f t="shared" si="115"/>
        <v>insert into Date_Table values(7410,'04/14/20',14,4,2020,2020)</v>
      </c>
    </row>
    <row r="7412" spans="1:7">
      <c r="A7412">
        <v>7411</v>
      </c>
      <c r="B7412" s="52">
        <v>43936</v>
      </c>
      <c r="C7412">
        <v>15</v>
      </c>
      <c r="D7412">
        <v>4</v>
      </c>
      <c r="E7412">
        <v>2020</v>
      </c>
      <c r="F7412">
        <v>2020</v>
      </c>
      <c r="G7412" t="str">
        <f t="shared" si="115"/>
        <v>insert into Date_Table values(7411,'04/15/20',15,4,2020,2020)</v>
      </c>
    </row>
    <row r="7413" spans="1:7">
      <c r="A7413">
        <v>7412</v>
      </c>
      <c r="B7413" s="52">
        <v>43937</v>
      </c>
      <c r="C7413">
        <v>16</v>
      </c>
      <c r="D7413">
        <v>4</v>
      </c>
      <c r="E7413">
        <v>2020</v>
      </c>
      <c r="F7413">
        <v>2020</v>
      </c>
      <c r="G7413" t="str">
        <f t="shared" si="115"/>
        <v>insert into Date_Table values(7412,'04/16/20',16,4,2020,2020)</v>
      </c>
    </row>
    <row r="7414" spans="1:7">
      <c r="A7414">
        <v>7413</v>
      </c>
      <c r="B7414" s="52">
        <v>43938</v>
      </c>
      <c r="C7414">
        <v>17</v>
      </c>
      <c r="D7414">
        <v>4</v>
      </c>
      <c r="E7414">
        <v>2020</v>
      </c>
      <c r="F7414">
        <v>2020</v>
      </c>
      <c r="G7414" t="str">
        <f t="shared" si="115"/>
        <v>insert into Date_Table values(7413,'04/17/20',17,4,2020,2020)</v>
      </c>
    </row>
    <row r="7415" spans="1:7">
      <c r="A7415">
        <v>7414</v>
      </c>
      <c r="B7415" s="52">
        <v>43939</v>
      </c>
      <c r="C7415">
        <v>18</v>
      </c>
      <c r="D7415">
        <v>4</v>
      </c>
      <c r="E7415">
        <v>2020</v>
      </c>
      <c r="F7415">
        <v>2020</v>
      </c>
      <c r="G7415" t="str">
        <f t="shared" si="115"/>
        <v>insert into Date_Table values(7414,'04/18/20',18,4,2020,2020)</v>
      </c>
    </row>
    <row r="7416" spans="1:7">
      <c r="A7416">
        <v>7415</v>
      </c>
      <c r="B7416" s="52">
        <v>43940</v>
      </c>
      <c r="C7416">
        <v>19</v>
      </c>
      <c r="D7416">
        <v>4</v>
      </c>
      <c r="E7416">
        <v>2020</v>
      </c>
      <c r="F7416">
        <v>2020</v>
      </c>
      <c r="G7416" t="str">
        <f t="shared" si="115"/>
        <v>insert into Date_Table values(7415,'04/19/20',19,4,2020,2020)</v>
      </c>
    </row>
    <row r="7417" spans="1:7">
      <c r="A7417">
        <v>7416</v>
      </c>
      <c r="B7417" s="52">
        <v>43941</v>
      </c>
      <c r="C7417">
        <v>20</v>
      </c>
      <c r="D7417">
        <v>4</v>
      </c>
      <c r="E7417">
        <v>2020</v>
      </c>
      <c r="F7417">
        <v>2020</v>
      </c>
      <c r="G7417" t="str">
        <f t="shared" si="115"/>
        <v>insert into Date_Table values(7416,'04/20/20',20,4,2020,2020)</v>
      </c>
    </row>
    <row r="7418" spans="1:7">
      <c r="A7418">
        <v>7417</v>
      </c>
      <c r="B7418" s="52">
        <v>43942</v>
      </c>
      <c r="C7418">
        <v>21</v>
      </c>
      <c r="D7418">
        <v>4</v>
      </c>
      <c r="E7418">
        <v>2020</v>
      </c>
      <c r="F7418">
        <v>2020</v>
      </c>
      <c r="G7418" t="str">
        <f t="shared" si="115"/>
        <v>insert into Date_Table values(7417,'04/21/20',21,4,2020,2020)</v>
      </c>
    </row>
    <row r="7419" spans="1:7">
      <c r="A7419">
        <v>7418</v>
      </c>
      <c r="B7419" s="52">
        <v>43943</v>
      </c>
      <c r="C7419">
        <v>22</v>
      </c>
      <c r="D7419">
        <v>4</v>
      </c>
      <c r="E7419">
        <v>2020</v>
      </c>
      <c r="F7419">
        <v>2020</v>
      </c>
      <c r="G7419" t="str">
        <f t="shared" si="115"/>
        <v>insert into Date_Table values(7418,'04/22/20',22,4,2020,2020)</v>
      </c>
    </row>
    <row r="7420" spans="1:7">
      <c r="A7420">
        <v>7419</v>
      </c>
      <c r="B7420" s="52">
        <v>43944</v>
      </c>
      <c r="C7420">
        <v>23</v>
      </c>
      <c r="D7420">
        <v>4</v>
      </c>
      <c r="E7420">
        <v>2020</v>
      </c>
      <c r="F7420">
        <v>2020</v>
      </c>
      <c r="G7420" t="str">
        <f t="shared" si="115"/>
        <v>insert into Date_Table values(7419,'04/23/20',23,4,2020,2020)</v>
      </c>
    </row>
    <row r="7421" spans="1:7">
      <c r="A7421">
        <v>7420</v>
      </c>
      <c r="B7421" s="52">
        <v>43945</v>
      </c>
      <c r="C7421">
        <v>24</v>
      </c>
      <c r="D7421">
        <v>4</v>
      </c>
      <c r="E7421">
        <v>2020</v>
      </c>
      <c r="F7421">
        <v>2020</v>
      </c>
      <c r="G7421" t="str">
        <f t="shared" si="115"/>
        <v>insert into Date_Table values(7420,'04/24/20',24,4,2020,2020)</v>
      </c>
    </row>
    <row r="7422" spans="1:7">
      <c r="A7422">
        <v>7421</v>
      </c>
      <c r="B7422" s="52">
        <v>43946</v>
      </c>
      <c r="C7422">
        <v>25</v>
      </c>
      <c r="D7422">
        <v>4</v>
      </c>
      <c r="E7422">
        <v>2020</v>
      </c>
      <c r="F7422">
        <v>2020</v>
      </c>
      <c r="G7422" t="str">
        <f t="shared" si="115"/>
        <v>insert into Date_Table values(7421,'04/25/20',25,4,2020,2020)</v>
      </c>
    </row>
    <row r="7423" spans="1:7">
      <c r="A7423">
        <v>7422</v>
      </c>
      <c r="B7423" s="52">
        <v>43947</v>
      </c>
      <c r="C7423">
        <v>26</v>
      </c>
      <c r="D7423">
        <v>4</v>
      </c>
      <c r="E7423">
        <v>2020</v>
      </c>
      <c r="F7423">
        <v>2020</v>
      </c>
      <c r="G7423" t="str">
        <f t="shared" si="115"/>
        <v>insert into Date_Table values(7422,'04/26/20',26,4,2020,2020)</v>
      </c>
    </row>
    <row r="7424" spans="1:7">
      <c r="A7424">
        <v>7423</v>
      </c>
      <c r="B7424" s="52">
        <v>43948</v>
      </c>
      <c r="C7424">
        <v>27</v>
      </c>
      <c r="D7424">
        <v>4</v>
      </c>
      <c r="E7424">
        <v>2020</v>
      </c>
      <c r="F7424">
        <v>2020</v>
      </c>
      <c r="G7424" t="str">
        <f t="shared" si="115"/>
        <v>insert into Date_Table values(7423,'04/27/20',27,4,2020,2020)</v>
      </c>
    </row>
    <row r="7425" spans="1:7">
      <c r="A7425">
        <v>7424</v>
      </c>
      <c r="B7425" s="52">
        <v>43949</v>
      </c>
      <c r="C7425">
        <v>28</v>
      </c>
      <c r="D7425">
        <v>4</v>
      </c>
      <c r="E7425">
        <v>2020</v>
      </c>
      <c r="F7425">
        <v>2020</v>
      </c>
      <c r="G7425" t="str">
        <f t="shared" si="115"/>
        <v>insert into Date_Table values(7424,'04/28/20',28,4,2020,2020)</v>
      </c>
    </row>
    <row r="7426" spans="1:7">
      <c r="A7426">
        <v>7425</v>
      </c>
      <c r="B7426" s="52">
        <v>43950</v>
      </c>
      <c r="C7426">
        <v>29</v>
      </c>
      <c r="D7426">
        <v>4</v>
      </c>
      <c r="E7426">
        <v>2020</v>
      </c>
      <c r="F7426">
        <v>2020</v>
      </c>
      <c r="G7426" t="str">
        <f t="shared" si="115"/>
        <v>insert into Date_Table values(7425,'04/29/20',29,4,2020,2020)</v>
      </c>
    </row>
    <row r="7427" spans="1:7">
      <c r="A7427">
        <v>7426</v>
      </c>
      <c r="B7427" s="52">
        <v>43951</v>
      </c>
      <c r="C7427">
        <v>30</v>
      </c>
      <c r="D7427">
        <v>4</v>
      </c>
      <c r="E7427">
        <v>2020</v>
      </c>
      <c r="F7427">
        <v>2020</v>
      </c>
      <c r="G7427" t="str">
        <f t="shared" ref="G7427:G7490" si="116">"insert into Date_Table values("&amp;A7427&amp;",'"&amp;TEXT(B7427,"mm/dd/yy")&amp;"',"&amp;C7427&amp;","&amp;D7427&amp;","&amp;E7427&amp;","&amp;F7427&amp;")"</f>
        <v>insert into Date_Table values(7426,'04/30/20',30,4,2020,2020)</v>
      </c>
    </row>
    <row r="7428" spans="1:7">
      <c r="A7428">
        <v>7427</v>
      </c>
      <c r="B7428" s="52">
        <v>43952</v>
      </c>
      <c r="C7428">
        <v>1</v>
      </c>
      <c r="D7428">
        <v>5</v>
      </c>
      <c r="E7428">
        <v>2020</v>
      </c>
      <c r="F7428">
        <v>2020</v>
      </c>
      <c r="G7428" t="str">
        <f t="shared" si="116"/>
        <v>insert into Date_Table values(7427,'05/01/20',1,5,2020,2020)</v>
      </c>
    </row>
    <row r="7429" spans="1:7">
      <c r="A7429">
        <v>7428</v>
      </c>
      <c r="B7429" s="52">
        <v>43953</v>
      </c>
      <c r="C7429">
        <v>2</v>
      </c>
      <c r="D7429">
        <v>5</v>
      </c>
      <c r="E7429">
        <v>2020</v>
      </c>
      <c r="F7429">
        <v>2020</v>
      </c>
      <c r="G7429" t="str">
        <f t="shared" si="116"/>
        <v>insert into Date_Table values(7428,'05/02/20',2,5,2020,2020)</v>
      </c>
    </row>
    <row r="7430" spans="1:7">
      <c r="A7430">
        <v>7429</v>
      </c>
      <c r="B7430" s="52">
        <v>43954</v>
      </c>
      <c r="C7430">
        <v>3</v>
      </c>
      <c r="D7430">
        <v>5</v>
      </c>
      <c r="E7430">
        <v>2020</v>
      </c>
      <c r="F7430">
        <v>2020</v>
      </c>
      <c r="G7430" t="str">
        <f t="shared" si="116"/>
        <v>insert into Date_Table values(7429,'05/03/20',3,5,2020,2020)</v>
      </c>
    </row>
    <row r="7431" spans="1:7">
      <c r="A7431">
        <v>7430</v>
      </c>
      <c r="B7431" s="52">
        <v>43955</v>
      </c>
      <c r="C7431">
        <v>4</v>
      </c>
      <c r="D7431">
        <v>5</v>
      </c>
      <c r="E7431">
        <v>2020</v>
      </c>
      <c r="F7431">
        <v>2020</v>
      </c>
      <c r="G7431" t="str">
        <f t="shared" si="116"/>
        <v>insert into Date_Table values(7430,'05/04/20',4,5,2020,2020)</v>
      </c>
    </row>
    <row r="7432" spans="1:7">
      <c r="A7432">
        <v>7431</v>
      </c>
      <c r="B7432" s="52">
        <v>43956</v>
      </c>
      <c r="C7432">
        <v>5</v>
      </c>
      <c r="D7432">
        <v>5</v>
      </c>
      <c r="E7432">
        <v>2020</v>
      </c>
      <c r="F7432">
        <v>2020</v>
      </c>
      <c r="G7432" t="str">
        <f t="shared" si="116"/>
        <v>insert into Date_Table values(7431,'05/05/20',5,5,2020,2020)</v>
      </c>
    </row>
    <row r="7433" spans="1:7">
      <c r="A7433">
        <v>7432</v>
      </c>
      <c r="B7433" s="52">
        <v>43957</v>
      </c>
      <c r="C7433">
        <v>6</v>
      </c>
      <c r="D7433">
        <v>5</v>
      </c>
      <c r="E7433">
        <v>2020</v>
      </c>
      <c r="F7433">
        <v>2020</v>
      </c>
      <c r="G7433" t="str">
        <f t="shared" si="116"/>
        <v>insert into Date_Table values(7432,'05/06/20',6,5,2020,2020)</v>
      </c>
    </row>
    <row r="7434" spans="1:7">
      <c r="A7434">
        <v>7433</v>
      </c>
      <c r="B7434" s="52">
        <v>43958</v>
      </c>
      <c r="C7434">
        <v>7</v>
      </c>
      <c r="D7434">
        <v>5</v>
      </c>
      <c r="E7434">
        <v>2020</v>
      </c>
      <c r="F7434">
        <v>2020</v>
      </c>
      <c r="G7434" t="str">
        <f t="shared" si="116"/>
        <v>insert into Date_Table values(7433,'05/07/20',7,5,2020,2020)</v>
      </c>
    </row>
    <row r="7435" spans="1:7">
      <c r="A7435">
        <v>7434</v>
      </c>
      <c r="B7435" s="52">
        <v>43959</v>
      </c>
      <c r="C7435">
        <v>8</v>
      </c>
      <c r="D7435">
        <v>5</v>
      </c>
      <c r="E7435">
        <v>2020</v>
      </c>
      <c r="F7435">
        <v>2020</v>
      </c>
      <c r="G7435" t="str">
        <f t="shared" si="116"/>
        <v>insert into Date_Table values(7434,'05/08/20',8,5,2020,2020)</v>
      </c>
    </row>
    <row r="7436" spans="1:7">
      <c r="A7436">
        <v>7435</v>
      </c>
      <c r="B7436" s="52">
        <v>43960</v>
      </c>
      <c r="C7436">
        <v>9</v>
      </c>
      <c r="D7436">
        <v>5</v>
      </c>
      <c r="E7436">
        <v>2020</v>
      </c>
      <c r="F7436">
        <v>2020</v>
      </c>
      <c r="G7436" t="str">
        <f t="shared" si="116"/>
        <v>insert into Date_Table values(7435,'05/09/20',9,5,2020,2020)</v>
      </c>
    </row>
    <row r="7437" spans="1:7">
      <c r="A7437">
        <v>7436</v>
      </c>
      <c r="B7437" s="52">
        <v>43961</v>
      </c>
      <c r="C7437">
        <v>10</v>
      </c>
      <c r="D7437">
        <v>5</v>
      </c>
      <c r="E7437">
        <v>2020</v>
      </c>
      <c r="F7437">
        <v>2020</v>
      </c>
      <c r="G7437" t="str">
        <f t="shared" si="116"/>
        <v>insert into Date_Table values(7436,'05/10/20',10,5,2020,2020)</v>
      </c>
    </row>
    <row r="7438" spans="1:7">
      <c r="A7438">
        <v>7437</v>
      </c>
      <c r="B7438" s="52">
        <v>43962</v>
      </c>
      <c r="C7438">
        <v>11</v>
      </c>
      <c r="D7438">
        <v>5</v>
      </c>
      <c r="E7438">
        <v>2020</v>
      </c>
      <c r="F7438">
        <v>2020</v>
      </c>
      <c r="G7438" t="str">
        <f t="shared" si="116"/>
        <v>insert into Date_Table values(7437,'05/11/20',11,5,2020,2020)</v>
      </c>
    </row>
    <row r="7439" spans="1:7">
      <c r="A7439">
        <v>7438</v>
      </c>
      <c r="B7439" s="52">
        <v>43963</v>
      </c>
      <c r="C7439">
        <v>12</v>
      </c>
      <c r="D7439">
        <v>5</v>
      </c>
      <c r="E7439">
        <v>2020</v>
      </c>
      <c r="F7439">
        <v>2020</v>
      </c>
      <c r="G7439" t="str">
        <f t="shared" si="116"/>
        <v>insert into Date_Table values(7438,'05/12/20',12,5,2020,2020)</v>
      </c>
    </row>
    <row r="7440" spans="1:7">
      <c r="A7440">
        <v>7439</v>
      </c>
      <c r="B7440" s="52">
        <v>43964</v>
      </c>
      <c r="C7440">
        <v>13</v>
      </c>
      <c r="D7440">
        <v>5</v>
      </c>
      <c r="E7440">
        <v>2020</v>
      </c>
      <c r="F7440">
        <v>2020</v>
      </c>
      <c r="G7440" t="str">
        <f t="shared" si="116"/>
        <v>insert into Date_Table values(7439,'05/13/20',13,5,2020,2020)</v>
      </c>
    </row>
    <row r="7441" spans="1:7">
      <c r="A7441">
        <v>7440</v>
      </c>
      <c r="B7441" s="52">
        <v>43965</v>
      </c>
      <c r="C7441">
        <v>14</v>
      </c>
      <c r="D7441">
        <v>5</v>
      </c>
      <c r="E7441">
        <v>2020</v>
      </c>
      <c r="F7441">
        <v>2020</v>
      </c>
      <c r="G7441" t="str">
        <f t="shared" si="116"/>
        <v>insert into Date_Table values(7440,'05/14/20',14,5,2020,2020)</v>
      </c>
    </row>
    <row r="7442" spans="1:7">
      <c r="A7442">
        <v>7441</v>
      </c>
      <c r="B7442" s="52">
        <v>43966</v>
      </c>
      <c r="C7442">
        <v>15</v>
      </c>
      <c r="D7442">
        <v>5</v>
      </c>
      <c r="E7442">
        <v>2020</v>
      </c>
      <c r="F7442">
        <v>2020</v>
      </c>
      <c r="G7442" t="str">
        <f t="shared" si="116"/>
        <v>insert into Date_Table values(7441,'05/15/20',15,5,2020,2020)</v>
      </c>
    </row>
    <row r="7443" spans="1:7">
      <c r="A7443">
        <v>7442</v>
      </c>
      <c r="B7443" s="52">
        <v>43967</v>
      </c>
      <c r="C7443">
        <v>16</v>
      </c>
      <c r="D7443">
        <v>5</v>
      </c>
      <c r="E7443">
        <v>2020</v>
      </c>
      <c r="F7443">
        <v>2020</v>
      </c>
      <c r="G7443" t="str">
        <f t="shared" si="116"/>
        <v>insert into Date_Table values(7442,'05/16/20',16,5,2020,2020)</v>
      </c>
    </row>
    <row r="7444" spans="1:7">
      <c r="A7444">
        <v>7443</v>
      </c>
      <c r="B7444" s="52">
        <v>43968</v>
      </c>
      <c r="C7444">
        <v>17</v>
      </c>
      <c r="D7444">
        <v>5</v>
      </c>
      <c r="E7444">
        <v>2020</v>
      </c>
      <c r="F7444">
        <v>2020</v>
      </c>
      <c r="G7444" t="str">
        <f t="shared" si="116"/>
        <v>insert into Date_Table values(7443,'05/17/20',17,5,2020,2020)</v>
      </c>
    </row>
    <row r="7445" spans="1:7">
      <c r="A7445">
        <v>7444</v>
      </c>
      <c r="B7445" s="52">
        <v>43969</v>
      </c>
      <c r="C7445">
        <v>18</v>
      </c>
      <c r="D7445">
        <v>5</v>
      </c>
      <c r="E7445">
        <v>2020</v>
      </c>
      <c r="F7445">
        <v>2020</v>
      </c>
      <c r="G7445" t="str">
        <f t="shared" si="116"/>
        <v>insert into Date_Table values(7444,'05/18/20',18,5,2020,2020)</v>
      </c>
    </row>
    <row r="7446" spans="1:7">
      <c r="A7446">
        <v>7445</v>
      </c>
      <c r="B7446" s="52">
        <v>43970</v>
      </c>
      <c r="C7446">
        <v>19</v>
      </c>
      <c r="D7446">
        <v>5</v>
      </c>
      <c r="E7446">
        <v>2020</v>
      </c>
      <c r="F7446">
        <v>2020</v>
      </c>
      <c r="G7446" t="str">
        <f t="shared" si="116"/>
        <v>insert into Date_Table values(7445,'05/19/20',19,5,2020,2020)</v>
      </c>
    </row>
    <row r="7447" spans="1:7">
      <c r="A7447">
        <v>7446</v>
      </c>
      <c r="B7447" s="52">
        <v>43971</v>
      </c>
      <c r="C7447">
        <v>20</v>
      </c>
      <c r="D7447">
        <v>5</v>
      </c>
      <c r="E7447">
        <v>2020</v>
      </c>
      <c r="F7447">
        <v>2020</v>
      </c>
      <c r="G7447" t="str">
        <f t="shared" si="116"/>
        <v>insert into Date_Table values(7446,'05/20/20',20,5,2020,2020)</v>
      </c>
    </row>
    <row r="7448" spans="1:7">
      <c r="A7448">
        <v>7447</v>
      </c>
      <c r="B7448" s="52">
        <v>43972</v>
      </c>
      <c r="C7448">
        <v>21</v>
      </c>
      <c r="D7448">
        <v>5</v>
      </c>
      <c r="E7448">
        <v>2020</v>
      </c>
      <c r="F7448">
        <v>2020</v>
      </c>
      <c r="G7448" t="str">
        <f t="shared" si="116"/>
        <v>insert into Date_Table values(7447,'05/21/20',21,5,2020,2020)</v>
      </c>
    </row>
    <row r="7449" spans="1:7">
      <c r="A7449">
        <v>7448</v>
      </c>
      <c r="B7449" s="52">
        <v>43973</v>
      </c>
      <c r="C7449">
        <v>22</v>
      </c>
      <c r="D7449">
        <v>5</v>
      </c>
      <c r="E7449">
        <v>2020</v>
      </c>
      <c r="F7449">
        <v>2020</v>
      </c>
      <c r="G7449" t="str">
        <f t="shared" si="116"/>
        <v>insert into Date_Table values(7448,'05/22/20',22,5,2020,2020)</v>
      </c>
    </row>
    <row r="7450" spans="1:7">
      <c r="A7450">
        <v>7449</v>
      </c>
      <c r="B7450" s="52">
        <v>43974</v>
      </c>
      <c r="C7450">
        <v>23</v>
      </c>
      <c r="D7450">
        <v>5</v>
      </c>
      <c r="E7450">
        <v>2020</v>
      </c>
      <c r="F7450">
        <v>2020</v>
      </c>
      <c r="G7450" t="str">
        <f t="shared" si="116"/>
        <v>insert into Date_Table values(7449,'05/23/20',23,5,2020,2020)</v>
      </c>
    </row>
    <row r="7451" spans="1:7">
      <c r="A7451">
        <v>7450</v>
      </c>
      <c r="B7451" s="52">
        <v>43975</v>
      </c>
      <c r="C7451">
        <v>24</v>
      </c>
      <c r="D7451">
        <v>5</v>
      </c>
      <c r="E7451">
        <v>2020</v>
      </c>
      <c r="F7451">
        <v>2020</v>
      </c>
      <c r="G7451" t="str">
        <f t="shared" si="116"/>
        <v>insert into Date_Table values(7450,'05/24/20',24,5,2020,2020)</v>
      </c>
    </row>
    <row r="7452" spans="1:7">
      <c r="A7452">
        <v>7451</v>
      </c>
      <c r="B7452" s="52">
        <v>43976</v>
      </c>
      <c r="C7452">
        <v>25</v>
      </c>
      <c r="D7452">
        <v>5</v>
      </c>
      <c r="E7452">
        <v>2020</v>
      </c>
      <c r="F7452">
        <v>2020</v>
      </c>
      <c r="G7452" t="str">
        <f t="shared" si="116"/>
        <v>insert into Date_Table values(7451,'05/25/20',25,5,2020,2020)</v>
      </c>
    </row>
    <row r="7453" spans="1:7">
      <c r="A7453">
        <v>7452</v>
      </c>
      <c r="B7453" s="52">
        <v>43977</v>
      </c>
      <c r="C7453">
        <v>26</v>
      </c>
      <c r="D7453">
        <v>5</v>
      </c>
      <c r="E7453">
        <v>2020</v>
      </c>
      <c r="F7453">
        <v>2020</v>
      </c>
      <c r="G7453" t="str">
        <f t="shared" si="116"/>
        <v>insert into Date_Table values(7452,'05/26/20',26,5,2020,2020)</v>
      </c>
    </row>
    <row r="7454" spans="1:7">
      <c r="A7454">
        <v>7453</v>
      </c>
      <c r="B7454" s="52">
        <v>43978</v>
      </c>
      <c r="C7454">
        <v>27</v>
      </c>
      <c r="D7454">
        <v>5</v>
      </c>
      <c r="E7454">
        <v>2020</v>
      </c>
      <c r="F7454">
        <v>2020</v>
      </c>
      <c r="G7454" t="str">
        <f t="shared" si="116"/>
        <v>insert into Date_Table values(7453,'05/27/20',27,5,2020,2020)</v>
      </c>
    </row>
    <row r="7455" spans="1:7">
      <c r="A7455">
        <v>7454</v>
      </c>
      <c r="B7455" s="52">
        <v>43979</v>
      </c>
      <c r="C7455">
        <v>28</v>
      </c>
      <c r="D7455">
        <v>5</v>
      </c>
      <c r="E7455">
        <v>2020</v>
      </c>
      <c r="F7455">
        <v>2020</v>
      </c>
      <c r="G7455" t="str">
        <f t="shared" si="116"/>
        <v>insert into Date_Table values(7454,'05/28/20',28,5,2020,2020)</v>
      </c>
    </row>
    <row r="7456" spans="1:7">
      <c r="A7456">
        <v>7455</v>
      </c>
      <c r="B7456" s="52">
        <v>43980</v>
      </c>
      <c r="C7456">
        <v>29</v>
      </c>
      <c r="D7456">
        <v>5</v>
      </c>
      <c r="E7456">
        <v>2020</v>
      </c>
      <c r="F7456">
        <v>2020</v>
      </c>
      <c r="G7456" t="str">
        <f t="shared" si="116"/>
        <v>insert into Date_Table values(7455,'05/29/20',29,5,2020,2020)</v>
      </c>
    </row>
    <row r="7457" spans="1:7">
      <c r="A7457">
        <v>7456</v>
      </c>
      <c r="B7457" s="52">
        <v>43981</v>
      </c>
      <c r="C7457">
        <v>30</v>
      </c>
      <c r="D7457">
        <v>5</v>
      </c>
      <c r="E7457">
        <v>2020</v>
      </c>
      <c r="F7457">
        <v>2020</v>
      </c>
      <c r="G7457" t="str">
        <f t="shared" si="116"/>
        <v>insert into Date_Table values(7456,'05/30/20',30,5,2020,2020)</v>
      </c>
    </row>
    <row r="7458" spans="1:7">
      <c r="A7458">
        <v>7457</v>
      </c>
      <c r="B7458" s="52">
        <v>43982</v>
      </c>
      <c r="C7458">
        <v>31</v>
      </c>
      <c r="D7458">
        <v>5</v>
      </c>
      <c r="E7458">
        <v>2020</v>
      </c>
      <c r="F7458">
        <v>2020</v>
      </c>
      <c r="G7458" t="str">
        <f t="shared" si="116"/>
        <v>insert into Date_Table values(7457,'05/31/20',31,5,2020,2020)</v>
      </c>
    </row>
    <row r="7459" spans="1:7">
      <c r="A7459">
        <v>7458</v>
      </c>
      <c r="B7459" s="52">
        <v>43983</v>
      </c>
      <c r="C7459">
        <v>1</v>
      </c>
      <c r="D7459">
        <v>6</v>
      </c>
      <c r="E7459">
        <v>2020</v>
      </c>
      <c r="F7459">
        <v>2020</v>
      </c>
      <c r="G7459" t="str">
        <f t="shared" si="116"/>
        <v>insert into Date_Table values(7458,'06/01/20',1,6,2020,2020)</v>
      </c>
    </row>
    <row r="7460" spans="1:7">
      <c r="A7460">
        <v>7459</v>
      </c>
      <c r="B7460" s="52">
        <v>43984</v>
      </c>
      <c r="C7460">
        <v>2</v>
      </c>
      <c r="D7460">
        <v>6</v>
      </c>
      <c r="E7460">
        <v>2020</v>
      </c>
      <c r="F7460">
        <v>2020</v>
      </c>
      <c r="G7460" t="str">
        <f t="shared" si="116"/>
        <v>insert into Date_Table values(7459,'06/02/20',2,6,2020,2020)</v>
      </c>
    </row>
    <row r="7461" spans="1:7">
      <c r="A7461">
        <v>7460</v>
      </c>
      <c r="B7461" s="52">
        <v>43985</v>
      </c>
      <c r="C7461">
        <v>3</v>
      </c>
      <c r="D7461">
        <v>6</v>
      </c>
      <c r="E7461">
        <v>2020</v>
      </c>
      <c r="F7461">
        <v>2020</v>
      </c>
      <c r="G7461" t="str">
        <f t="shared" si="116"/>
        <v>insert into Date_Table values(7460,'06/03/20',3,6,2020,2020)</v>
      </c>
    </row>
    <row r="7462" spans="1:7">
      <c r="A7462">
        <v>7461</v>
      </c>
      <c r="B7462" s="52">
        <v>43986</v>
      </c>
      <c r="C7462">
        <v>4</v>
      </c>
      <c r="D7462">
        <v>6</v>
      </c>
      <c r="E7462">
        <v>2020</v>
      </c>
      <c r="F7462">
        <v>2020</v>
      </c>
      <c r="G7462" t="str">
        <f t="shared" si="116"/>
        <v>insert into Date_Table values(7461,'06/04/20',4,6,2020,2020)</v>
      </c>
    </row>
    <row r="7463" spans="1:7">
      <c r="A7463">
        <v>7462</v>
      </c>
      <c r="B7463" s="52">
        <v>43987</v>
      </c>
      <c r="C7463">
        <v>5</v>
      </c>
      <c r="D7463">
        <v>6</v>
      </c>
      <c r="E7463">
        <v>2020</v>
      </c>
      <c r="F7463">
        <v>2020</v>
      </c>
      <c r="G7463" t="str">
        <f t="shared" si="116"/>
        <v>insert into Date_Table values(7462,'06/05/20',5,6,2020,2020)</v>
      </c>
    </row>
    <row r="7464" spans="1:7">
      <c r="A7464">
        <v>7463</v>
      </c>
      <c r="B7464" s="52">
        <v>43988</v>
      </c>
      <c r="C7464">
        <v>6</v>
      </c>
      <c r="D7464">
        <v>6</v>
      </c>
      <c r="E7464">
        <v>2020</v>
      </c>
      <c r="F7464">
        <v>2020</v>
      </c>
      <c r="G7464" t="str">
        <f t="shared" si="116"/>
        <v>insert into Date_Table values(7463,'06/06/20',6,6,2020,2020)</v>
      </c>
    </row>
    <row r="7465" spans="1:7">
      <c r="A7465">
        <v>7464</v>
      </c>
      <c r="B7465" s="52">
        <v>43989</v>
      </c>
      <c r="C7465">
        <v>7</v>
      </c>
      <c r="D7465">
        <v>6</v>
      </c>
      <c r="E7465">
        <v>2020</v>
      </c>
      <c r="F7465">
        <v>2020</v>
      </c>
      <c r="G7465" t="str">
        <f t="shared" si="116"/>
        <v>insert into Date_Table values(7464,'06/07/20',7,6,2020,2020)</v>
      </c>
    </row>
    <row r="7466" spans="1:7">
      <c r="A7466">
        <v>7465</v>
      </c>
      <c r="B7466" s="52">
        <v>43990</v>
      </c>
      <c r="C7466">
        <v>8</v>
      </c>
      <c r="D7466">
        <v>6</v>
      </c>
      <c r="E7466">
        <v>2020</v>
      </c>
      <c r="F7466">
        <v>2020</v>
      </c>
      <c r="G7466" t="str">
        <f t="shared" si="116"/>
        <v>insert into Date_Table values(7465,'06/08/20',8,6,2020,2020)</v>
      </c>
    </row>
    <row r="7467" spans="1:7">
      <c r="A7467">
        <v>7466</v>
      </c>
      <c r="B7467" s="52">
        <v>43991</v>
      </c>
      <c r="C7467">
        <v>9</v>
      </c>
      <c r="D7467">
        <v>6</v>
      </c>
      <c r="E7467">
        <v>2020</v>
      </c>
      <c r="F7467">
        <v>2020</v>
      </c>
      <c r="G7467" t="str">
        <f t="shared" si="116"/>
        <v>insert into Date_Table values(7466,'06/09/20',9,6,2020,2020)</v>
      </c>
    </row>
    <row r="7468" spans="1:7">
      <c r="A7468">
        <v>7467</v>
      </c>
      <c r="B7468" s="52">
        <v>43992</v>
      </c>
      <c r="C7468">
        <v>10</v>
      </c>
      <c r="D7468">
        <v>6</v>
      </c>
      <c r="E7468">
        <v>2020</v>
      </c>
      <c r="F7468">
        <v>2020</v>
      </c>
      <c r="G7468" t="str">
        <f t="shared" si="116"/>
        <v>insert into Date_Table values(7467,'06/10/20',10,6,2020,2020)</v>
      </c>
    </row>
    <row r="7469" spans="1:7">
      <c r="A7469">
        <v>7468</v>
      </c>
      <c r="B7469" s="52">
        <v>43993</v>
      </c>
      <c r="C7469">
        <v>11</v>
      </c>
      <c r="D7469">
        <v>6</v>
      </c>
      <c r="E7469">
        <v>2020</v>
      </c>
      <c r="F7469">
        <v>2020</v>
      </c>
      <c r="G7469" t="str">
        <f t="shared" si="116"/>
        <v>insert into Date_Table values(7468,'06/11/20',11,6,2020,2020)</v>
      </c>
    </row>
    <row r="7470" spans="1:7">
      <c r="A7470">
        <v>7469</v>
      </c>
      <c r="B7470" s="52">
        <v>43994</v>
      </c>
      <c r="C7470">
        <v>12</v>
      </c>
      <c r="D7470">
        <v>6</v>
      </c>
      <c r="E7470">
        <v>2020</v>
      </c>
      <c r="F7470">
        <v>2020</v>
      </c>
      <c r="G7470" t="str">
        <f t="shared" si="116"/>
        <v>insert into Date_Table values(7469,'06/12/20',12,6,2020,2020)</v>
      </c>
    </row>
    <row r="7471" spans="1:7">
      <c r="A7471">
        <v>7470</v>
      </c>
      <c r="B7471" s="52">
        <v>43995</v>
      </c>
      <c r="C7471">
        <v>13</v>
      </c>
      <c r="D7471">
        <v>6</v>
      </c>
      <c r="E7471">
        <v>2020</v>
      </c>
      <c r="F7471">
        <v>2020</v>
      </c>
      <c r="G7471" t="str">
        <f t="shared" si="116"/>
        <v>insert into Date_Table values(7470,'06/13/20',13,6,2020,2020)</v>
      </c>
    </row>
    <row r="7472" spans="1:7">
      <c r="A7472">
        <v>7471</v>
      </c>
      <c r="B7472" s="52">
        <v>43996</v>
      </c>
      <c r="C7472">
        <v>14</v>
      </c>
      <c r="D7472">
        <v>6</v>
      </c>
      <c r="E7472">
        <v>2020</v>
      </c>
      <c r="F7472">
        <v>2020</v>
      </c>
      <c r="G7472" t="str">
        <f t="shared" si="116"/>
        <v>insert into Date_Table values(7471,'06/14/20',14,6,2020,2020)</v>
      </c>
    </row>
    <row r="7473" spans="1:7">
      <c r="A7473">
        <v>7472</v>
      </c>
      <c r="B7473" s="52">
        <v>43997</v>
      </c>
      <c r="C7473">
        <v>15</v>
      </c>
      <c r="D7473">
        <v>6</v>
      </c>
      <c r="E7473">
        <v>2020</v>
      </c>
      <c r="F7473">
        <v>2020</v>
      </c>
      <c r="G7473" t="str">
        <f t="shared" si="116"/>
        <v>insert into Date_Table values(7472,'06/15/20',15,6,2020,2020)</v>
      </c>
    </row>
    <row r="7474" spans="1:7">
      <c r="A7474">
        <v>7473</v>
      </c>
      <c r="B7474" s="52">
        <v>43998</v>
      </c>
      <c r="C7474">
        <v>16</v>
      </c>
      <c r="D7474">
        <v>6</v>
      </c>
      <c r="E7474">
        <v>2020</v>
      </c>
      <c r="F7474">
        <v>2020</v>
      </c>
      <c r="G7474" t="str">
        <f t="shared" si="116"/>
        <v>insert into Date_Table values(7473,'06/16/20',16,6,2020,2020)</v>
      </c>
    </row>
    <row r="7475" spans="1:7">
      <c r="A7475">
        <v>7474</v>
      </c>
      <c r="B7475" s="52">
        <v>43999</v>
      </c>
      <c r="C7475">
        <v>17</v>
      </c>
      <c r="D7475">
        <v>6</v>
      </c>
      <c r="E7475">
        <v>2020</v>
      </c>
      <c r="F7475">
        <v>2020</v>
      </c>
      <c r="G7475" t="str">
        <f t="shared" si="116"/>
        <v>insert into Date_Table values(7474,'06/17/20',17,6,2020,2020)</v>
      </c>
    </row>
    <row r="7476" spans="1:7">
      <c r="A7476">
        <v>7475</v>
      </c>
      <c r="B7476" s="52">
        <v>44000</v>
      </c>
      <c r="C7476">
        <v>18</v>
      </c>
      <c r="D7476">
        <v>6</v>
      </c>
      <c r="E7476">
        <v>2020</v>
      </c>
      <c r="F7476">
        <v>2020</v>
      </c>
      <c r="G7476" t="str">
        <f t="shared" si="116"/>
        <v>insert into Date_Table values(7475,'06/18/20',18,6,2020,2020)</v>
      </c>
    </row>
    <row r="7477" spans="1:7">
      <c r="A7477">
        <v>7476</v>
      </c>
      <c r="B7477" s="52">
        <v>44001</v>
      </c>
      <c r="C7477">
        <v>19</v>
      </c>
      <c r="D7477">
        <v>6</v>
      </c>
      <c r="E7477">
        <v>2020</v>
      </c>
      <c r="F7477">
        <v>2020</v>
      </c>
      <c r="G7477" t="str">
        <f t="shared" si="116"/>
        <v>insert into Date_Table values(7476,'06/19/20',19,6,2020,2020)</v>
      </c>
    </row>
    <row r="7478" spans="1:7">
      <c r="A7478">
        <v>7477</v>
      </c>
      <c r="B7478" s="52">
        <v>44002</v>
      </c>
      <c r="C7478">
        <v>20</v>
      </c>
      <c r="D7478">
        <v>6</v>
      </c>
      <c r="E7478">
        <v>2020</v>
      </c>
      <c r="F7478">
        <v>2020</v>
      </c>
      <c r="G7478" t="str">
        <f t="shared" si="116"/>
        <v>insert into Date_Table values(7477,'06/20/20',20,6,2020,2020)</v>
      </c>
    </row>
    <row r="7479" spans="1:7">
      <c r="A7479">
        <v>7478</v>
      </c>
      <c r="B7479" s="52">
        <v>44003</v>
      </c>
      <c r="C7479">
        <v>21</v>
      </c>
      <c r="D7479">
        <v>6</v>
      </c>
      <c r="E7479">
        <v>2020</v>
      </c>
      <c r="F7479">
        <v>2020</v>
      </c>
      <c r="G7479" t="str">
        <f t="shared" si="116"/>
        <v>insert into Date_Table values(7478,'06/21/20',21,6,2020,2020)</v>
      </c>
    </row>
    <row r="7480" spans="1:7">
      <c r="A7480">
        <v>7479</v>
      </c>
      <c r="B7480" s="52">
        <v>44004</v>
      </c>
      <c r="C7480">
        <v>22</v>
      </c>
      <c r="D7480">
        <v>6</v>
      </c>
      <c r="E7480">
        <v>2020</v>
      </c>
      <c r="F7480">
        <v>2020</v>
      </c>
      <c r="G7480" t="str">
        <f t="shared" si="116"/>
        <v>insert into Date_Table values(7479,'06/22/20',22,6,2020,2020)</v>
      </c>
    </row>
    <row r="7481" spans="1:7">
      <c r="A7481">
        <v>7480</v>
      </c>
      <c r="B7481" s="52">
        <v>44005</v>
      </c>
      <c r="C7481">
        <v>23</v>
      </c>
      <c r="D7481">
        <v>6</v>
      </c>
      <c r="E7481">
        <v>2020</v>
      </c>
      <c r="F7481">
        <v>2020</v>
      </c>
      <c r="G7481" t="str">
        <f t="shared" si="116"/>
        <v>insert into Date_Table values(7480,'06/23/20',23,6,2020,2020)</v>
      </c>
    </row>
    <row r="7482" spans="1:7">
      <c r="A7482">
        <v>7481</v>
      </c>
      <c r="B7482" s="52">
        <v>44006</v>
      </c>
      <c r="C7482">
        <v>24</v>
      </c>
      <c r="D7482">
        <v>6</v>
      </c>
      <c r="E7482">
        <v>2020</v>
      </c>
      <c r="F7482">
        <v>2020</v>
      </c>
      <c r="G7482" t="str">
        <f t="shared" si="116"/>
        <v>insert into Date_Table values(7481,'06/24/20',24,6,2020,2020)</v>
      </c>
    </row>
    <row r="7483" spans="1:7">
      <c r="A7483">
        <v>7482</v>
      </c>
      <c r="B7483" s="52">
        <v>44007</v>
      </c>
      <c r="C7483">
        <v>25</v>
      </c>
      <c r="D7483">
        <v>6</v>
      </c>
      <c r="E7483">
        <v>2020</v>
      </c>
      <c r="F7483">
        <v>2020</v>
      </c>
      <c r="G7483" t="str">
        <f t="shared" si="116"/>
        <v>insert into Date_Table values(7482,'06/25/20',25,6,2020,2020)</v>
      </c>
    </row>
    <row r="7484" spans="1:7">
      <c r="A7484">
        <v>7483</v>
      </c>
      <c r="B7484" s="52">
        <v>44008</v>
      </c>
      <c r="C7484">
        <v>26</v>
      </c>
      <c r="D7484">
        <v>6</v>
      </c>
      <c r="E7484">
        <v>2020</v>
      </c>
      <c r="F7484">
        <v>2020</v>
      </c>
      <c r="G7484" t="str">
        <f t="shared" si="116"/>
        <v>insert into Date_Table values(7483,'06/26/20',26,6,2020,2020)</v>
      </c>
    </row>
    <row r="7485" spans="1:7">
      <c r="A7485">
        <v>7484</v>
      </c>
      <c r="B7485" s="52">
        <v>44009</v>
      </c>
      <c r="C7485">
        <v>27</v>
      </c>
      <c r="D7485">
        <v>6</v>
      </c>
      <c r="E7485">
        <v>2020</v>
      </c>
      <c r="F7485">
        <v>2020</v>
      </c>
      <c r="G7485" t="str">
        <f t="shared" si="116"/>
        <v>insert into Date_Table values(7484,'06/27/20',27,6,2020,2020)</v>
      </c>
    </row>
    <row r="7486" spans="1:7">
      <c r="A7486">
        <v>7485</v>
      </c>
      <c r="B7486" s="52">
        <v>44010</v>
      </c>
      <c r="C7486">
        <v>28</v>
      </c>
      <c r="D7486">
        <v>6</v>
      </c>
      <c r="E7486">
        <v>2020</v>
      </c>
      <c r="F7486">
        <v>2020</v>
      </c>
      <c r="G7486" t="str">
        <f t="shared" si="116"/>
        <v>insert into Date_Table values(7485,'06/28/20',28,6,2020,2020)</v>
      </c>
    </row>
    <row r="7487" spans="1:7">
      <c r="A7487">
        <v>7486</v>
      </c>
      <c r="B7487" s="52">
        <v>44011</v>
      </c>
      <c r="C7487">
        <v>29</v>
      </c>
      <c r="D7487">
        <v>6</v>
      </c>
      <c r="E7487">
        <v>2020</v>
      </c>
      <c r="F7487">
        <v>2020</v>
      </c>
      <c r="G7487" t="str">
        <f t="shared" si="116"/>
        <v>insert into Date_Table values(7486,'06/29/20',29,6,2020,2020)</v>
      </c>
    </row>
    <row r="7488" spans="1:7">
      <c r="A7488">
        <v>7487</v>
      </c>
      <c r="B7488" s="52">
        <v>44012</v>
      </c>
      <c r="C7488">
        <v>30</v>
      </c>
      <c r="D7488">
        <v>6</v>
      </c>
      <c r="E7488">
        <v>2020</v>
      </c>
      <c r="F7488">
        <v>2020</v>
      </c>
      <c r="G7488" t="str">
        <f t="shared" si="116"/>
        <v>insert into Date_Table values(7487,'06/30/20',30,6,2020,2020)</v>
      </c>
    </row>
    <row r="7489" spans="1:7">
      <c r="A7489">
        <v>7488</v>
      </c>
      <c r="B7489" s="52">
        <v>44013</v>
      </c>
      <c r="C7489">
        <v>1</v>
      </c>
      <c r="D7489">
        <v>7</v>
      </c>
      <c r="E7489">
        <v>2020</v>
      </c>
      <c r="F7489">
        <v>2020</v>
      </c>
      <c r="G7489" t="str">
        <f t="shared" si="116"/>
        <v>insert into Date_Table values(7488,'07/01/20',1,7,2020,2020)</v>
      </c>
    </row>
    <row r="7490" spans="1:7">
      <c r="A7490">
        <v>7489</v>
      </c>
      <c r="B7490" s="52">
        <v>44014</v>
      </c>
      <c r="C7490">
        <v>2</v>
      </c>
      <c r="D7490">
        <v>7</v>
      </c>
      <c r="E7490">
        <v>2020</v>
      </c>
      <c r="F7490">
        <v>2020</v>
      </c>
      <c r="G7490" t="str">
        <f t="shared" si="116"/>
        <v>insert into Date_Table values(7489,'07/02/20',2,7,2020,2020)</v>
      </c>
    </row>
    <row r="7491" spans="1:7">
      <c r="A7491">
        <v>7490</v>
      </c>
      <c r="B7491" s="52">
        <v>44015</v>
      </c>
      <c r="C7491">
        <v>3</v>
      </c>
      <c r="D7491">
        <v>7</v>
      </c>
      <c r="E7491">
        <v>2020</v>
      </c>
      <c r="F7491">
        <v>2020</v>
      </c>
      <c r="G7491" t="str">
        <f t="shared" ref="G7491:G7554" si="117">"insert into Date_Table values("&amp;A7491&amp;",'"&amp;TEXT(B7491,"mm/dd/yy")&amp;"',"&amp;C7491&amp;","&amp;D7491&amp;","&amp;E7491&amp;","&amp;F7491&amp;")"</f>
        <v>insert into Date_Table values(7490,'07/03/20',3,7,2020,2020)</v>
      </c>
    </row>
    <row r="7492" spans="1:7">
      <c r="A7492">
        <v>7491</v>
      </c>
      <c r="B7492" s="52">
        <v>44016</v>
      </c>
      <c r="C7492">
        <v>4</v>
      </c>
      <c r="D7492">
        <v>7</v>
      </c>
      <c r="E7492">
        <v>2020</v>
      </c>
      <c r="F7492">
        <v>2020</v>
      </c>
      <c r="G7492" t="str">
        <f t="shared" si="117"/>
        <v>insert into Date_Table values(7491,'07/04/20',4,7,2020,2020)</v>
      </c>
    </row>
    <row r="7493" spans="1:7">
      <c r="A7493">
        <v>7492</v>
      </c>
      <c r="B7493" s="52">
        <v>44017</v>
      </c>
      <c r="C7493">
        <v>5</v>
      </c>
      <c r="D7493">
        <v>7</v>
      </c>
      <c r="E7493">
        <v>2020</v>
      </c>
      <c r="F7493">
        <v>2020</v>
      </c>
      <c r="G7493" t="str">
        <f t="shared" si="117"/>
        <v>insert into Date_Table values(7492,'07/05/20',5,7,2020,2020)</v>
      </c>
    </row>
    <row r="7494" spans="1:7">
      <c r="A7494">
        <v>7493</v>
      </c>
      <c r="B7494" s="52">
        <v>44018</v>
      </c>
      <c r="C7494">
        <v>6</v>
      </c>
      <c r="D7494">
        <v>7</v>
      </c>
      <c r="E7494">
        <v>2020</v>
      </c>
      <c r="F7494">
        <v>2020</v>
      </c>
      <c r="G7494" t="str">
        <f t="shared" si="117"/>
        <v>insert into Date_Table values(7493,'07/06/20',6,7,2020,2020)</v>
      </c>
    </row>
    <row r="7495" spans="1:7">
      <c r="A7495">
        <v>7494</v>
      </c>
      <c r="B7495" s="52">
        <v>44019</v>
      </c>
      <c r="C7495">
        <v>7</v>
      </c>
      <c r="D7495">
        <v>7</v>
      </c>
      <c r="E7495">
        <v>2020</v>
      </c>
      <c r="F7495">
        <v>2020</v>
      </c>
      <c r="G7495" t="str">
        <f t="shared" si="117"/>
        <v>insert into Date_Table values(7494,'07/07/20',7,7,2020,2020)</v>
      </c>
    </row>
    <row r="7496" spans="1:7">
      <c r="A7496">
        <v>7495</v>
      </c>
      <c r="B7496" s="52">
        <v>44020</v>
      </c>
      <c r="C7496">
        <v>8</v>
      </c>
      <c r="D7496">
        <v>7</v>
      </c>
      <c r="E7496">
        <v>2020</v>
      </c>
      <c r="F7496">
        <v>2020</v>
      </c>
      <c r="G7496" t="str">
        <f t="shared" si="117"/>
        <v>insert into Date_Table values(7495,'07/08/20',8,7,2020,2020)</v>
      </c>
    </row>
    <row r="7497" spans="1:7">
      <c r="A7497">
        <v>7496</v>
      </c>
      <c r="B7497" s="52">
        <v>44021</v>
      </c>
      <c r="C7497">
        <v>9</v>
      </c>
      <c r="D7497">
        <v>7</v>
      </c>
      <c r="E7497">
        <v>2020</v>
      </c>
      <c r="F7497">
        <v>2020</v>
      </c>
      <c r="G7497" t="str">
        <f t="shared" si="117"/>
        <v>insert into Date_Table values(7496,'07/09/20',9,7,2020,2020)</v>
      </c>
    </row>
    <row r="7498" spans="1:7">
      <c r="A7498">
        <v>7497</v>
      </c>
      <c r="B7498" s="52">
        <v>44022</v>
      </c>
      <c r="C7498">
        <v>10</v>
      </c>
      <c r="D7498">
        <v>7</v>
      </c>
      <c r="E7498">
        <v>2020</v>
      </c>
      <c r="F7498">
        <v>2020</v>
      </c>
      <c r="G7498" t="str">
        <f t="shared" si="117"/>
        <v>insert into Date_Table values(7497,'07/10/20',10,7,2020,2020)</v>
      </c>
    </row>
    <row r="7499" spans="1:7">
      <c r="A7499">
        <v>7498</v>
      </c>
      <c r="B7499" s="52">
        <v>44023</v>
      </c>
      <c r="C7499">
        <v>11</v>
      </c>
      <c r="D7499">
        <v>7</v>
      </c>
      <c r="E7499">
        <v>2020</v>
      </c>
      <c r="F7499">
        <v>2020</v>
      </c>
      <c r="G7499" t="str">
        <f t="shared" si="117"/>
        <v>insert into Date_Table values(7498,'07/11/20',11,7,2020,2020)</v>
      </c>
    </row>
    <row r="7500" spans="1:7">
      <c r="A7500">
        <v>7499</v>
      </c>
      <c r="B7500" s="52">
        <v>44024</v>
      </c>
      <c r="C7500">
        <v>12</v>
      </c>
      <c r="D7500">
        <v>7</v>
      </c>
      <c r="E7500">
        <v>2020</v>
      </c>
      <c r="F7500">
        <v>2020</v>
      </c>
      <c r="G7500" t="str">
        <f t="shared" si="117"/>
        <v>insert into Date_Table values(7499,'07/12/20',12,7,2020,2020)</v>
      </c>
    </row>
    <row r="7501" spans="1:7">
      <c r="A7501">
        <v>7500</v>
      </c>
      <c r="B7501" s="52">
        <v>44025</v>
      </c>
      <c r="C7501">
        <v>13</v>
      </c>
      <c r="D7501">
        <v>7</v>
      </c>
      <c r="E7501">
        <v>2020</v>
      </c>
      <c r="F7501">
        <v>2020</v>
      </c>
      <c r="G7501" t="str">
        <f t="shared" si="117"/>
        <v>insert into Date_Table values(7500,'07/13/20',13,7,2020,2020)</v>
      </c>
    </row>
    <row r="7502" spans="1:7">
      <c r="A7502">
        <v>7501</v>
      </c>
      <c r="B7502" s="52">
        <v>44026</v>
      </c>
      <c r="C7502">
        <v>14</v>
      </c>
      <c r="D7502">
        <v>7</v>
      </c>
      <c r="E7502">
        <v>2020</v>
      </c>
      <c r="F7502">
        <v>2020</v>
      </c>
      <c r="G7502" t="str">
        <f t="shared" si="117"/>
        <v>insert into Date_Table values(7501,'07/14/20',14,7,2020,2020)</v>
      </c>
    </row>
    <row r="7503" spans="1:7">
      <c r="A7503">
        <v>7502</v>
      </c>
      <c r="B7503" s="52">
        <v>44027</v>
      </c>
      <c r="C7503">
        <v>15</v>
      </c>
      <c r="D7503">
        <v>7</v>
      </c>
      <c r="E7503">
        <v>2020</v>
      </c>
      <c r="F7503">
        <v>2020</v>
      </c>
      <c r="G7503" t="str">
        <f t="shared" si="117"/>
        <v>insert into Date_Table values(7502,'07/15/20',15,7,2020,2020)</v>
      </c>
    </row>
    <row r="7504" spans="1:7">
      <c r="A7504">
        <v>7503</v>
      </c>
      <c r="B7504" s="52">
        <v>44028</v>
      </c>
      <c r="C7504">
        <v>16</v>
      </c>
      <c r="D7504">
        <v>7</v>
      </c>
      <c r="E7504">
        <v>2020</v>
      </c>
      <c r="F7504">
        <v>2020</v>
      </c>
      <c r="G7504" t="str">
        <f t="shared" si="117"/>
        <v>insert into Date_Table values(7503,'07/16/20',16,7,2020,2020)</v>
      </c>
    </row>
    <row r="7505" spans="1:7">
      <c r="A7505">
        <v>7504</v>
      </c>
      <c r="B7505" s="52">
        <v>44029</v>
      </c>
      <c r="C7505">
        <v>17</v>
      </c>
      <c r="D7505">
        <v>7</v>
      </c>
      <c r="E7505">
        <v>2020</v>
      </c>
      <c r="F7505">
        <v>2020</v>
      </c>
      <c r="G7505" t="str">
        <f t="shared" si="117"/>
        <v>insert into Date_Table values(7504,'07/17/20',17,7,2020,2020)</v>
      </c>
    </row>
    <row r="7506" spans="1:7">
      <c r="A7506">
        <v>7505</v>
      </c>
      <c r="B7506" s="52">
        <v>44030</v>
      </c>
      <c r="C7506">
        <v>18</v>
      </c>
      <c r="D7506">
        <v>7</v>
      </c>
      <c r="E7506">
        <v>2020</v>
      </c>
      <c r="F7506">
        <v>2020</v>
      </c>
      <c r="G7506" t="str">
        <f t="shared" si="117"/>
        <v>insert into Date_Table values(7505,'07/18/20',18,7,2020,2020)</v>
      </c>
    </row>
    <row r="7507" spans="1:7">
      <c r="A7507">
        <v>7506</v>
      </c>
      <c r="B7507" s="52">
        <v>44031</v>
      </c>
      <c r="C7507">
        <v>19</v>
      </c>
      <c r="D7507">
        <v>7</v>
      </c>
      <c r="E7507">
        <v>2020</v>
      </c>
      <c r="F7507">
        <v>2020</v>
      </c>
      <c r="G7507" t="str">
        <f t="shared" si="117"/>
        <v>insert into Date_Table values(7506,'07/19/20',19,7,2020,2020)</v>
      </c>
    </row>
    <row r="7508" spans="1:7">
      <c r="A7508">
        <v>7507</v>
      </c>
      <c r="B7508" s="52">
        <v>44032</v>
      </c>
      <c r="C7508">
        <v>20</v>
      </c>
      <c r="D7508">
        <v>7</v>
      </c>
      <c r="E7508">
        <v>2020</v>
      </c>
      <c r="F7508">
        <v>2020</v>
      </c>
      <c r="G7508" t="str">
        <f t="shared" si="117"/>
        <v>insert into Date_Table values(7507,'07/20/20',20,7,2020,2020)</v>
      </c>
    </row>
    <row r="7509" spans="1:7">
      <c r="A7509">
        <v>7508</v>
      </c>
      <c r="B7509" s="52">
        <v>44033</v>
      </c>
      <c r="C7509">
        <v>21</v>
      </c>
      <c r="D7509">
        <v>7</v>
      </c>
      <c r="E7509">
        <v>2020</v>
      </c>
      <c r="F7509">
        <v>2020</v>
      </c>
      <c r="G7509" t="str">
        <f t="shared" si="117"/>
        <v>insert into Date_Table values(7508,'07/21/20',21,7,2020,2020)</v>
      </c>
    </row>
    <row r="7510" spans="1:7">
      <c r="A7510">
        <v>7509</v>
      </c>
      <c r="B7510" s="52">
        <v>44034</v>
      </c>
      <c r="C7510">
        <v>22</v>
      </c>
      <c r="D7510">
        <v>7</v>
      </c>
      <c r="E7510">
        <v>2020</v>
      </c>
      <c r="F7510">
        <v>2020</v>
      </c>
      <c r="G7510" t="str">
        <f t="shared" si="117"/>
        <v>insert into Date_Table values(7509,'07/22/20',22,7,2020,2020)</v>
      </c>
    </row>
    <row r="7511" spans="1:7">
      <c r="A7511">
        <v>7510</v>
      </c>
      <c r="B7511" s="52">
        <v>44035</v>
      </c>
      <c r="C7511">
        <v>23</v>
      </c>
      <c r="D7511">
        <v>7</v>
      </c>
      <c r="E7511">
        <v>2020</v>
      </c>
      <c r="F7511">
        <v>2020</v>
      </c>
      <c r="G7511" t="str">
        <f t="shared" si="117"/>
        <v>insert into Date_Table values(7510,'07/23/20',23,7,2020,2020)</v>
      </c>
    </row>
    <row r="7512" spans="1:7">
      <c r="A7512">
        <v>7511</v>
      </c>
      <c r="B7512" s="52">
        <v>44036</v>
      </c>
      <c r="C7512">
        <v>24</v>
      </c>
      <c r="D7512">
        <v>7</v>
      </c>
      <c r="E7512">
        <v>2020</v>
      </c>
      <c r="F7512">
        <v>2020</v>
      </c>
      <c r="G7512" t="str">
        <f t="shared" si="117"/>
        <v>insert into Date_Table values(7511,'07/24/20',24,7,2020,2020)</v>
      </c>
    </row>
    <row r="7513" spans="1:7">
      <c r="A7513">
        <v>7512</v>
      </c>
      <c r="B7513" s="52">
        <v>44037</v>
      </c>
      <c r="C7513">
        <v>25</v>
      </c>
      <c r="D7513">
        <v>7</v>
      </c>
      <c r="E7513">
        <v>2020</v>
      </c>
      <c r="F7513">
        <v>2020</v>
      </c>
      <c r="G7513" t="str">
        <f t="shared" si="117"/>
        <v>insert into Date_Table values(7512,'07/25/20',25,7,2020,2020)</v>
      </c>
    </row>
    <row r="7514" spans="1:7">
      <c r="A7514">
        <v>7513</v>
      </c>
      <c r="B7514" s="52">
        <v>44038</v>
      </c>
      <c r="C7514">
        <v>26</v>
      </c>
      <c r="D7514">
        <v>7</v>
      </c>
      <c r="E7514">
        <v>2020</v>
      </c>
      <c r="F7514">
        <v>2020</v>
      </c>
      <c r="G7514" t="str">
        <f t="shared" si="117"/>
        <v>insert into Date_Table values(7513,'07/26/20',26,7,2020,2020)</v>
      </c>
    </row>
    <row r="7515" spans="1:7">
      <c r="A7515">
        <v>7514</v>
      </c>
      <c r="B7515" s="52">
        <v>44039</v>
      </c>
      <c r="C7515">
        <v>27</v>
      </c>
      <c r="D7515">
        <v>7</v>
      </c>
      <c r="E7515">
        <v>2020</v>
      </c>
      <c r="F7515">
        <v>2020</v>
      </c>
      <c r="G7515" t="str">
        <f t="shared" si="117"/>
        <v>insert into Date_Table values(7514,'07/27/20',27,7,2020,2020)</v>
      </c>
    </row>
    <row r="7516" spans="1:7">
      <c r="A7516">
        <v>7515</v>
      </c>
      <c r="B7516" s="52">
        <v>44040</v>
      </c>
      <c r="C7516">
        <v>28</v>
      </c>
      <c r="D7516">
        <v>7</v>
      </c>
      <c r="E7516">
        <v>2020</v>
      </c>
      <c r="F7516">
        <v>2020</v>
      </c>
      <c r="G7516" t="str">
        <f t="shared" si="117"/>
        <v>insert into Date_Table values(7515,'07/28/20',28,7,2020,2020)</v>
      </c>
    </row>
    <row r="7517" spans="1:7">
      <c r="A7517">
        <v>7516</v>
      </c>
      <c r="B7517" s="52">
        <v>44041</v>
      </c>
      <c r="C7517">
        <v>29</v>
      </c>
      <c r="D7517">
        <v>7</v>
      </c>
      <c r="E7517">
        <v>2020</v>
      </c>
      <c r="F7517">
        <v>2020</v>
      </c>
      <c r="G7517" t="str">
        <f t="shared" si="117"/>
        <v>insert into Date_Table values(7516,'07/29/20',29,7,2020,2020)</v>
      </c>
    </row>
    <row r="7518" spans="1:7">
      <c r="A7518">
        <v>7517</v>
      </c>
      <c r="B7518" s="52">
        <v>44042</v>
      </c>
      <c r="C7518">
        <v>30</v>
      </c>
      <c r="D7518">
        <v>7</v>
      </c>
      <c r="E7518">
        <v>2020</v>
      </c>
      <c r="F7518">
        <v>2020</v>
      </c>
      <c r="G7518" t="str">
        <f t="shared" si="117"/>
        <v>insert into Date_Table values(7517,'07/30/20',30,7,2020,2020)</v>
      </c>
    </row>
    <row r="7519" spans="1:7">
      <c r="A7519">
        <v>7518</v>
      </c>
      <c r="B7519" s="52">
        <v>44043</v>
      </c>
      <c r="C7519">
        <v>31</v>
      </c>
      <c r="D7519">
        <v>7</v>
      </c>
      <c r="E7519">
        <v>2020</v>
      </c>
      <c r="F7519">
        <v>2020</v>
      </c>
      <c r="G7519" t="str">
        <f t="shared" si="117"/>
        <v>insert into Date_Table values(7518,'07/31/20',31,7,2020,2020)</v>
      </c>
    </row>
    <row r="7520" spans="1:7">
      <c r="A7520">
        <v>7519</v>
      </c>
      <c r="B7520" s="52">
        <v>44044</v>
      </c>
      <c r="C7520">
        <v>1</v>
      </c>
      <c r="D7520">
        <v>8</v>
      </c>
      <c r="E7520">
        <v>2020</v>
      </c>
      <c r="F7520">
        <v>2020</v>
      </c>
      <c r="G7520" t="str">
        <f t="shared" si="117"/>
        <v>insert into Date_Table values(7519,'08/01/20',1,8,2020,2020)</v>
      </c>
    </row>
    <row r="7521" spans="1:7">
      <c r="A7521">
        <v>7520</v>
      </c>
      <c r="B7521" s="52">
        <v>44045</v>
      </c>
      <c r="C7521">
        <v>2</v>
      </c>
      <c r="D7521">
        <v>8</v>
      </c>
      <c r="E7521">
        <v>2020</v>
      </c>
      <c r="F7521">
        <v>2020</v>
      </c>
      <c r="G7521" t="str">
        <f t="shared" si="117"/>
        <v>insert into Date_Table values(7520,'08/02/20',2,8,2020,2020)</v>
      </c>
    </row>
    <row r="7522" spans="1:7">
      <c r="A7522">
        <v>7521</v>
      </c>
      <c r="B7522" s="52">
        <v>44046</v>
      </c>
      <c r="C7522">
        <v>3</v>
      </c>
      <c r="D7522">
        <v>8</v>
      </c>
      <c r="E7522">
        <v>2020</v>
      </c>
      <c r="F7522">
        <v>2020</v>
      </c>
      <c r="G7522" t="str">
        <f t="shared" si="117"/>
        <v>insert into Date_Table values(7521,'08/03/20',3,8,2020,2020)</v>
      </c>
    </row>
    <row r="7523" spans="1:7">
      <c r="A7523">
        <v>7522</v>
      </c>
      <c r="B7523" s="52">
        <v>44047</v>
      </c>
      <c r="C7523">
        <v>4</v>
      </c>
      <c r="D7523">
        <v>8</v>
      </c>
      <c r="E7523">
        <v>2020</v>
      </c>
      <c r="F7523">
        <v>2020</v>
      </c>
      <c r="G7523" t="str">
        <f t="shared" si="117"/>
        <v>insert into Date_Table values(7522,'08/04/20',4,8,2020,2020)</v>
      </c>
    </row>
    <row r="7524" spans="1:7">
      <c r="A7524">
        <v>7523</v>
      </c>
      <c r="B7524" s="52">
        <v>44048</v>
      </c>
      <c r="C7524">
        <v>5</v>
      </c>
      <c r="D7524">
        <v>8</v>
      </c>
      <c r="E7524">
        <v>2020</v>
      </c>
      <c r="F7524">
        <v>2020</v>
      </c>
      <c r="G7524" t="str">
        <f t="shared" si="117"/>
        <v>insert into Date_Table values(7523,'08/05/20',5,8,2020,2020)</v>
      </c>
    </row>
    <row r="7525" spans="1:7">
      <c r="A7525">
        <v>7524</v>
      </c>
      <c r="B7525" s="52">
        <v>44049</v>
      </c>
      <c r="C7525">
        <v>6</v>
      </c>
      <c r="D7525">
        <v>8</v>
      </c>
      <c r="E7525">
        <v>2020</v>
      </c>
      <c r="F7525">
        <v>2020</v>
      </c>
      <c r="G7525" t="str">
        <f t="shared" si="117"/>
        <v>insert into Date_Table values(7524,'08/06/20',6,8,2020,2020)</v>
      </c>
    </row>
    <row r="7526" spans="1:7">
      <c r="A7526">
        <v>7525</v>
      </c>
      <c r="B7526" s="52">
        <v>44050</v>
      </c>
      <c r="C7526">
        <v>7</v>
      </c>
      <c r="D7526">
        <v>8</v>
      </c>
      <c r="E7526">
        <v>2020</v>
      </c>
      <c r="F7526">
        <v>2020</v>
      </c>
      <c r="G7526" t="str">
        <f t="shared" si="117"/>
        <v>insert into Date_Table values(7525,'08/07/20',7,8,2020,2020)</v>
      </c>
    </row>
    <row r="7527" spans="1:7">
      <c r="A7527">
        <v>7526</v>
      </c>
      <c r="B7527" s="52">
        <v>44051</v>
      </c>
      <c r="C7527">
        <v>8</v>
      </c>
      <c r="D7527">
        <v>8</v>
      </c>
      <c r="E7527">
        <v>2020</v>
      </c>
      <c r="F7527">
        <v>2020</v>
      </c>
      <c r="G7527" t="str">
        <f t="shared" si="117"/>
        <v>insert into Date_Table values(7526,'08/08/20',8,8,2020,2020)</v>
      </c>
    </row>
    <row r="7528" spans="1:7">
      <c r="A7528">
        <v>7527</v>
      </c>
      <c r="B7528" s="52">
        <v>44052</v>
      </c>
      <c r="C7528">
        <v>9</v>
      </c>
      <c r="D7528">
        <v>8</v>
      </c>
      <c r="E7528">
        <v>2020</v>
      </c>
      <c r="F7528">
        <v>2020</v>
      </c>
      <c r="G7528" t="str">
        <f t="shared" si="117"/>
        <v>insert into Date_Table values(7527,'08/09/20',9,8,2020,2020)</v>
      </c>
    </row>
    <row r="7529" spans="1:7">
      <c r="A7529">
        <v>7528</v>
      </c>
      <c r="B7529" s="52">
        <v>44053</v>
      </c>
      <c r="C7529">
        <v>10</v>
      </c>
      <c r="D7529">
        <v>8</v>
      </c>
      <c r="E7529">
        <v>2020</v>
      </c>
      <c r="F7529">
        <v>2020</v>
      </c>
      <c r="G7529" t="str">
        <f t="shared" si="117"/>
        <v>insert into Date_Table values(7528,'08/10/20',10,8,2020,2020)</v>
      </c>
    </row>
    <row r="7530" spans="1:7">
      <c r="A7530">
        <v>7529</v>
      </c>
      <c r="B7530" s="52">
        <v>44054</v>
      </c>
      <c r="C7530">
        <v>11</v>
      </c>
      <c r="D7530">
        <v>8</v>
      </c>
      <c r="E7530">
        <v>2020</v>
      </c>
      <c r="F7530">
        <v>2020</v>
      </c>
      <c r="G7530" t="str">
        <f t="shared" si="117"/>
        <v>insert into Date_Table values(7529,'08/11/20',11,8,2020,2020)</v>
      </c>
    </row>
    <row r="7531" spans="1:7">
      <c r="A7531">
        <v>7530</v>
      </c>
      <c r="B7531" s="52">
        <v>44055</v>
      </c>
      <c r="C7531">
        <v>12</v>
      </c>
      <c r="D7531">
        <v>8</v>
      </c>
      <c r="E7531">
        <v>2020</v>
      </c>
      <c r="F7531">
        <v>2020</v>
      </c>
      <c r="G7531" t="str">
        <f t="shared" si="117"/>
        <v>insert into Date_Table values(7530,'08/12/20',12,8,2020,2020)</v>
      </c>
    </row>
    <row r="7532" spans="1:7">
      <c r="A7532">
        <v>7531</v>
      </c>
      <c r="B7532" s="52">
        <v>44056</v>
      </c>
      <c r="C7532">
        <v>13</v>
      </c>
      <c r="D7532">
        <v>8</v>
      </c>
      <c r="E7532">
        <v>2020</v>
      </c>
      <c r="F7532">
        <v>2020</v>
      </c>
      <c r="G7532" t="str">
        <f t="shared" si="117"/>
        <v>insert into Date_Table values(7531,'08/13/20',13,8,2020,2020)</v>
      </c>
    </row>
    <row r="7533" spans="1:7">
      <c r="A7533">
        <v>7532</v>
      </c>
      <c r="B7533" s="52">
        <v>44057</v>
      </c>
      <c r="C7533">
        <v>14</v>
      </c>
      <c r="D7533">
        <v>8</v>
      </c>
      <c r="E7533">
        <v>2020</v>
      </c>
      <c r="F7533">
        <v>2020</v>
      </c>
      <c r="G7533" t="str">
        <f t="shared" si="117"/>
        <v>insert into Date_Table values(7532,'08/14/20',14,8,2020,2020)</v>
      </c>
    </row>
    <row r="7534" spans="1:7">
      <c r="A7534">
        <v>7533</v>
      </c>
      <c r="B7534" s="52">
        <v>44058</v>
      </c>
      <c r="C7534">
        <v>15</v>
      </c>
      <c r="D7534">
        <v>8</v>
      </c>
      <c r="E7534">
        <v>2020</v>
      </c>
      <c r="F7534">
        <v>2020</v>
      </c>
      <c r="G7534" t="str">
        <f t="shared" si="117"/>
        <v>insert into Date_Table values(7533,'08/15/20',15,8,2020,2020)</v>
      </c>
    </row>
    <row r="7535" spans="1:7">
      <c r="A7535">
        <v>7534</v>
      </c>
      <c r="B7535" s="52">
        <v>44059</v>
      </c>
      <c r="C7535">
        <v>16</v>
      </c>
      <c r="D7535">
        <v>8</v>
      </c>
      <c r="E7535">
        <v>2020</v>
      </c>
      <c r="F7535">
        <v>2020</v>
      </c>
      <c r="G7535" t="str">
        <f t="shared" si="117"/>
        <v>insert into Date_Table values(7534,'08/16/20',16,8,2020,2020)</v>
      </c>
    </row>
    <row r="7536" spans="1:7">
      <c r="A7536">
        <v>7535</v>
      </c>
      <c r="B7536" s="52">
        <v>44060</v>
      </c>
      <c r="C7536">
        <v>17</v>
      </c>
      <c r="D7536">
        <v>8</v>
      </c>
      <c r="E7536">
        <v>2020</v>
      </c>
      <c r="F7536">
        <v>2020</v>
      </c>
      <c r="G7536" t="str">
        <f t="shared" si="117"/>
        <v>insert into Date_Table values(7535,'08/17/20',17,8,2020,2020)</v>
      </c>
    </row>
    <row r="7537" spans="1:7">
      <c r="A7537">
        <v>7536</v>
      </c>
      <c r="B7537" s="52">
        <v>44061</v>
      </c>
      <c r="C7537">
        <v>18</v>
      </c>
      <c r="D7537">
        <v>8</v>
      </c>
      <c r="E7537">
        <v>2020</v>
      </c>
      <c r="F7537">
        <v>2020</v>
      </c>
      <c r="G7537" t="str">
        <f t="shared" si="117"/>
        <v>insert into Date_Table values(7536,'08/18/20',18,8,2020,2020)</v>
      </c>
    </row>
    <row r="7538" spans="1:7">
      <c r="A7538">
        <v>7537</v>
      </c>
      <c r="B7538" s="52">
        <v>44062</v>
      </c>
      <c r="C7538">
        <v>19</v>
      </c>
      <c r="D7538">
        <v>8</v>
      </c>
      <c r="E7538">
        <v>2020</v>
      </c>
      <c r="F7538">
        <v>2020</v>
      </c>
      <c r="G7538" t="str">
        <f t="shared" si="117"/>
        <v>insert into Date_Table values(7537,'08/19/20',19,8,2020,2020)</v>
      </c>
    </row>
    <row r="7539" spans="1:7">
      <c r="A7539">
        <v>7538</v>
      </c>
      <c r="B7539" s="52">
        <v>44063</v>
      </c>
      <c r="C7539">
        <v>20</v>
      </c>
      <c r="D7539">
        <v>8</v>
      </c>
      <c r="E7539">
        <v>2020</v>
      </c>
      <c r="F7539">
        <v>2020</v>
      </c>
      <c r="G7539" t="str">
        <f t="shared" si="117"/>
        <v>insert into Date_Table values(7538,'08/20/20',20,8,2020,2020)</v>
      </c>
    </row>
    <row r="7540" spans="1:7">
      <c r="A7540">
        <v>7539</v>
      </c>
      <c r="B7540" s="52">
        <v>44064</v>
      </c>
      <c r="C7540">
        <v>21</v>
      </c>
      <c r="D7540">
        <v>8</v>
      </c>
      <c r="E7540">
        <v>2020</v>
      </c>
      <c r="F7540">
        <v>2020</v>
      </c>
      <c r="G7540" t="str">
        <f t="shared" si="117"/>
        <v>insert into Date_Table values(7539,'08/21/20',21,8,2020,2020)</v>
      </c>
    </row>
    <row r="7541" spans="1:7">
      <c r="A7541">
        <v>7540</v>
      </c>
      <c r="B7541" s="52">
        <v>44065</v>
      </c>
      <c r="C7541">
        <v>22</v>
      </c>
      <c r="D7541">
        <v>8</v>
      </c>
      <c r="E7541">
        <v>2020</v>
      </c>
      <c r="F7541">
        <v>2020</v>
      </c>
      <c r="G7541" t="str">
        <f t="shared" si="117"/>
        <v>insert into Date_Table values(7540,'08/22/20',22,8,2020,2020)</v>
      </c>
    </row>
    <row r="7542" spans="1:7">
      <c r="A7542">
        <v>7541</v>
      </c>
      <c r="B7542" s="52">
        <v>44066</v>
      </c>
      <c r="C7542">
        <v>23</v>
      </c>
      <c r="D7542">
        <v>8</v>
      </c>
      <c r="E7542">
        <v>2020</v>
      </c>
      <c r="F7542">
        <v>2020</v>
      </c>
      <c r="G7542" t="str">
        <f t="shared" si="117"/>
        <v>insert into Date_Table values(7541,'08/23/20',23,8,2020,2020)</v>
      </c>
    </row>
    <row r="7543" spans="1:7">
      <c r="A7543">
        <v>7542</v>
      </c>
      <c r="B7543" s="52">
        <v>44067</v>
      </c>
      <c r="C7543">
        <v>24</v>
      </c>
      <c r="D7543">
        <v>8</v>
      </c>
      <c r="E7543">
        <v>2020</v>
      </c>
      <c r="F7543">
        <v>2020</v>
      </c>
      <c r="G7543" t="str">
        <f t="shared" si="117"/>
        <v>insert into Date_Table values(7542,'08/24/20',24,8,2020,2020)</v>
      </c>
    </row>
    <row r="7544" spans="1:7">
      <c r="A7544">
        <v>7543</v>
      </c>
      <c r="B7544" s="52">
        <v>44068</v>
      </c>
      <c r="C7544">
        <v>25</v>
      </c>
      <c r="D7544">
        <v>8</v>
      </c>
      <c r="E7544">
        <v>2020</v>
      </c>
      <c r="F7544">
        <v>2020</v>
      </c>
      <c r="G7544" t="str">
        <f t="shared" si="117"/>
        <v>insert into Date_Table values(7543,'08/25/20',25,8,2020,2020)</v>
      </c>
    </row>
    <row r="7545" spans="1:7">
      <c r="A7545">
        <v>7544</v>
      </c>
      <c r="B7545" s="52">
        <v>44069</v>
      </c>
      <c r="C7545">
        <v>26</v>
      </c>
      <c r="D7545">
        <v>8</v>
      </c>
      <c r="E7545">
        <v>2020</v>
      </c>
      <c r="F7545">
        <v>2020</v>
      </c>
      <c r="G7545" t="str">
        <f t="shared" si="117"/>
        <v>insert into Date_Table values(7544,'08/26/20',26,8,2020,2020)</v>
      </c>
    </row>
    <row r="7546" spans="1:7">
      <c r="A7546">
        <v>7545</v>
      </c>
      <c r="B7546" s="52">
        <v>44070</v>
      </c>
      <c r="C7546">
        <v>27</v>
      </c>
      <c r="D7546">
        <v>8</v>
      </c>
      <c r="E7546">
        <v>2020</v>
      </c>
      <c r="F7546">
        <v>2020</v>
      </c>
      <c r="G7546" t="str">
        <f t="shared" si="117"/>
        <v>insert into Date_Table values(7545,'08/27/20',27,8,2020,2020)</v>
      </c>
    </row>
    <row r="7547" spans="1:7">
      <c r="A7547">
        <v>7546</v>
      </c>
      <c r="B7547" s="52">
        <v>44071</v>
      </c>
      <c r="C7547">
        <v>28</v>
      </c>
      <c r="D7547">
        <v>8</v>
      </c>
      <c r="E7547">
        <v>2020</v>
      </c>
      <c r="F7547">
        <v>2020</v>
      </c>
      <c r="G7547" t="str">
        <f t="shared" si="117"/>
        <v>insert into Date_Table values(7546,'08/28/20',28,8,2020,2020)</v>
      </c>
    </row>
    <row r="7548" spans="1:7">
      <c r="A7548">
        <v>7547</v>
      </c>
      <c r="B7548" s="52">
        <v>44072</v>
      </c>
      <c r="C7548">
        <v>29</v>
      </c>
      <c r="D7548">
        <v>8</v>
      </c>
      <c r="E7548">
        <v>2020</v>
      </c>
      <c r="F7548">
        <v>2020</v>
      </c>
      <c r="G7548" t="str">
        <f t="shared" si="117"/>
        <v>insert into Date_Table values(7547,'08/29/20',29,8,2020,2020)</v>
      </c>
    </row>
    <row r="7549" spans="1:7">
      <c r="A7549">
        <v>7548</v>
      </c>
      <c r="B7549" s="52">
        <v>44073</v>
      </c>
      <c r="C7549">
        <v>30</v>
      </c>
      <c r="D7549">
        <v>8</v>
      </c>
      <c r="E7549">
        <v>2020</v>
      </c>
      <c r="F7549">
        <v>2020</v>
      </c>
      <c r="G7549" t="str">
        <f t="shared" si="117"/>
        <v>insert into Date_Table values(7548,'08/30/20',30,8,2020,2020)</v>
      </c>
    </row>
    <row r="7550" spans="1:7">
      <c r="A7550">
        <v>7549</v>
      </c>
      <c r="B7550" s="52">
        <v>44074</v>
      </c>
      <c r="C7550">
        <v>31</v>
      </c>
      <c r="D7550">
        <v>8</v>
      </c>
      <c r="E7550">
        <v>2020</v>
      </c>
      <c r="F7550">
        <v>2020</v>
      </c>
      <c r="G7550" t="str">
        <f t="shared" si="117"/>
        <v>insert into Date_Table values(7549,'08/31/20',31,8,2020,2020)</v>
      </c>
    </row>
    <row r="7551" spans="1:7">
      <c r="A7551">
        <v>7550</v>
      </c>
      <c r="B7551" s="52">
        <v>44075</v>
      </c>
      <c r="C7551">
        <v>1</v>
      </c>
      <c r="D7551">
        <v>9</v>
      </c>
      <c r="E7551">
        <v>2020</v>
      </c>
      <c r="F7551">
        <v>2020</v>
      </c>
      <c r="G7551" t="str">
        <f t="shared" si="117"/>
        <v>insert into Date_Table values(7550,'09/01/20',1,9,2020,2020)</v>
      </c>
    </row>
    <row r="7552" spans="1:7">
      <c r="A7552">
        <v>7551</v>
      </c>
      <c r="B7552" s="52">
        <v>44076</v>
      </c>
      <c r="C7552">
        <v>2</v>
      </c>
      <c r="D7552">
        <v>9</v>
      </c>
      <c r="E7552">
        <v>2020</v>
      </c>
      <c r="F7552">
        <v>2020</v>
      </c>
      <c r="G7552" t="str">
        <f t="shared" si="117"/>
        <v>insert into Date_Table values(7551,'09/02/20',2,9,2020,2020)</v>
      </c>
    </row>
    <row r="7553" spans="1:7">
      <c r="A7553">
        <v>7552</v>
      </c>
      <c r="B7553" s="52">
        <v>44077</v>
      </c>
      <c r="C7553">
        <v>3</v>
      </c>
      <c r="D7553">
        <v>9</v>
      </c>
      <c r="E7553">
        <v>2020</v>
      </c>
      <c r="F7553">
        <v>2020</v>
      </c>
      <c r="G7553" t="str">
        <f t="shared" si="117"/>
        <v>insert into Date_Table values(7552,'09/03/20',3,9,2020,2020)</v>
      </c>
    </row>
    <row r="7554" spans="1:7">
      <c r="A7554">
        <v>7553</v>
      </c>
      <c r="B7554" s="52">
        <v>44078</v>
      </c>
      <c r="C7554">
        <v>4</v>
      </c>
      <c r="D7554">
        <v>9</v>
      </c>
      <c r="E7554">
        <v>2020</v>
      </c>
      <c r="F7554">
        <v>2020</v>
      </c>
      <c r="G7554" t="str">
        <f t="shared" si="117"/>
        <v>insert into Date_Table values(7553,'09/04/20',4,9,2020,2020)</v>
      </c>
    </row>
    <row r="7555" spans="1:7">
      <c r="A7555">
        <v>7554</v>
      </c>
      <c r="B7555" s="52">
        <v>44079</v>
      </c>
      <c r="C7555">
        <v>5</v>
      </c>
      <c r="D7555">
        <v>9</v>
      </c>
      <c r="E7555">
        <v>2020</v>
      </c>
      <c r="F7555">
        <v>2020</v>
      </c>
      <c r="G7555" t="str">
        <f t="shared" ref="G7555:G7618" si="118">"insert into Date_Table values("&amp;A7555&amp;",'"&amp;TEXT(B7555,"mm/dd/yy")&amp;"',"&amp;C7555&amp;","&amp;D7555&amp;","&amp;E7555&amp;","&amp;F7555&amp;")"</f>
        <v>insert into Date_Table values(7554,'09/05/20',5,9,2020,2020)</v>
      </c>
    </row>
    <row r="7556" spans="1:7">
      <c r="A7556">
        <v>7555</v>
      </c>
      <c r="B7556" s="52">
        <v>44080</v>
      </c>
      <c r="C7556">
        <v>6</v>
      </c>
      <c r="D7556">
        <v>9</v>
      </c>
      <c r="E7556">
        <v>2020</v>
      </c>
      <c r="F7556">
        <v>2020</v>
      </c>
      <c r="G7556" t="str">
        <f t="shared" si="118"/>
        <v>insert into Date_Table values(7555,'09/06/20',6,9,2020,2020)</v>
      </c>
    </row>
    <row r="7557" spans="1:7">
      <c r="A7557">
        <v>7556</v>
      </c>
      <c r="B7557" s="52">
        <v>44081</v>
      </c>
      <c r="C7557">
        <v>7</v>
      </c>
      <c r="D7557">
        <v>9</v>
      </c>
      <c r="E7557">
        <v>2020</v>
      </c>
      <c r="F7557">
        <v>2020</v>
      </c>
      <c r="G7557" t="str">
        <f t="shared" si="118"/>
        <v>insert into Date_Table values(7556,'09/07/20',7,9,2020,2020)</v>
      </c>
    </row>
    <row r="7558" spans="1:7">
      <c r="A7558">
        <v>7557</v>
      </c>
      <c r="B7558" s="52">
        <v>44082</v>
      </c>
      <c r="C7558">
        <v>8</v>
      </c>
      <c r="D7558">
        <v>9</v>
      </c>
      <c r="E7558">
        <v>2020</v>
      </c>
      <c r="F7558">
        <v>2020</v>
      </c>
      <c r="G7558" t="str">
        <f t="shared" si="118"/>
        <v>insert into Date_Table values(7557,'09/08/20',8,9,2020,2020)</v>
      </c>
    </row>
    <row r="7559" spans="1:7">
      <c r="A7559">
        <v>7558</v>
      </c>
      <c r="B7559" s="52">
        <v>44083</v>
      </c>
      <c r="C7559">
        <v>9</v>
      </c>
      <c r="D7559">
        <v>9</v>
      </c>
      <c r="E7559">
        <v>2020</v>
      </c>
      <c r="F7559">
        <v>2020</v>
      </c>
      <c r="G7559" t="str">
        <f t="shared" si="118"/>
        <v>insert into Date_Table values(7558,'09/09/20',9,9,2020,2020)</v>
      </c>
    </row>
    <row r="7560" spans="1:7">
      <c r="A7560">
        <v>7559</v>
      </c>
      <c r="B7560" s="52">
        <v>44084</v>
      </c>
      <c r="C7560">
        <v>10</v>
      </c>
      <c r="D7560">
        <v>9</v>
      </c>
      <c r="E7560">
        <v>2020</v>
      </c>
      <c r="F7560">
        <v>2020</v>
      </c>
      <c r="G7560" t="str">
        <f t="shared" si="118"/>
        <v>insert into Date_Table values(7559,'09/10/20',10,9,2020,2020)</v>
      </c>
    </row>
    <row r="7561" spans="1:7">
      <c r="A7561">
        <v>7560</v>
      </c>
      <c r="B7561" s="52">
        <v>44085</v>
      </c>
      <c r="C7561">
        <v>11</v>
      </c>
      <c r="D7561">
        <v>9</v>
      </c>
      <c r="E7561">
        <v>2020</v>
      </c>
      <c r="F7561">
        <v>2020</v>
      </c>
      <c r="G7561" t="str">
        <f t="shared" si="118"/>
        <v>insert into Date_Table values(7560,'09/11/20',11,9,2020,2020)</v>
      </c>
    </row>
    <row r="7562" spans="1:7">
      <c r="A7562">
        <v>7561</v>
      </c>
      <c r="B7562" s="52">
        <v>44086</v>
      </c>
      <c r="C7562">
        <v>12</v>
      </c>
      <c r="D7562">
        <v>9</v>
      </c>
      <c r="E7562">
        <v>2020</v>
      </c>
      <c r="F7562">
        <v>2020</v>
      </c>
      <c r="G7562" t="str">
        <f t="shared" si="118"/>
        <v>insert into Date_Table values(7561,'09/12/20',12,9,2020,2020)</v>
      </c>
    </row>
    <row r="7563" spans="1:7">
      <c r="A7563">
        <v>7562</v>
      </c>
      <c r="B7563" s="52">
        <v>44087</v>
      </c>
      <c r="C7563">
        <v>13</v>
      </c>
      <c r="D7563">
        <v>9</v>
      </c>
      <c r="E7563">
        <v>2020</v>
      </c>
      <c r="F7563">
        <v>2020</v>
      </c>
      <c r="G7563" t="str">
        <f t="shared" si="118"/>
        <v>insert into Date_Table values(7562,'09/13/20',13,9,2020,2020)</v>
      </c>
    </row>
    <row r="7564" spans="1:7">
      <c r="A7564">
        <v>7563</v>
      </c>
      <c r="B7564" s="52">
        <v>44088</v>
      </c>
      <c r="C7564">
        <v>14</v>
      </c>
      <c r="D7564">
        <v>9</v>
      </c>
      <c r="E7564">
        <v>2020</v>
      </c>
      <c r="F7564">
        <v>2020</v>
      </c>
      <c r="G7564" t="str">
        <f t="shared" si="118"/>
        <v>insert into Date_Table values(7563,'09/14/20',14,9,2020,2020)</v>
      </c>
    </row>
    <row r="7565" spans="1:7">
      <c r="A7565">
        <v>7564</v>
      </c>
      <c r="B7565" s="52">
        <v>44089</v>
      </c>
      <c r="C7565">
        <v>15</v>
      </c>
      <c r="D7565">
        <v>9</v>
      </c>
      <c r="E7565">
        <v>2020</v>
      </c>
      <c r="F7565">
        <v>2020</v>
      </c>
      <c r="G7565" t="str">
        <f t="shared" si="118"/>
        <v>insert into Date_Table values(7564,'09/15/20',15,9,2020,2020)</v>
      </c>
    </row>
    <row r="7566" spans="1:7">
      <c r="A7566">
        <v>7565</v>
      </c>
      <c r="B7566" s="52">
        <v>44090</v>
      </c>
      <c r="C7566">
        <v>16</v>
      </c>
      <c r="D7566">
        <v>9</v>
      </c>
      <c r="E7566">
        <v>2020</v>
      </c>
      <c r="F7566">
        <v>2020</v>
      </c>
      <c r="G7566" t="str">
        <f t="shared" si="118"/>
        <v>insert into Date_Table values(7565,'09/16/20',16,9,2020,2020)</v>
      </c>
    </row>
    <row r="7567" spans="1:7">
      <c r="A7567">
        <v>7566</v>
      </c>
      <c r="B7567" s="52">
        <v>44091</v>
      </c>
      <c r="C7567">
        <v>17</v>
      </c>
      <c r="D7567">
        <v>9</v>
      </c>
      <c r="E7567">
        <v>2020</v>
      </c>
      <c r="F7567">
        <v>2020</v>
      </c>
      <c r="G7567" t="str">
        <f t="shared" si="118"/>
        <v>insert into Date_Table values(7566,'09/17/20',17,9,2020,2020)</v>
      </c>
    </row>
    <row r="7568" spans="1:7">
      <c r="A7568">
        <v>7567</v>
      </c>
      <c r="B7568" s="52">
        <v>44092</v>
      </c>
      <c r="C7568">
        <v>18</v>
      </c>
      <c r="D7568">
        <v>9</v>
      </c>
      <c r="E7568">
        <v>2020</v>
      </c>
      <c r="F7568">
        <v>2020</v>
      </c>
      <c r="G7568" t="str">
        <f t="shared" si="118"/>
        <v>insert into Date_Table values(7567,'09/18/20',18,9,2020,2020)</v>
      </c>
    </row>
    <row r="7569" spans="1:7">
      <c r="A7569">
        <v>7568</v>
      </c>
      <c r="B7569" s="52">
        <v>44093</v>
      </c>
      <c r="C7569">
        <v>19</v>
      </c>
      <c r="D7569">
        <v>9</v>
      </c>
      <c r="E7569">
        <v>2020</v>
      </c>
      <c r="F7569">
        <v>2020</v>
      </c>
      <c r="G7569" t="str">
        <f t="shared" si="118"/>
        <v>insert into Date_Table values(7568,'09/19/20',19,9,2020,2020)</v>
      </c>
    </row>
    <row r="7570" spans="1:7">
      <c r="A7570">
        <v>7569</v>
      </c>
      <c r="B7570" s="52">
        <v>44094</v>
      </c>
      <c r="C7570">
        <v>20</v>
      </c>
      <c r="D7570">
        <v>9</v>
      </c>
      <c r="E7570">
        <v>2020</v>
      </c>
      <c r="F7570">
        <v>2020</v>
      </c>
      <c r="G7570" t="str">
        <f t="shared" si="118"/>
        <v>insert into Date_Table values(7569,'09/20/20',20,9,2020,2020)</v>
      </c>
    </row>
    <row r="7571" spans="1:7">
      <c r="A7571">
        <v>7570</v>
      </c>
      <c r="B7571" s="52">
        <v>44095</v>
      </c>
      <c r="C7571">
        <v>21</v>
      </c>
      <c r="D7571">
        <v>9</v>
      </c>
      <c r="E7571">
        <v>2020</v>
      </c>
      <c r="F7571">
        <v>2020</v>
      </c>
      <c r="G7571" t="str">
        <f t="shared" si="118"/>
        <v>insert into Date_Table values(7570,'09/21/20',21,9,2020,2020)</v>
      </c>
    </row>
    <row r="7572" spans="1:7">
      <c r="A7572">
        <v>7571</v>
      </c>
      <c r="B7572" s="52">
        <v>44096</v>
      </c>
      <c r="C7572">
        <v>22</v>
      </c>
      <c r="D7572">
        <v>9</v>
      </c>
      <c r="E7572">
        <v>2020</v>
      </c>
      <c r="F7572">
        <v>2020</v>
      </c>
      <c r="G7572" t="str">
        <f t="shared" si="118"/>
        <v>insert into Date_Table values(7571,'09/22/20',22,9,2020,2020)</v>
      </c>
    </row>
    <row r="7573" spans="1:7">
      <c r="A7573">
        <v>7572</v>
      </c>
      <c r="B7573" s="52">
        <v>44097</v>
      </c>
      <c r="C7573">
        <v>23</v>
      </c>
      <c r="D7573">
        <v>9</v>
      </c>
      <c r="E7573">
        <v>2020</v>
      </c>
      <c r="F7573">
        <v>2020</v>
      </c>
      <c r="G7573" t="str">
        <f t="shared" si="118"/>
        <v>insert into Date_Table values(7572,'09/23/20',23,9,2020,2020)</v>
      </c>
    </row>
    <row r="7574" spans="1:7">
      <c r="A7574">
        <v>7573</v>
      </c>
      <c r="B7574" s="52">
        <v>44098</v>
      </c>
      <c r="C7574">
        <v>24</v>
      </c>
      <c r="D7574">
        <v>9</v>
      </c>
      <c r="E7574">
        <v>2020</v>
      </c>
      <c r="F7574">
        <v>2020</v>
      </c>
      <c r="G7574" t="str">
        <f t="shared" si="118"/>
        <v>insert into Date_Table values(7573,'09/24/20',24,9,2020,2020)</v>
      </c>
    </row>
    <row r="7575" spans="1:7">
      <c r="A7575">
        <v>7574</v>
      </c>
      <c r="B7575" s="52">
        <v>44099</v>
      </c>
      <c r="C7575">
        <v>25</v>
      </c>
      <c r="D7575">
        <v>9</v>
      </c>
      <c r="E7575">
        <v>2020</v>
      </c>
      <c r="F7575">
        <v>2020</v>
      </c>
      <c r="G7575" t="str">
        <f t="shared" si="118"/>
        <v>insert into Date_Table values(7574,'09/25/20',25,9,2020,2020)</v>
      </c>
    </row>
    <row r="7576" spans="1:7">
      <c r="A7576">
        <v>7575</v>
      </c>
      <c r="B7576" s="52">
        <v>44100</v>
      </c>
      <c r="C7576">
        <v>26</v>
      </c>
      <c r="D7576">
        <v>9</v>
      </c>
      <c r="E7576">
        <v>2020</v>
      </c>
      <c r="F7576">
        <v>2020</v>
      </c>
      <c r="G7576" t="str">
        <f t="shared" si="118"/>
        <v>insert into Date_Table values(7575,'09/26/20',26,9,2020,2020)</v>
      </c>
    </row>
    <row r="7577" spans="1:7">
      <c r="A7577">
        <v>7576</v>
      </c>
      <c r="B7577" s="52">
        <v>44101</v>
      </c>
      <c r="C7577">
        <v>27</v>
      </c>
      <c r="D7577">
        <v>9</v>
      </c>
      <c r="E7577">
        <v>2020</v>
      </c>
      <c r="F7577">
        <v>2020</v>
      </c>
      <c r="G7577" t="str">
        <f t="shared" si="118"/>
        <v>insert into Date_Table values(7576,'09/27/20',27,9,2020,2020)</v>
      </c>
    </row>
    <row r="7578" spans="1:7">
      <c r="A7578">
        <v>7577</v>
      </c>
      <c r="B7578" s="52">
        <v>44102</v>
      </c>
      <c r="C7578">
        <v>28</v>
      </c>
      <c r="D7578">
        <v>9</v>
      </c>
      <c r="E7578">
        <v>2020</v>
      </c>
      <c r="F7578">
        <v>2020</v>
      </c>
      <c r="G7578" t="str">
        <f t="shared" si="118"/>
        <v>insert into Date_Table values(7577,'09/28/20',28,9,2020,2020)</v>
      </c>
    </row>
    <row r="7579" spans="1:7">
      <c r="A7579">
        <v>7578</v>
      </c>
      <c r="B7579" s="52">
        <v>44103</v>
      </c>
      <c r="C7579">
        <v>29</v>
      </c>
      <c r="D7579">
        <v>9</v>
      </c>
      <c r="E7579">
        <v>2020</v>
      </c>
      <c r="F7579">
        <v>2020</v>
      </c>
      <c r="G7579" t="str">
        <f t="shared" si="118"/>
        <v>insert into Date_Table values(7578,'09/29/20',29,9,2020,2020)</v>
      </c>
    </row>
    <row r="7580" spans="1:7">
      <c r="A7580">
        <v>7579</v>
      </c>
      <c r="B7580" s="52">
        <v>44104</v>
      </c>
      <c r="C7580">
        <v>30</v>
      </c>
      <c r="D7580">
        <v>9</v>
      </c>
      <c r="E7580">
        <v>2020</v>
      </c>
      <c r="F7580">
        <v>2020</v>
      </c>
      <c r="G7580" t="str">
        <f t="shared" si="118"/>
        <v>insert into Date_Table values(7579,'09/30/20',30,9,2020,2020)</v>
      </c>
    </row>
    <row r="7581" spans="1:7">
      <c r="A7581">
        <v>7580</v>
      </c>
      <c r="B7581" s="52">
        <v>44105</v>
      </c>
      <c r="C7581">
        <v>1</v>
      </c>
      <c r="D7581">
        <v>10</v>
      </c>
      <c r="E7581">
        <v>2020</v>
      </c>
      <c r="F7581">
        <v>2020</v>
      </c>
      <c r="G7581" t="str">
        <f t="shared" si="118"/>
        <v>insert into Date_Table values(7580,'10/01/20',1,10,2020,2020)</v>
      </c>
    </row>
    <row r="7582" spans="1:7">
      <c r="A7582">
        <v>7581</v>
      </c>
      <c r="B7582" s="52">
        <v>44106</v>
      </c>
      <c r="C7582">
        <v>2</v>
      </c>
      <c r="D7582">
        <v>10</v>
      </c>
      <c r="E7582">
        <v>2020</v>
      </c>
      <c r="F7582">
        <v>2020</v>
      </c>
      <c r="G7582" t="str">
        <f t="shared" si="118"/>
        <v>insert into Date_Table values(7581,'10/02/20',2,10,2020,2020)</v>
      </c>
    </row>
    <row r="7583" spans="1:7">
      <c r="A7583">
        <v>7582</v>
      </c>
      <c r="B7583" s="52">
        <v>44107</v>
      </c>
      <c r="C7583">
        <v>3</v>
      </c>
      <c r="D7583">
        <v>10</v>
      </c>
      <c r="E7583">
        <v>2020</v>
      </c>
      <c r="F7583">
        <v>2020</v>
      </c>
      <c r="G7583" t="str">
        <f t="shared" si="118"/>
        <v>insert into Date_Table values(7582,'10/03/20',3,10,2020,2020)</v>
      </c>
    </row>
    <row r="7584" spans="1:7">
      <c r="A7584">
        <v>7583</v>
      </c>
      <c r="B7584" s="52">
        <v>44108</v>
      </c>
      <c r="C7584">
        <v>4</v>
      </c>
      <c r="D7584">
        <v>10</v>
      </c>
      <c r="E7584">
        <v>2020</v>
      </c>
      <c r="F7584">
        <v>2020</v>
      </c>
      <c r="G7584" t="str">
        <f t="shared" si="118"/>
        <v>insert into Date_Table values(7583,'10/04/20',4,10,2020,2020)</v>
      </c>
    </row>
    <row r="7585" spans="1:7">
      <c r="A7585">
        <v>7584</v>
      </c>
      <c r="B7585" s="52">
        <v>44109</v>
      </c>
      <c r="C7585">
        <v>5</v>
      </c>
      <c r="D7585">
        <v>10</v>
      </c>
      <c r="E7585">
        <v>2020</v>
      </c>
      <c r="F7585">
        <v>2020</v>
      </c>
      <c r="G7585" t="str">
        <f t="shared" si="118"/>
        <v>insert into Date_Table values(7584,'10/05/20',5,10,2020,2020)</v>
      </c>
    </row>
    <row r="7586" spans="1:7">
      <c r="A7586">
        <v>7585</v>
      </c>
      <c r="B7586" s="52">
        <v>44110</v>
      </c>
      <c r="C7586">
        <v>6</v>
      </c>
      <c r="D7586">
        <v>10</v>
      </c>
      <c r="E7586">
        <v>2020</v>
      </c>
      <c r="F7586">
        <v>2020</v>
      </c>
      <c r="G7586" t="str">
        <f t="shared" si="118"/>
        <v>insert into Date_Table values(7585,'10/06/20',6,10,2020,2020)</v>
      </c>
    </row>
    <row r="7587" spans="1:7">
      <c r="A7587">
        <v>7586</v>
      </c>
      <c r="B7587" s="52">
        <v>44111</v>
      </c>
      <c r="C7587">
        <v>7</v>
      </c>
      <c r="D7587">
        <v>10</v>
      </c>
      <c r="E7587">
        <v>2020</v>
      </c>
      <c r="F7587">
        <v>2020</v>
      </c>
      <c r="G7587" t="str">
        <f t="shared" si="118"/>
        <v>insert into Date_Table values(7586,'10/07/20',7,10,2020,2020)</v>
      </c>
    </row>
    <row r="7588" spans="1:7">
      <c r="A7588">
        <v>7587</v>
      </c>
      <c r="B7588" s="52">
        <v>44112</v>
      </c>
      <c r="C7588">
        <v>8</v>
      </c>
      <c r="D7588">
        <v>10</v>
      </c>
      <c r="E7588">
        <v>2020</v>
      </c>
      <c r="F7588">
        <v>2020</v>
      </c>
      <c r="G7588" t="str">
        <f t="shared" si="118"/>
        <v>insert into Date_Table values(7587,'10/08/20',8,10,2020,2020)</v>
      </c>
    </row>
    <row r="7589" spans="1:7">
      <c r="A7589">
        <v>7588</v>
      </c>
      <c r="B7589" s="52">
        <v>44113</v>
      </c>
      <c r="C7589">
        <v>9</v>
      </c>
      <c r="D7589">
        <v>10</v>
      </c>
      <c r="E7589">
        <v>2020</v>
      </c>
      <c r="F7589">
        <v>2020</v>
      </c>
      <c r="G7589" t="str">
        <f t="shared" si="118"/>
        <v>insert into Date_Table values(7588,'10/09/20',9,10,2020,2020)</v>
      </c>
    </row>
    <row r="7590" spans="1:7">
      <c r="A7590">
        <v>7589</v>
      </c>
      <c r="B7590" s="52">
        <v>44114</v>
      </c>
      <c r="C7590">
        <v>10</v>
      </c>
      <c r="D7590">
        <v>10</v>
      </c>
      <c r="E7590">
        <v>2020</v>
      </c>
      <c r="F7590">
        <v>2020</v>
      </c>
      <c r="G7590" t="str">
        <f t="shared" si="118"/>
        <v>insert into Date_Table values(7589,'10/10/20',10,10,2020,2020)</v>
      </c>
    </row>
    <row r="7591" spans="1:7">
      <c r="A7591">
        <v>7590</v>
      </c>
      <c r="B7591" s="52">
        <v>44115</v>
      </c>
      <c r="C7591">
        <v>11</v>
      </c>
      <c r="D7591">
        <v>10</v>
      </c>
      <c r="E7591">
        <v>2020</v>
      </c>
      <c r="F7591">
        <v>2020</v>
      </c>
      <c r="G7591" t="str">
        <f t="shared" si="118"/>
        <v>insert into Date_Table values(7590,'10/11/20',11,10,2020,2020)</v>
      </c>
    </row>
    <row r="7592" spans="1:7">
      <c r="A7592">
        <v>7591</v>
      </c>
      <c r="B7592" s="52">
        <v>44116</v>
      </c>
      <c r="C7592">
        <v>12</v>
      </c>
      <c r="D7592">
        <v>10</v>
      </c>
      <c r="E7592">
        <v>2020</v>
      </c>
      <c r="F7592">
        <v>2020</v>
      </c>
      <c r="G7592" t="str">
        <f t="shared" si="118"/>
        <v>insert into Date_Table values(7591,'10/12/20',12,10,2020,2020)</v>
      </c>
    </row>
    <row r="7593" spans="1:7">
      <c r="A7593">
        <v>7592</v>
      </c>
      <c r="B7593" s="52">
        <v>44117</v>
      </c>
      <c r="C7593">
        <v>13</v>
      </c>
      <c r="D7593">
        <v>10</v>
      </c>
      <c r="E7593">
        <v>2020</v>
      </c>
      <c r="F7593">
        <v>2020</v>
      </c>
      <c r="G7593" t="str">
        <f t="shared" si="118"/>
        <v>insert into Date_Table values(7592,'10/13/20',13,10,2020,2020)</v>
      </c>
    </row>
    <row r="7594" spans="1:7">
      <c r="A7594">
        <v>7593</v>
      </c>
      <c r="B7594" s="52">
        <v>44118</v>
      </c>
      <c r="C7594">
        <v>14</v>
      </c>
      <c r="D7594">
        <v>10</v>
      </c>
      <c r="E7594">
        <v>2020</v>
      </c>
      <c r="F7594">
        <v>2020</v>
      </c>
      <c r="G7594" t="str">
        <f t="shared" si="118"/>
        <v>insert into Date_Table values(7593,'10/14/20',14,10,2020,2020)</v>
      </c>
    </row>
    <row r="7595" spans="1:7">
      <c r="A7595">
        <v>7594</v>
      </c>
      <c r="B7595" s="52">
        <v>44119</v>
      </c>
      <c r="C7595">
        <v>15</v>
      </c>
      <c r="D7595">
        <v>10</v>
      </c>
      <c r="E7595">
        <v>2020</v>
      </c>
      <c r="F7595">
        <v>2020</v>
      </c>
      <c r="G7595" t="str">
        <f t="shared" si="118"/>
        <v>insert into Date_Table values(7594,'10/15/20',15,10,2020,2020)</v>
      </c>
    </row>
    <row r="7596" spans="1:7">
      <c r="A7596">
        <v>7595</v>
      </c>
      <c r="B7596" s="52">
        <v>44120</v>
      </c>
      <c r="C7596">
        <v>16</v>
      </c>
      <c r="D7596">
        <v>10</v>
      </c>
      <c r="E7596">
        <v>2020</v>
      </c>
      <c r="F7596">
        <v>2020</v>
      </c>
      <c r="G7596" t="str">
        <f t="shared" si="118"/>
        <v>insert into Date_Table values(7595,'10/16/20',16,10,2020,2020)</v>
      </c>
    </row>
    <row r="7597" spans="1:7">
      <c r="A7597">
        <v>7596</v>
      </c>
      <c r="B7597" s="52">
        <v>44121</v>
      </c>
      <c r="C7597">
        <v>17</v>
      </c>
      <c r="D7597">
        <v>10</v>
      </c>
      <c r="E7597">
        <v>2020</v>
      </c>
      <c r="F7597">
        <v>2020</v>
      </c>
      <c r="G7597" t="str">
        <f t="shared" si="118"/>
        <v>insert into Date_Table values(7596,'10/17/20',17,10,2020,2020)</v>
      </c>
    </row>
    <row r="7598" spans="1:7">
      <c r="A7598">
        <v>7597</v>
      </c>
      <c r="B7598" s="52">
        <v>44122</v>
      </c>
      <c r="C7598">
        <v>18</v>
      </c>
      <c r="D7598">
        <v>10</v>
      </c>
      <c r="E7598">
        <v>2020</v>
      </c>
      <c r="F7598">
        <v>2020</v>
      </c>
      <c r="G7598" t="str">
        <f t="shared" si="118"/>
        <v>insert into Date_Table values(7597,'10/18/20',18,10,2020,2020)</v>
      </c>
    </row>
    <row r="7599" spans="1:7">
      <c r="A7599">
        <v>7598</v>
      </c>
      <c r="B7599" s="52">
        <v>44123</v>
      </c>
      <c r="C7599">
        <v>19</v>
      </c>
      <c r="D7599">
        <v>10</v>
      </c>
      <c r="E7599">
        <v>2020</v>
      </c>
      <c r="F7599">
        <v>2020</v>
      </c>
      <c r="G7599" t="str">
        <f t="shared" si="118"/>
        <v>insert into Date_Table values(7598,'10/19/20',19,10,2020,2020)</v>
      </c>
    </row>
    <row r="7600" spans="1:7">
      <c r="A7600">
        <v>7599</v>
      </c>
      <c r="B7600" s="52">
        <v>44124</v>
      </c>
      <c r="C7600">
        <v>20</v>
      </c>
      <c r="D7600">
        <v>10</v>
      </c>
      <c r="E7600">
        <v>2020</v>
      </c>
      <c r="F7600">
        <v>2020</v>
      </c>
      <c r="G7600" t="str">
        <f t="shared" si="118"/>
        <v>insert into Date_Table values(7599,'10/20/20',20,10,2020,2020)</v>
      </c>
    </row>
    <row r="7601" spans="1:7">
      <c r="A7601">
        <v>7600</v>
      </c>
      <c r="B7601" s="52">
        <v>44125</v>
      </c>
      <c r="C7601">
        <v>21</v>
      </c>
      <c r="D7601">
        <v>10</v>
      </c>
      <c r="E7601">
        <v>2020</v>
      </c>
      <c r="F7601">
        <v>2020</v>
      </c>
      <c r="G7601" t="str">
        <f t="shared" si="118"/>
        <v>insert into Date_Table values(7600,'10/21/20',21,10,2020,2020)</v>
      </c>
    </row>
    <row r="7602" spans="1:7">
      <c r="A7602">
        <v>7601</v>
      </c>
      <c r="B7602" s="52">
        <v>44126</v>
      </c>
      <c r="C7602">
        <v>22</v>
      </c>
      <c r="D7602">
        <v>10</v>
      </c>
      <c r="E7602">
        <v>2020</v>
      </c>
      <c r="F7602">
        <v>2020</v>
      </c>
      <c r="G7602" t="str">
        <f t="shared" si="118"/>
        <v>insert into Date_Table values(7601,'10/22/20',22,10,2020,2020)</v>
      </c>
    </row>
    <row r="7603" spans="1:7">
      <c r="A7603">
        <v>7602</v>
      </c>
      <c r="B7603" s="52">
        <v>44127</v>
      </c>
      <c r="C7603">
        <v>23</v>
      </c>
      <c r="D7603">
        <v>10</v>
      </c>
      <c r="E7603">
        <v>2020</v>
      </c>
      <c r="F7603">
        <v>2020</v>
      </c>
      <c r="G7603" t="str">
        <f t="shared" si="118"/>
        <v>insert into Date_Table values(7602,'10/23/20',23,10,2020,2020)</v>
      </c>
    </row>
    <row r="7604" spans="1:7">
      <c r="A7604">
        <v>7603</v>
      </c>
      <c r="B7604" s="52">
        <v>44128</v>
      </c>
      <c r="C7604">
        <v>24</v>
      </c>
      <c r="D7604">
        <v>10</v>
      </c>
      <c r="E7604">
        <v>2020</v>
      </c>
      <c r="F7604">
        <v>2020</v>
      </c>
      <c r="G7604" t="str">
        <f t="shared" si="118"/>
        <v>insert into Date_Table values(7603,'10/24/20',24,10,2020,2020)</v>
      </c>
    </row>
    <row r="7605" spans="1:7">
      <c r="A7605">
        <v>7604</v>
      </c>
      <c r="B7605" s="52">
        <v>44129</v>
      </c>
      <c r="C7605">
        <v>25</v>
      </c>
      <c r="D7605">
        <v>10</v>
      </c>
      <c r="E7605">
        <v>2020</v>
      </c>
      <c r="F7605">
        <v>2020</v>
      </c>
      <c r="G7605" t="str">
        <f t="shared" si="118"/>
        <v>insert into Date_Table values(7604,'10/25/20',25,10,2020,2020)</v>
      </c>
    </row>
    <row r="7606" spans="1:7">
      <c r="A7606">
        <v>7605</v>
      </c>
      <c r="B7606" s="52">
        <v>44130</v>
      </c>
      <c r="C7606">
        <v>26</v>
      </c>
      <c r="D7606">
        <v>10</v>
      </c>
      <c r="E7606">
        <v>2020</v>
      </c>
      <c r="F7606">
        <v>2020</v>
      </c>
      <c r="G7606" t="str">
        <f t="shared" si="118"/>
        <v>insert into Date_Table values(7605,'10/26/20',26,10,2020,2020)</v>
      </c>
    </row>
    <row r="7607" spans="1:7">
      <c r="A7607">
        <v>7606</v>
      </c>
      <c r="B7607" s="52">
        <v>44131</v>
      </c>
      <c r="C7607">
        <v>27</v>
      </c>
      <c r="D7607">
        <v>10</v>
      </c>
      <c r="E7607">
        <v>2020</v>
      </c>
      <c r="F7607">
        <v>2020</v>
      </c>
      <c r="G7607" t="str">
        <f t="shared" si="118"/>
        <v>insert into Date_Table values(7606,'10/27/20',27,10,2020,2020)</v>
      </c>
    </row>
    <row r="7608" spans="1:7">
      <c r="A7608">
        <v>7607</v>
      </c>
      <c r="B7608" s="52">
        <v>44132</v>
      </c>
      <c r="C7608">
        <v>28</v>
      </c>
      <c r="D7608">
        <v>10</v>
      </c>
      <c r="E7608">
        <v>2020</v>
      </c>
      <c r="F7608">
        <v>2020</v>
      </c>
      <c r="G7608" t="str">
        <f t="shared" si="118"/>
        <v>insert into Date_Table values(7607,'10/28/20',28,10,2020,2020)</v>
      </c>
    </row>
    <row r="7609" spans="1:7">
      <c r="A7609">
        <v>7608</v>
      </c>
      <c r="B7609" s="52">
        <v>44133</v>
      </c>
      <c r="C7609">
        <v>29</v>
      </c>
      <c r="D7609">
        <v>10</v>
      </c>
      <c r="E7609">
        <v>2020</v>
      </c>
      <c r="F7609">
        <v>2020</v>
      </c>
      <c r="G7609" t="str">
        <f t="shared" si="118"/>
        <v>insert into Date_Table values(7608,'10/29/20',29,10,2020,2020)</v>
      </c>
    </row>
    <row r="7610" spans="1:7">
      <c r="A7610">
        <v>7609</v>
      </c>
      <c r="B7610" s="52">
        <v>44134</v>
      </c>
      <c r="C7610">
        <v>30</v>
      </c>
      <c r="D7610">
        <v>10</v>
      </c>
      <c r="E7610">
        <v>2020</v>
      </c>
      <c r="F7610">
        <v>2020</v>
      </c>
      <c r="G7610" t="str">
        <f t="shared" si="118"/>
        <v>insert into Date_Table values(7609,'10/30/20',30,10,2020,2020)</v>
      </c>
    </row>
    <row r="7611" spans="1:7">
      <c r="A7611">
        <v>7610</v>
      </c>
      <c r="B7611" s="52">
        <v>44135</v>
      </c>
      <c r="C7611">
        <v>31</v>
      </c>
      <c r="D7611">
        <v>10</v>
      </c>
      <c r="E7611">
        <v>2020</v>
      </c>
      <c r="F7611">
        <v>2020</v>
      </c>
      <c r="G7611" t="str">
        <f t="shared" si="118"/>
        <v>insert into Date_Table values(7610,'10/31/20',31,10,2020,2020)</v>
      </c>
    </row>
    <row r="7612" spans="1:7">
      <c r="A7612">
        <v>7611</v>
      </c>
      <c r="B7612" s="52">
        <v>44136</v>
      </c>
      <c r="C7612">
        <v>1</v>
      </c>
      <c r="D7612">
        <v>11</v>
      </c>
      <c r="E7612">
        <v>2020</v>
      </c>
      <c r="F7612">
        <v>2020</v>
      </c>
      <c r="G7612" t="str">
        <f t="shared" si="118"/>
        <v>insert into Date_Table values(7611,'11/01/20',1,11,2020,2020)</v>
      </c>
    </row>
    <row r="7613" spans="1:7">
      <c r="A7613">
        <v>7612</v>
      </c>
      <c r="B7613" s="52">
        <v>44137</v>
      </c>
      <c r="C7613">
        <v>2</v>
      </c>
      <c r="D7613">
        <v>11</v>
      </c>
      <c r="E7613">
        <v>2020</v>
      </c>
      <c r="F7613">
        <v>2020</v>
      </c>
      <c r="G7613" t="str">
        <f t="shared" si="118"/>
        <v>insert into Date_Table values(7612,'11/02/20',2,11,2020,2020)</v>
      </c>
    </row>
    <row r="7614" spans="1:7">
      <c r="A7614">
        <v>7613</v>
      </c>
      <c r="B7614" s="52">
        <v>44138</v>
      </c>
      <c r="C7614">
        <v>3</v>
      </c>
      <c r="D7614">
        <v>11</v>
      </c>
      <c r="E7614">
        <v>2020</v>
      </c>
      <c r="F7614">
        <v>2020</v>
      </c>
      <c r="G7614" t="str">
        <f t="shared" si="118"/>
        <v>insert into Date_Table values(7613,'11/03/20',3,11,2020,2020)</v>
      </c>
    </row>
    <row r="7615" spans="1:7">
      <c r="A7615">
        <v>7614</v>
      </c>
      <c r="B7615" s="52">
        <v>44139</v>
      </c>
      <c r="C7615">
        <v>4</v>
      </c>
      <c r="D7615">
        <v>11</v>
      </c>
      <c r="E7615">
        <v>2020</v>
      </c>
      <c r="F7615">
        <v>2020</v>
      </c>
      <c r="G7615" t="str">
        <f t="shared" si="118"/>
        <v>insert into Date_Table values(7614,'11/04/20',4,11,2020,2020)</v>
      </c>
    </row>
    <row r="7616" spans="1:7">
      <c r="A7616">
        <v>7615</v>
      </c>
      <c r="B7616" s="52">
        <v>44140</v>
      </c>
      <c r="C7616">
        <v>5</v>
      </c>
      <c r="D7616">
        <v>11</v>
      </c>
      <c r="E7616">
        <v>2020</v>
      </c>
      <c r="F7616">
        <v>2020</v>
      </c>
      <c r="G7616" t="str">
        <f t="shared" si="118"/>
        <v>insert into Date_Table values(7615,'11/05/20',5,11,2020,2020)</v>
      </c>
    </row>
    <row r="7617" spans="1:7">
      <c r="A7617">
        <v>7616</v>
      </c>
      <c r="B7617" s="52">
        <v>44141</v>
      </c>
      <c r="C7617">
        <v>6</v>
      </c>
      <c r="D7617">
        <v>11</v>
      </c>
      <c r="E7617">
        <v>2020</v>
      </c>
      <c r="F7617">
        <v>2020</v>
      </c>
      <c r="G7617" t="str">
        <f t="shared" si="118"/>
        <v>insert into Date_Table values(7616,'11/06/20',6,11,2020,2020)</v>
      </c>
    </row>
    <row r="7618" spans="1:7">
      <c r="A7618">
        <v>7617</v>
      </c>
      <c r="B7618" s="52">
        <v>44142</v>
      </c>
      <c r="C7618">
        <v>7</v>
      </c>
      <c r="D7618">
        <v>11</v>
      </c>
      <c r="E7618">
        <v>2020</v>
      </c>
      <c r="F7618">
        <v>2020</v>
      </c>
      <c r="G7618" t="str">
        <f t="shared" si="118"/>
        <v>insert into Date_Table values(7617,'11/07/20',7,11,2020,2020)</v>
      </c>
    </row>
    <row r="7619" spans="1:7">
      <c r="A7619">
        <v>7618</v>
      </c>
      <c r="B7619" s="52">
        <v>44143</v>
      </c>
      <c r="C7619">
        <v>8</v>
      </c>
      <c r="D7619">
        <v>11</v>
      </c>
      <c r="E7619">
        <v>2020</v>
      </c>
      <c r="F7619">
        <v>2020</v>
      </c>
      <c r="G7619" t="str">
        <f t="shared" ref="G7619:G7682" si="119">"insert into Date_Table values("&amp;A7619&amp;",'"&amp;TEXT(B7619,"mm/dd/yy")&amp;"',"&amp;C7619&amp;","&amp;D7619&amp;","&amp;E7619&amp;","&amp;F7619&amp;")"</f>
        <v>insert into Date_Table values(7618,'11/08/20',8,11,2020,2020)</v>
      </c>
    </row>
    <row r="7620" spans="1:7">
      <c r="A7620">
        <v>7619</v>
      </c>
      <c r="B7620" s="52">
        <v>44144</v>
      </c>
      <c r="C7620">
        <v>9</v>
      </c>
      <c r="D7620">
        <v>11</v>
      </c>
      <c r="E7620">
        <v>2020</v>
      </c>
      <c r="F7620">
        <v>2020</v>
      </c>
      <c r="G7620" t="str">
        <f t="shared" si="119"/>
        <v>insert into Date_Table values(7619,'11/09/20',9,11,2020,2020)</v>
      </c>
    </row>
    <row r="7621" spans="1:7">
      <c r="A7621">
        <v>7620</v>
      </c>
      <c r="B7621" s="52">
        <v>44145</v>
      </c>
      <c r="C7621">
        <v>10</v>
      </c>
      <c r="D7621">
        <v>11</v>
      </c>
      <c r="E7621">
        <v>2020</v>
      </c>
      <c r="F7621">
        <v>2020</v>
      </c>
      <c r="G7621" t="str">
        <f t="shared" si="119"/>
        <v>insert into Date_Table values(7620,'11/10/20',10,11,2020,2020)</v>
      </c>
    </row>
    <row r="7622" spans="1:7">
      <c r="A7622">
        <v>7621</v>
      </c>
      <c r="B7622" s="52">
        <v>44146</v>
      </c>
      <c r="C7622">
        <v>11</v>
      </c>
      <c r="D7622">
        <v>11</v>
      </c>
      <c r="E7622">
        <v>2020</v>
      </c>
      <c r="F7622">
        <v>2020</v>
      </c>
      <c r="G7622" t="str">
        <f t="shared" si="119"/>
        <v>insert into Date_Table values(7621,'11/11/20',11,11,2020,2020)</v>
      </c>
    </row>
    <row r="7623" spans="1:7">
      <c r="A7623">
        <v>7622</v>
      </c>
      <c r="B7623" s="52">
        <v>44147</v>
      </c>
      <c r="C7623">
        <v>12</v>
      </c>
      <c r="D7623">
        <v>11</v>
      </c>
      <c r="E7623">
        <v>2020</v>
      </c>
      <c r="F7623">
        <v>2020</v>
      </c>
      <c r="G7623" t="str">
        <f t="shared" si="119"/>
        <v>insert into Date_Table values(7622,'11/12/20',12,11,2020,2020)</v>
      </c>
    </row>
    <row r="7624" spans="1:7">
      <c r="A7624">
        <v>7623</v>
      </c>
      <c r="B7624" s="52">
        <v>44148</v>
      </c>
      <c r="C7624">
        <v>13</v>
      </c>
      <c r="D7624">
        <v>11</v>
      </c>
      <c r="E7624">
        <v>2020</v>
      </c>
      <c r="F7624">
        <v>2020</v>
      </c>
      <c r="G7624" t="str">
        <f t="shared" si="119"/>
        <v>insert into Date_Table values(7623,'11/13/20',13,11,2020,2020)</v>
      </c>
    </row>
    <row r="7625" spans="1:7">
      <c r="A7625">
        <v>7624</v>
      </c>
      <c r="B7625" s="52">
        <v>44149</v>
      </c>
      <c r="C7625">
        <v>14</v>
      </c>
      <c r="D7625">
        <v>11</v>
      </c>
      <c r="E7625">
        <v>2020</v>
      </c>
      <c r="F7625">
        <v>2020</v>
      </c>
      <c r="G7625" t="str">
        <f t="shared" si="119"/>
        <v>insert into Date_Table values(7624,'11/14/20',14,11,2020,2020)</v>
      </c>
    </row>
    <row r="7626" spans="1:7">
      <c r="A7626">
        <v>7625</v>
      </c>
      <c r="B7626" s="52">
        <v>44150</v>
      </c>
      <c r="C7626">
        <v>15</v>
      </c>
      <c r="D7626">
        <v>11</v>
      </c>
      <c r="E7626">
        <v>2020</v>
      </c>
      <c r="F7626">
        <v>2020</v>
      </c>
      <c r="G7626" t="str">
        <f t="shared" si="119"/>
        <v>insert into Date_Table values(7625,'11/15/20',15,11,2020,2020)</v>
      </c>
    </row>
    <row r="7627" spans="1:7">
      <c r="A7627">
        <v>7626</v>
      </c>
      <c r="B7627" s="52">
        <v>44151</v>
      </c>
      <c r="C7627">
        <v>16</v>
      </c>
      <c r="D7627">
        <v>11</v>
      </c>
      <c r="E7627">
        <v>2020</v>
      </c>
      <c r="F7627">
        <v>2020</v>
      </c>
      <c r="G7627" t="str">
        <f t="shared" si="119"/>
        <v>insert into Date_Table values(7626,'11/16/20',16,11,2020,2020)</v>
      </c>
    </row>
    <row r="7628" spans="1:7">
      <c r="A7628">
        <v>7627</v>
      </c>
      <c r="B7628" s="52">
        <v>44152</v>
      </c>
      <c r="C7628">
        <v>17</v>
      </c>
      <c r="D7628">
        <v>11</v>
      </c>
      <c r="E7628">
        <v>2020</v>
      </c>
      <c r="F7628">
        <v>2020</v>
      </c>
      <c r="G7628" t="str">
        <f t="shared" si="119"/>
        <v>insert into Date_Table values(7627,'11/17/20',17,11,2020,2020)</v>
      </c>
    </row>
    <row r="7629" spans="1:7">
      <c r="A7629">
        <v>7628</v>
      </c>
      <c r="B7629" s="52">
        <v>44153</v>
      </c>
      <c r="C7629">
        <v>18</v>
      </c>
      <c r="D7629">
        <v>11</v>
      </c>
      <c r="E7629">
        <v>2020</v>
      </c>
      <c r="F7629">
        <v>2020</v>
      </c>
      <c r="G7629" t="str">
        <f t="shared" si="119"/>
        <v>insert into Date_Table values(7628,'11/18/20',18,11,2020,2020)</v>
      </c>
    </row>
    <row r="7630" spans="1:7">
      <c r="A7630">
        <v>7629</v>
      </c>
      <c r="B7630" s="52">
        <v>44154</v>
      </c>
      <c r="C7630">
        <v>19</v>
      </c>
      <c r="D7630">
        <v>11</v>
      </c>
      <c r="E7630">
        <v>2020</v>
      </c>
      <c r="F7630">
        <v>2020</v>
      </c>
      <c r="G7630" t="str">
        <f t="shared" si="119"/>
        <v>insert into Date_Table values(7629,'11/19/20',19,11,2020,2020)</v>
      </c>
    </row>
    <row r="7631" spans="1:7">
      <c r="A7631">
        <v>7630</v>
      </c>
      <c r="B7631" s="52">
        <v>44155</v>
      </c>
      <c r="C7631">
        <v>20</v>
      </c>
      <c r="D7631">
        <v>11</v>
      </c>
      <c r="E7631">
        <v>2020</v>
      </c>
      <c r="F7631">
        <v>2020</v>
      </c>
      <c r="G7631" t="str">
        <f t="shared" si="119"/>
        <v>insert into Date_Table values(7630,'11/20/20',20,11,2020,2020)</v>
      </c>
    </row>
    <row r="7632" spans="1:7">
      <c r="A7632">
        <v>7631</v>
      </c>
      <c r="B7632" s="52">
        <v>44156</v>
      </c>
      <c r="C7632">
        <v>21</v>
      </c>
      <c r="D7632">
        <v>11</v>
      </c>
      <c r="E7632">
        <v>2020</v>
      </c>
      <c r="F7632">
        <v>2020</v>
      </c>
      <c r="G7632" t="str">
        <f t="shared" si="119"/>
        <v>insert into Date_Table values(7631,'11/21/20',21,11,2020,2020)</v>
      </c>
    </row>
    <row r="7633" spans="1:7">
      <c r="A7633">
        <v>7632</v>
      </c>
      <c r="B7633" s="52">
        <v>44157</v>
      </c>
      <c r="C7633">
        <v>22</v>
      </c>
      <c r="D7633">
        <v>11</v>
      </c>
      <c r="E7633">
        <v>2020</v>
      </c>
      <c r="F7633">
        <v>2020</v>
      </c>
      <c r="G7633" t="str">
        <f t="shared" si="119"/>
        <v>insert into Date_Table values(7632,'11/22/20',22,11,2020,2020)</v>
      </c>
    </row>
    <row r="7634" spans="1:7">
      <c r="A7634">
        <v>7633</v>
      </c>
      <c r="B7634" s="52">
        <v>44158</v>
      </c>
      <c r="C7634">
        <v>23</v>
      </c>
      <c r="D7634">
        <v>11</v>
      </c>
      <c r="E7634">
        <v>2020</v>
      </c>
      <c r="F7634">
        <v>2020</v>
      </c>
      <c r="G7634" t="str">
        <f t="shared" si="119"/>
        <v>insert into Date_Table values(7633,'11/23/20',23,11,2020,2020)</v>
      </c>
    </row>
    <row r="7635" spans="1:7">
      <c r="A7635">
        <v>7634</v>
      </c>
      <c r="B7635" s="52">
        <v>44159</v>
      </c>
      <c r="C7635">
        <v>24</v>
      </c>
      <c r="D7635">
        <v>11</v>
      </c>
      <c r="E7635">
        <v>2020</v>
      </c>
      <c r="F7635">
        <v>2020</v>
      </c>
      <c r="G7635" t="str">
        <f t="shared" si="119"/>
        <v>insert into Date_Table values(7634,'11/24/20',24,11,2020,2020)</v>
      </c>
    </row>
    <row r="7636" spans="1:7">
      <c r="A7636">
        <v>7635</v>
      </c>
      <c r="B7636" s="52">
        <v>44160</v>
      </c>
      <c r="C7636">
        <v>25</v>
      </c>
      <c r="D7636">
        <v>11</v>
      </c>
      <c r="E7636">
        <v>2020</v>
      </c>
      <c r="F7636">
        <v>2020</v>
      </c>
      <c r="G7636" t="str">
        <f t="shared" si="119"/>
        <v>insert into Date_Table values(7635,'11/25/20',25,11,2020,2020)</v>
      </c>
    </row>
    <row r="7637" spans="1:7">
      <c r="A7637">
        <v>7636</v>
      </c>
      <c r="B7637" s="52">
        <v>44161</v>
      </c>
      <c r="C7637">
        <v>26</v>
      </c>
      <c r="D7637">
        <v>11</v>
      </c>
      <c r="E7637">
        <v>2020</v>
      </c>
      <c r="F7637">
        <v>2020</v>
      </c>
      <c r="G7637" t="str">
        <f t="shared" si="119"/>
        <v>insert into Date_Table values(7636,'11/26/20',26,11,2020,2020)</v>
      </c>
    </row>
    <row r="7638" spans="1:7">
      <c r="A7638">
        <v>7637</v>
      </c>
      <c r="B7638" s="52">
        <v>44162</v>
      </c>
      <c r="C7638">
        <v>27</v>
      </c>
      <c r="D7638">
        <v>11</v>
      </c>
      <c r="E7638">
        <v>2020</v>
      </c>
      <c r="F7638">
        <v>2020</v>
      </c>
      <c r="G7638" t="str">
        <f t="shared" si="119"/>
        <v>insert into Date_Table values(7637,'11/27/20',27,11,2020,2020)</v>
      </c>
    </row>
    <row r="7639" spans="1:7">
      <c r="A7639">
        <v>7638</v>
      </c>
      <c r="B7639" s="52">
        <v>44163</v>
      </c>
      <c r="C7639">
        <v>28</v>
      </c>
      <c r="D7639">
        <v>11</v>
      </c>
      <c r="E7639">
        <v>2020</v>
      </c>
      <c r="F7639">
        <v>2020</v>
      </c>
      <c r="G7639" t="str">
        <f t="shared" si="119"/>
        <v>insert into Date_Table values(7638,'11/28/20',28,11,2020,2020)</v>
      </c>
    </row>
    <row r="7640" spans="1:7">
      <c r="A7640">
        <v>7639</v>
      </c>
      <c r="B7640" s="52">
        <v>44164</v>
      </c>
      <c r="C7640">
        <v>29</v>
      </c>
      <c r="D7640">
        <v>11</v>
      </c>
      <c r="E7640">
        <v>2020</v>
      </c>
      <c r="F7640">
        <v>2020</v>
      </c>
      <c r="G7640" t="str">
        <f t="shared" si="119"/>
        <v>insert into Date_Table values(7639,'11/29/20',29,11,2020,2020)</v>
      </c>
    </row>
    <row r="7641" spans="1:7">
      <c r="A7641">
        <v>7640</v>
      </c>
      <c r="B7641" s="52">
        <v>44165</v>
      </c>
      <c r="C7641">
        <v>30</v>
      </c>
      <c r="D7641">
        <v>11</v>
      </c>
      <c r="E7641">
        <v>2020</v>
      </c>
      <c r="F7641">
        <v>2020</v>
      </c>
      <c r="G7641" t="str">
        <f t="shared" si="119"/>
        <v>insert into Date_Table values(7640,'11/30/20',30,11,2020,2020)</v>
      </c>
    </row>
    <row r="7642" spans="1:7">
      <c r="A7642">
        <v>7641</v>
      </c>
      <c r="B7642" s="52">
        <v>44166</v>
      </c>
      <c r="C7642">
        <v>1</v>
      </c>
      <c r="D7642">
        <v>12</v>
      </c>
      <c r="E7642">
        <v>2020</v>
      </c>
      <c r="F7642">
        <v>2020</v>
      </c>
      <c r="G7642" t="str">
        <f t="shared" si="119"/>
        <v>insert into Date_Table values(7641,'12/01/20',1,12,2020,2020)</v>
      </c>
    </row>
    <row r="7643" spans="1:7">
      <c r="A7643">
        <v>7642</v>
      </c>
      <c r="B7643" s="52">
        <v>44167</v>
      </c>
      <c r="C7643">
        <v>2</v>
      </c>
      <c r="D7643">
        <v>12</v>
      </c>
      <c r="E7643">
        <v>2020</v>
      </c>
      <c r="F7643">
        <v>2020</v>
      </c>
      <c r="G7643" t="str">
        <f t="shared" si="119"/>
        <v>insert into Date_Table values(7642,'12/02/20',2,12,2020,2020)</v>
      </c>
    </row>
    <row r="7644" spans="1:7">
      <c r="A7644">
        <v>7643</v>
      </c>
      <c r="B7644" s="52">
        <v>44168</v>
      </c>
      <c r="C7644">
        <v>3</v>
      </c>
      <c r="D7644">
        <v>12</v>
      </c>
      <c r="E7644">
        <v>2020</v>
      </c>
      <c r="F7644">
        <v>2020</v>
      </c>
      <c r="G7644" t="str">
        <f t="shared" si="119"/>
        <v>insert into Date_Table values(7643,'12/03/20',3,12,2020,2020)</v>
      </c>
    </row>
    <row r="7645" spans="1:7">
      <c r="A7645">
        <v>7644</v>
      </c>
      <c r="B7645" s="52">
        <v>44169</v>
      </c>
      <c r="C7645">
        <v>4</v>
      </c>
      <c r="D7645">
        <v>12</v>
      </c>
      <c r="E7645">
        <v>2020</v>
      </c>
      <c r="F7645">
        <v>2020</v>
      </c>
      <c r="G7645" t="str">
        <f t="shared" si="119"/>
        <v>insert into Date_Table values(7644,'12/04/20',4,12,2020,2020)</v>
      </c>
    </row>
    <row r="7646" spans="1:7">
      <c r="A7646">
        <v>7645</v>
      </c>
      <c r="B7646" s="52">
        <v>44170</v>
      </c>
      <c r="C7646">
        <v>5</v>
      </c>
      <c r="D7646">
        <v>12</v>
      </c>
      <c r="E7646">
        <v>2020</v>
      </c>
      <c r="F7646">
        <v>2020</v>
      </c>
      <c r="G7646" t="str">
        <f t="shared" si="119"/>
        <v>insert into Date_Table values(7645,'12/05/20',5,12,2020,2020)</v>
      </c>
    </row>
    <row r="7647" spans="1:7">
      <c r="A7647">
        <v>7646</v>
      </c>
      <c r="B7647" s="52">
        <v>44171</v>
      </c>
      <c r="C7647">
        <v>6</v>
      </c>
      <c r="D7647">
        <v>12</v>
      </c>
      <c r="E7647">
        <v>2020</v>
      </c>
      <c r="F7647">
        <v>2020</v>
      </c>
      <c r="G7647" t="str">
        <f t="shared" si="119"/>
        <v>insert into Date_Table values(7646,'12/06/20',6,12,2020,2020)</v>
      </c>
    </row>
    <row r="7648" spans="1:7">
      <c r="A7648">
        <v>7647</v>
      </c>
      <c r="B7648" s="52">
        <v>44172</v>
      </c>
      <c r="C7648">
        <v>7</v>
      </c>
      <c r="D7648">
        <v>12</v>
      </c>
      <c r="E7648">
        <v>2020</v>
      </c>
      <c r="F7648">
        <v>2020</v>
      </c>
      <c r="G7648" t="str">
        <f t="shared" si="119"/>
        <v>insert into Date_Table values(7647,'12/07/20',7,12,2020,2020)</v>
      </c>
    </row>
    <row r="7649" spans="1:7">
      <c r="A7649">
        <v>7648</v>
      </c>
      <c r="B7649" s="52">
        <v>44173</v>
      </c>
      <c r="C7649">
        <v>8</v>
      </c>
      <c r="D7649">
        <v>12</v>
      </c>
      <c r="E7649">
        <v>2020</v>
      </c>
      <c r="F7649">
        <v>2020</v>
      </c>
      <c r="G7649" t="str">
        <f t="shared" si="119"/>
        <v>insert into Date_Table values(7648,'12/08/20',8,12,2020,2020)</v>
      </c>
    </row>
    <row r="7650" spans="1:7">
      <c r="A7650">
        <v>7649</v>
      </c>
      <c r="B7650" s="52">
        <v>44174</v>
      </c>
      <c r="C7650">
        <v>9</v>
      </c>
      <c r="D7650">
        <v>12</v>
      </c>
      <c r="E7650">
        <v>2020</v>
      </c>
      <c r="F7650">
        <v>2020</v>
      </c>
      <c r="G7650" t="str">
        <f t="shared" si="119"/>
        <v>insert into Date_Table values(7649,'12/09/20',9,12,2020,2020)</v>
      </c>
    </row>
    <row r="7651" spans="1:7">
      <c r="A7651">
        <v>7650</v>
      </c>
      <c r="B7651" s="52">
        <v>44175</v>
      </c>
      <c r="C7651">
        <v>10</v>
      </c>
      <c r="D7651">
        <v>12</v>
      </c>
      <c r="E7651">
        <v>2020</v>
      </c>
      <c r="F7651">
        <v>2020</v>
      </c>
      <c r="G7651" t="str">
        <f t="shared" si="119"/>
        <v>insert into Date_Table values(7650,'12/10/20',10,12,2020,2020)</v>
      </c>
    </row>
    <row r="7652" spans="1:7">
      <c r="A7652">
        <v>7651</v>
      </c>
      <c r="B7652" s="52">
        <v>44176</v>
      </c>
      <c r="C7652">
        <v>11</v>
      </c>
      <c r="D7652">
        <v>12</v>
      </c>
      <c r="E7652">
        <v>2020</v>
      </c>
      <c r="F7652">
        <v>2020</v>
      </c>
      <c r="G7652" t="str">
        <f t="shared" si="119"/>
        <v>insert into Date_Table values(7651,'12/11/20',11,12,2020,2020)</v>
      </c>
    </row>
    <row r="7653" spans="1:7">
      <c r="A7653">
        <v>7652</v>
      </c>
      <c r="B7653" s="52">
        <v>44177</v>
      </c>
      <c r="C7653">
        <v>12</v>
      </c>
      <c r="D7653">
        <v>12</v>
      </c>
      <c r="E7653">
        <v>2020</v>
      </c>
      <c r="F7653">
        <v>2020</v>
      </c>
      <c r="G7653" t="str">
        <f t="shared" si="119"/>
        <v>insert into Date_Table values(7652,'12/12/20',12,12,2020,2020)</v>
      </c>
    </row>
    <row r="7654" spans="1:7">
      <c r="A7654">
        <v>7653</v>
      </c>
      <c r="B7654" s="52">
        <v>44178</v>
      </c>
      <c r="C7654">
        <v>13</v>
      </c>
      <c r="D7654">
        <v>12</v>
      </c>
      <c r="E7654">
        <v>2020</v>
      </c>
      <c r="F7654">
        <v>2020</v>
      </c>
      <c r="G7654" t="str">
        <f t="shared" si="119"/>
        <v>insert into Date_Table values(7653,'12/13/20',13,12,2020,2020)</v>
      </c>
    </row>
    <row r="7655" spans="1:7">
      <c r="A7655">
        <v>7654</v>
      </c>
      <c r="B7655" s="52">
        <v>44179</v>
      </c>
      <c r="C7655">
        <v>14</v>
      </c>
      <c r="D7655">
        <v>12</v>
      </c>
      <c r="E7655">
        <v>2020</v>
      </c>
      <c r="F7655">
        <v>2020</v>
      </c>
      <c r="G7655" t="str">
        <f t="shared" si="119"/>
        <v>insert into Date_Table values(7654,'12/14/20',14,12,2020,2020)</v>
      </c>
    </row>
    <row r="7656" spans="1:7">
      <c r="A7656">
        <v>7655</v>
      </c>
      <c r="B7656" s="52">
        <v>44180</v>
      </c>
      <c r="C7656">
        <v>15</v>
      </c>
      <c r="D7656">
        <v>12</v>
      </c>
      <c r="E7656">
        <v>2020</v>
      </c>
      <c r="F7656">
        <v>2020</v>
      </c>
      <c r="G7656" t="str">
        <f t="shared" si="119"/>
        <v>insert into Date_Table values(7655,'12/15/20',15,12,2020,2020)</v>
      </c>
    </row>
    <row r="7657" spans="1:7">
      <c r="A7657">
        <v>7656</v>
      </c>
      <c r="B7657" s="52">
        <v>44181</v>
      </c>
      <c r="C7657">
        <v>16</v>
      </c>
      <c r="D7657">
        <v>12</v>
      </c>
      <c r="E7657">
        <v>2020</v>
      </c>
      <c r="F7657">
        <v>2020</v>
      </c>
      <c r="G7657" t="str">
        <f t="shared" si="119"/>
        <v>insert into Date_Table values(7656,'12/16/20',16,12,2020,2020)</v>
      </c>
    </row>
    <row r="7658" spans="1:7">
      <c r="A7658">
        <v>7657</v>
      </c>
      <c r="B7658" s="52">
        <v>44182</v>
      </c>
      <c r="C7658">
        <v>17</v>
      </c>
      <c r="D7658">
        <v>12</v>
      </c>
      <c r="E7658">
        <v>2020</v>
      </c>
      <c r="F7658">
        <v>2020</v>
      </c>
      <c r="G7658" t="str">
        <f t="shared" si="119"/>
        <v>insert into Date_Table values(7657,'12/17/20',17,12,2020,2020)</v>
      </c>
    </row>
    <row r="7659" spans="1:7">
      <c r="A7659">
        <v>7658</v>
      </c>
      <c r="B7659" s="52">
        <v>44183</v>
      </c>
      <c r="C7659">
        <v>18</v>
      </c>
      <c r="D7659">
        <v>12</v>
      </c>
      <c r="E7659">
        <v>2020</v>
      </c>
      <c r="F7659">
        <v>2020</v>
      </c>
      <c r="G7659" t="str">
        <f t="shared" si="119"/>
        <v>insert into Date_Table values(7658,'12/18/20',18,12,2020,2020)</v>
      </c>
    </row>
    <row r="7660" spans="1:7">
      <c r="A7660">
        <v>7659</v>
      </c>
      <c r="B7660" s="52">
        <v>44184</v>
      </c>
      <c r="C7660">
        <v>19</v>
      </c>
      <c r="D7660">
        <v>12</v>
      </c>
      <c r="E7660">
        <v>2020</v>
      </c>
      <c r="F7660">
        <v>2020</v>
      </c>
      <c r="G7660" t="str">
        <f t="shared" si="119"/>
        <v>insert into Date_Table values(7659,'12/19/20',19,12,2020,2020)</v>
      </c>
    </row>
    <row r="7661" spans="1:7">
      <c r="A7661">
        <v>7660</v>
      </c>
      <c r="B7661" s="52">
        <v>44185</v>
      </c>
      <c r="C7661">
        <v>20</v>
      </c>
      <c r="D7661">
        <v>12</v>
      </c>
      <c r="E7661">
        <v>2020</v>
      </c>
      <c r="F7661">
        <v>2020</v>
      </c>
      <c r="G7661" t="str">
        <f t="shared" si="119"/>
        <v>insert into Date_Table values(7660,'12/20/20',20,12,2020,2020)</v>
      </c>
    </row>
    <row r="7662" spans="1:7">
      <c r="A7662">
        <v>7661</v>
      </c>
      <c r="B7662" s="52">
        <v>44186</v>
      </c>
      <c r="C7662">
        <v>21</v>
      </c>
      <c r="D7662">
        <v>12</v>
      </c>
      <c r="E7662">
        <v>2020</v>
      </c>
      <c r="F7662">
        <v>2020</v>
      </c>
      <c r="G7662" t="str">
        <f t="shared" si="119"/>
        <v>insert into Date_Table values(7661,'12/21/20',21,12,2020,2020)</v>
      </c>
    </row>
    <row r="7663" spans="1:7">
      <c r="A7663">
        <v>7662</v>
      </c>
      <c r="B7663" s="52">
        <v>44187</v>
      </c>
      <c r="C7663">
        <v>22</v>
      </c>
      <c r="D7663">
        <v>12</v>
      </c>
      <c r="E7663">
        <v>2020</v>
      </c>
      <c r="F7663">
        <v>2020</v>
      </c>
      <c r="G7663" t="str">
        <f t="shared" si="119"/>
        <v>insert into Date_Table values(7662,'12/22/20',22,12,2020,2020)</v>
      </c>
    </row>
    <row r="7664" spans="1:7">
      <c r="A7664">
        <v>7663</v>
      </c>
      <c r="B7664" s="52">
        <v>44188</v>
      </c>
      <c r="C7664">
        <v>23</v>
      </c>
      <c r="D7664">
        <v>12</v>
      </c>
      <c r="E7664">
        <v>2020</v>
      </c>
      <c r="F7664">
        <v>2020</v>
      </c>
      <c r="G7664" t="str">
        <f t="shared" si="119"/>
        <v>insert into Date_Table values(7663,'12/23/20',23,12,2020,2020)</v>
      </c>
    </row>
    <row r="7665" spans="1:7">
      <c r="A7665">
        <v>7664</v>
      </c>
      <c r="B7665" s="52">
        <v>44189</v>
      </c>
      <c r="C7665">
        <v>24</v>
      </c>
      <c r="D7665">
        <v>12</v>
      </c>
      <c r="E7665">
        <v>2020</v>
      </c>
      <c r="F7665">
        <v>2020</v>
      </c>
      <c r="G7665" t="str">
        <f t="shared" si="119"/>
        <v>insert into Date_Table values(7664,'12/24/20',24,12,2020,2020)</v>
      </c>
    </row>
    <row r="7666" spans="1:7">
      <c r="A7666">
        <v>7665</v>
      </c>
      <c r="B7666" s="52">
        <v>44190</v>
      </c>
      <c r="C7666">
        <v>25</v>
      </c>
      <c r="D7666">
        <v>12</v>
      </c>
      <c r="E7666">
        <v>2020</v>
      </c>
      <c r="F7666">
        <v>2020</v>
      </c>
      <c r="G7666" t="str">
        <f t="shared" si="119"/>
        <v>insert into Date_Table values(7665,'12/25/20',25,12,2020,2020)</v>
      </c>
    </row>
    <row r="7667" spans="1:7">
      <c r="A7667">
        <v>7666</v>
      </c>
      <c r="B7667" s="52">
        <v>44191</v>
      </c>
      <c r="C7667">
        <v>26</v>
      </c>
      <c r="D7667">
        <v>12</v>
      </c>
      <c r="E7667">
        <v>2020</v>
      </c>
      <c r="F7667">
        <v>2020</v>
      </c>
      <c r="G7667" t="str">
        <f t="shared" si="119"/>
        <v>insert into Date_Table values(7666,'12/26/20',26,12,2020,2020)</v>
      </c>
    </row>
    <row r="7668" spans="1:7">
      <c r="A7668">
        <v>7667</v>
      </c>
      <c r="B7668" s="52">
        <v>44192</v>
      </c>
      <c r="C7668">
        <v>27</v>
      </c>
      <c r="D7668">
        <v>12</v>
      </c>
      <c r="E7668">
        <v>2020</v>
      </c>
      <c r="F7668">
        <v>2020</v>
      </c>
      <c r="G7668" t="str">
        <f t="shared" si="119"/>
        <v>insert into Date_Table values(7667,'12/27/20',27,12,2020,2020)</v>
      </c>
    </row>
    <row r="7669" spans="1:7">
      <c r="A7669">
        <v>7668</v>
      </c>
      <c r="B7669" s="52">
        <v>44193</v>
      </c>
      <c r="C7669">
        <v>28</v>
      </c>
      <c r="D7669">
        <v>12</v>
      </c>
      <c r="E7669">
        <v>2020</v>
      </c>
      <c r="F7669">
        <v>2020</v>
      </c>
      <c r="G7669" t="str">
        <f t="shared" si="119"/>
        <v>insert into Date_Table values(7668,'12/28/20',28,12,2020,2020)</v>
      </c>
    </row>
    <row r="7670" spans="1:7">
      <c r="A7670">
        <v>7669</v>
      </c>
      <c r="B7670" s="52">
        <v>44194</v>
      </c>
      <c r="C7670">
        <v>29</v>
      </c>
      <c r="D7670">
        <v>12</v>
      </c>
      <c r="E7670">
        <v>2020</v>
      </c>
      <c r="F7670">
        <v>2020</v>
      </c>
      <c r="G7670" t="str">
        <f t="shared" si="119"/>
        <v>insert into Date_Table values(7669,'12/29/20',29,12,2020,2020)</v>
      </c>
    </row>
    <row r="7671" spans="1:7">
      <c r="A7671">
        <v>7670</v>
      </c>
      <c r="B7671" s="52">
        <v>44195</v>
      </c>
      <c r="C7671">
        <v>30</v>
      </c>
      <c r="D7671">
        <v>12</v>
      </c>
      <c r="E7671">
        <v>2020</v>
      </c>
      <c r="F7671">
        <v>2020</v>
      </c>
      <c r="G7671" t="str">
        <f t="shared" si="119"/>
        <v>insert into Date_Table values(7670,'12/30/20',30,12,2020,2020)</v>
      </c>
    </row>
    <row r="7672" spans="1:7">
      <c r="A7672">
        <v>7671</v>
      </c>
      <c r="B7672" s="52">
        <v>44196</v>
      </c>
      <c r="C7672">
        <v>31</v>
      </c>
      <c r="D7672">
        <v>12</v>
      </c>
      <c r="E7672">
        <v>2020</v>
      </c>
      <c r="F7672">
        <v>2020</v>
      </c>
      <c r="G7672" t="str">
        <f t="shared" si="119"/>
        <v>insert into Date_Table values(7671,'12/31/20',31,12,2020,2020)</v>
      </c>
    </row>
    <row r="7673" spans="1:7">
      <c r="A7673">
        <v>7672</v>
      </c>
      <c r="B7673" s="52">
        <v>44197</v>
      </c>
      <c r="C7673">
        <v>1</v>
      </c>
      <c r="D7673">
        <v>1</v>
      </c>
      <c r="E7673">
        <v>2021</v>
      </c>
      <c r="F7673">
        <v>2021</v>
      </c>
      <c r="G7673" t="str">
        <f t="shared" si="119"/>
        <v>insert into Date_Table values(7672,'01/01/21',1,1,2021,2021)</v>
      </c>
    </row>
    <row r="7674" spans="1:7">
      <c r="A7674">
        <v>7673</v>
      </c>
      <c r="B7674" s="52">
        <v>44198</v>
      </c>
      <c r="C7674">
        <v>2</v>
      </c>
      <c r="D7674">
        <v>1</v>
      </c>
      <c r="E7674">
        <v>2021</v>
      </c>
      <c r="F7674">
        <v>2021</v>
      </c>
      <c r="G7674" t="str">
        <f t="shared" si="119"/>
        <v>insert into Date_Table values(7673,'01/02/21',2,1,2021,2021)</v>
      </c>
    </row>
    <row r="7675" spans="1:7">
      <c r="A7675">
        <v>7674</v>
      </c>
      <c r="B7675" s="52">
        <v>44199</v>
      </c>
      <c r="C7675">
        <v>3</v>
      </c>
      <c r="D7675">
        <v>1</v>
      </c>
      <c r="E7675">
        <v>2021</v>
      </c>
      <c r="F7675">
        <v>2021</v>
      </c>
      <c r="G7675" t="str">
        <f t="shared" si="119"/>
        <v>insert into Date_Table values(7674,'01/03/21',3,1,2021,2021)</v>
      </c>
    </row>
    <row r="7676" spans="1:7">
      <c r="A7676">
        <v>7675</v>
      </c>
      <c r="B7676" s="52">
        <v>44200</v>
      </c>
      <c r="C7676">
        <v>4</v>
      </c>
      <c r="D7676">
        <v>1</v>
      </c>
      <c r="E7676">
        <v>2021</v>
      </c>
      <c r="F7676">
        <v>2021</v>
      </c>
      <c r="G7676" t="str">
        <f t="shared" si="119"/>
        <v>insert into Date_Table values(7675,'01/04/21',4,1,2021,2021)</v>
      </c>
    </row>
    <row r="7677" spans="1:7">
      <c r="A7677">
        <v>7676</v>
      </c>
      <c r="B7677" s="52">
        <v>44201</v>
      </c>
      <c r="C7677">
        <v>5</v>
      </c>
      <c r="D7677">
        <v>1</v>
      </c>
      <c r="E7677">
        <v>2021</v>
      </c>
      <c r="F7677">
        <v>2021</v>
      </c>
      <c r="G7677" t="str">
        <f t="shared" si="119"/>
        <v>insert into Date_Table values(7676,'01/05/21',5,1,2021,2021)</v>
      </c>
    </row>
    <row r="7678" spans="1:7">
      <c r="A7678">
        <v>7677</v>
      </c>
      <c r="B7678" s="52">
        <v>44202</v>
      </c>
      <c r="C7678">
        <v>6</v>
      </c>
      <c r="D7678">
        <v>1</v>
      </c>
      <c r="E7678">
        <v>2021</v>
      </c>
      <c r="F7678">
        <v>2021</v>
      </c>
      <c r="G7678" t="str">
        <f t="shared" si="119"/>
        <v>insert into Date_Table values(7677,'01/06/21',6,1,2021,2021)</v>
      </c>
    </row>
    <row r="7679" spans="1:7">
      <c r="A7679">
        <v>7678</v>
      </c>
      <c r="B7679" s="52">
        <v>44203</v>
      </c>
      <c r="C7679">
        <v>7</v>
      </c>
      <c r="D7679">
        <v>1</v>
      </c>
      <c r="E7679">
        <v>2021</v>
      </c>
      <c r="F7679">
        <v>2021</v>
      </c>
      <c r="G7679" t="str">
        <f t="shared" si="119"/>
        <v>insert into Date_Table values(7678,'01/07/21',7,1,2021,2021)</v>
      </c>
    </row>
    <row r="7680" spans="1:7">
      <c r="A7680">
        <v>7679</v>
      </c>
      <c r="B7680" s="52">
        <v>44204</v>
      </c>
      <c r="C7680">
        <v>8</v>
      </c>
      <c r="D7680">
        <v>1</v>
      </c>
      <c r="E7680">
        <v>2021</v>
      </c>
      <c r="F7680">
        <v>2021</v>
      </c>
      <c r="G7680" t="str">
        <f t="shared" si="119"/>
        <v>insert into Date_Table values(7679,'01/08/21',8,1,2021,2021)</v>
      </c>
    </row>
    <row r="7681" spans="1:7">
      <c r="A7681">
        <v>7680</v>
      </c>
      <c r="B7681" s="52">
        <v>44205</v>
      </c>
      <c r="C7681">
        <v>9</v>
      </c>
      <c r="D7681">
        <v>1</v>
      </c>
      <c r="E7681">
        <v>2021</v>
      </c>
      <c r="F7681">
        <v>2021</v>
      </c>
      <c r="G7681" t="str">
        <f t="shared" si="119"/>
        <v>insert into Date_Table values(7680,'01/09/21',9,1,2021,2021)</v>
      </c>
    </row>
    <row r="7682" spans="1:7">
      <c r="A7682">
        <v>7681</v>
      </c>
      <c r="B7682" s="52">
        <v>44206</v>
      </c>
      <c r="C7682">
        <v>10</v>
      </c>
      <c r="D7682">
        <v>1</v>
      </c>
      <c r="E7682">
        <v>2021</v>
      </c>
      <c r="F7682">
        <v>2021</v>
      </c>
      <c r="G7682" t="str">
        <f t="shared" si="119"/>
        <v>insert into Date_Table values(7681,'01/10/21',10,1,2021,2021)</v>
      </c>
    </row>
    <row r="7683" spans="1:7">
      <c r="A7683">
        <v>7682</v>
      </c>
      <c r="B7683" s="52">
        <v>44207</v>
      </c>
      <c r="C7683">
        <v>11</v>
      </c>
      <c r="D7683">
        <v>1</v>
      </c>
      <c r="E7683">
        <v>2021</v>
      </c>
      <c r="F7683">
        <v>2021</v>
      </c>
      <c r="G7683" t="str">
        <f t="shared" ref="G7683:G7746" si="120">"insert into Date_Table values("&amp;A7683&amp;",'"&amp;TEXT(B7683,"mm/dd/yy")&amp;"',"&amp;C7683&amp;","&amp;D7683&amp;","&amp;E7683&amp;","&amp;F7683&amp;")"</f>
        <v>insert into Date_Table values(7682,'01/11/21',11,1,2021,2021)</v>
      </c>
    </row>
    <row r="7684" spans="1:7">
      <c r="A7684">
        <v>7683</v>
      </c>
      <c r="B7684" s="52">
        <v>44208</v>
      </c>
      <c r="C7684">
        <v>12</v>
      </c>
      <c r="D7684">
        <v>1</v>
      </c>
      <c r="E7684">
        <v>2021</v>
      </c>
      <c r="F7684">
        <v>2021</v>
      </c>
      <c r="G7684" t="str">
        <f t="shared" si="120"/>
        <v>insert into Date_Table values(7683,'01/12/21',12,1,2021,2021)</v>
      </c>
    </row>
    <row r="7685" spans="1:7">
      <c r="A7685">
        <v>7684</v>
      </c>
      <c r="B7685" s="52">
        <v>44209</v>
      </c>
      <c r="C7685">
        <v>13</v>
      </c>
      <c r="D7685">
        <v>1</v>
      </c>
      <c r="E7685">
        <v>2021</v>
      </c>
      <c r="F7685">
        <v>2021</v>
      </c>
      <c r="G7685" t="str">
        <f t="shared" si="120"/>
        <v>insert into Date_Table values(7684,'01/13/21',13,1,2021,2021)</v>
      </c>
    </row>
    <row r="7686" spans="1:7">
      <c r="A7686">
        <v>7685</v>
      </c>
      <c r="B7686" s="52">
        <v>44210</v>
      </c>
      <c r="C7686">
        <v>14</v>
      </c>
      <c r="D7686">
        <v>1</v>
      </c>
      <c r="E7686">
        <v>2021</v>
      </c>
      <c r="F7686">
        <v>2021</v>
      </c>
      <c r="G7686" t="str">
        <f t="shared" si="120"/>
        <v>insert into Date_Table values(7685,'01/14/21',14,1,2021,2021)</v>
      </c>
    </row>
    <row r="7687" spans="1:7">
      <c r="A7687">
        <v>7686</v>
      </c>
      <c r="B7687" s="52">
        <v>44211</v>
      </c>
      <c r="C7687">
        <v>15</v>
      </c>
      <c r="D7687">
        <v>1</v>
      </c>
      <c r="E7687">
        <v>2021</v>
      </c>
      <c r="F7687">
        <v>2021</v>
      </c>
      <c r="G7687" t="str">
        <f t="shared" si="120"/>
        <v>insert into Date_Table values(7686,'01/15/21',15,1,2021,2021)</v>
      </c>
    </row>
    <row r="7688" spans="1:7">
      <c r="A7688">
        <v>7687</v>
      </c>
      <c r="B7688" s="52">
        <v>44212</v>
      </c>
      <c r="C7688">
        <v>16</v>
      </c>
      <c r="D7688">
        <v>1</v>
      </c>
      <c r="E7688">
        <v>2021</v>
      </c>
      <c r="F7688">
        <v>2021</v>
      </c>
      <c r="G7688" t="str">
        <f t="shared" si="120"/>
        <v>insert into Date_Table values(7687,'01/16/21',16,1,2021,2021)</v>
      </c>
    </row>
    <row r="7689" spans="1:7">
      <c r="A7689">
        <v>7688</v>
      </c>
      <c r="B7689" s="52">
        <v>44213</v>
      </c>
      <c r="C7689">
        <v>17</v>
      </c>
      <c r="D7689">
        <v>1</v>
      </c>
      <c r="E7689">
        <v>2021</v>
      </c>
      <c r="F7689">
        <v>2021</v>
      </c>
      <c r="G7689" t="str">
        <f t="shared" si="120"/>
        <v>insert into Date_Table values(7688,'01/17/21',17,1,2021,2021)</v>
      </c>
    </row>
    <row r="7690" spans="1:7">
      <c r="A7690">
        <v>7689</v>
      </c>
      <c r="B7690" s="52">
        <v>44214</v>
      </c>
      <c r="C7690">
        <v>18</v>
      </c>
      <c r="D7690">
        <v>1</v>
      </c>
      <c r="E7690">
        <v>2021</v>
      </c>
      <c r="F7690">
        <v>2021</v>
      </c>
      <c r="G7690" t="str">
        <f t="shared" si="120"/>
        <v>insert into Date_Table values(7689,'01/18/21',18,1,2021,2021)</v>
      </c>
    </row>
    <row r="7691" spans="1:7">
      <c r="A7691">
        <v>7690</v>
      </c>
      <c r="B7691" s="52">
        <v>44215</v>
      </c>
      <c r="C7691">
        <v>19</v>
      </c>
      <c r="D7691">
        <v>1</v>
      </c>
      <c r="E7691">
        <v>2021</v>
      </c>
      <c r="F7691">
        <v>2021</v>
      </c>
      <c r="G7691" t="str">
        <f t="shared" si="120"/>
        <v>insert into Date_Table values(7690,'01/19/21',19,1,2021,2021)</v>
      </c>
    </row>
    <row r="7692" spans="1:7">
      <c r="A7692">
        <v>7691</v>
      </c>
      <c r="B7692" s="52">
        <v>44216</v>
      </c>
      <c r="C7692">
        <v>20</v>
      </c>
      <c r="D7692">
        <v>1</v>
      </c>
      <c r="E7692">
        <v>2021</v>
      </c>
      <c r="F7692">
        <v>2021</v>
      </c>
      <c r="G7692" t="str">
        <f t="shared" si="120"/>
        <v>insert into Date_Table values(7691,'01/20/21',20,1,2021,2021)</v>
      </c>
    </row>
    <row r="7693" spans="1:7">
      <c r="A7693">
        <v>7692</v>
      </c>
      <c r="B7693" s="52">
        <v>44217</v>
      </c>
      <c r="C7693">
        <v>21</v>
      </c>
      <c r="D7693">
        <v>1</v>
      </c>
      <c r="E7693">
        <v>2021</v>
      </c>
      <c r="F7693">
        <v>2021</v>
      </c>
      <c r="G7693" t="str">
        <f t="shared" si="120"/>
        <v>insert into Date_Table values(7692,'01/21/21',21,1,2021,2021)</v>
      </c>
    </row>
    <row r="7694" spans="1:7">
      <c r="A7694">
        <v>7693</v>
      </c>
      <c r="B7694" s="52">
        <v>44218</v>
      </c>
      <c r="C7694">
        <v>22</v>
      </c>
      <c r="D7694">
        <v>1</v>
      </c>
      <c r="E7694">
        <v>2021</v>
      </c>
      <c r="F7694">
        <v>2021</v>
      </c>
      <c r="G7694" t="str">
        <f t="shared" si="120"/>
        <v>insert into Date_Table values(7693,'01/22/21',22,1,2021,2021)</v>
      </c>
    </row>
    <row r="7695" spans="1:7">
      <c r="A7695">
        <v>7694</v>
      </c>
      <c r="B7695" s="52">
        <v>44219</v>
      </c>
      <c r="C7695">
        <v>23</v>
      </c>
      <c r="D7695">
        <v>1</v>
      </c>
      <c r="E7695">
        <v>2021</v>
      </c>
      <c r="F7695">
        <v>2021</v>
      </c>
      <c r="G7695" t="str">
        <f t="shared" si="120"/>
        <v>insert into Date_Table values(7694,'01/23/21',23,1,2021,2021)</v>
      </c>
    </row>
    <row r="7696" spans="1:7">
      <c r="A7696">
        <v>7695</v>
      </c>
      <c r="B7696" s="52">
        <v>44220</v>
      </c>
      <c r="C7696">
        <v>24</v>
      </c>
      <c r="D7696">
        <v>1</v>
      </c>
      <c r="E7696">
        <v>2021</v>
      </c>
      <c r="F7696">
        <v>2021</v>
      </c>
      <c r="G7696" t="str">
        <f t="shared" si="120"/>
        <v>insert into Date_Table values(7695,'01/24/21',24,1,2021,2021)</v>
      </c>
    </row>
    <row r="7697" spans="1:7">
      <c r="A7697">
        <v>7696</v>
      </c>
      <c r="B7697" s="52">
        <v>44221</v>
      </c>
      <c r="C7697">
        <v>25</v>
      </c>
      <c r="D7697">
        <v>1</v>
      </c>
      <c r="E7697">
        <v>2021</v>
      </c>
      <c r="F7697">
        <v>2021</v>
      </c>
      <c r="G7697" t="str">
        <f t="shared" si="120"/>
        <v>insert into Date_Table values(7696,'01/25/21',25,1,2021,2021)</v>
      </c>
    </row>
    <row r="7698" spans="1:7">
      <c r="A7698">
        <v>7697</v>
      </c>
      <c r="B7698" s="52">
        <v>44222</v>
      </c>
      <c r="C7698">
        <v>26</v>
      </c>
      <c r="D7698">
        <v>1</v>
      </c>
      <c r="E7698">
        <v>2021</v>
      </c>
      <c r="F7698">
        <v>2021</v>
      </c>
      <c r="G7698" t="str">
        <f t="shared" si="120"/>
        <v>insert into Date_Table values(7697,'01/26/21',26,1,2021,2021)</v>
      </c>
    </row>
    <row r="7699" spans="1:7">
      <c r="A7699">
        <v>7698</v>
      </c>
      <c r="B7699" s="52">
        <v>44223</v>
      </c>
      <c r="C7699">
        <v>27</v>
      </c>
      <c r="D7699">
        <v>1</v>
      </c>
      <c r="E7699">
        <v>2021</v>
      </c>
      <c r="F7699">
        <v>2021</v>
      </c>
      <c r="G7699" t="str">
        <f t="shared" si="120"/>
        <v>insert into Date_Table values(7698,'01/27/21',27,1,2021,2021)</v>
      </c>
    </row>
    <row r="7700" spans="1:7">
      <c r="A7700">
        <v>7699</v>
      </c>
      <c r="B7700" s="52">
        <v>44224</v>
      </c>
      <c r="C7700">
        <v>28</v>
      </c>
      <c r="D7700">
        <v>1</v>
      </c>
      <c r="E7700">
        <v>2021</v>
      </c>
      <c r="F7700">
        <v>2021</v>
      </c>
      <c r="G7700" t="str">
        <f t="shared" si="120"/>
        <v>insert into Date_Table values(7699,'01/28/21',28,1,2021,2021)</v>
      </c>
    </row>
    <row r="7701" spans="1:7">
      <c r="A7701">
        <v>7700</v>
      </c>
      <c r="B7701" s="52">
        <v>44225</v>
      </c>
      <c r="C7701">
        <v>29</v>
      </c>
      <c r="D7701">
        <v>1</v>
      </c>
      <c r="E7701">
        <v>2021</v>
      </c>
      <c r="F7701">
        <v>2021</v>
      </c>
      <c r="G7701" t="str">
        <f t="shared" si="120"/>
        <v>insert into Date_Table values(7700,'01/29/21',29,1,2021,2021)</v>
      </c>
    </row>
    <row r="7702" spans="1:7">
      <c r="A7702">
        <v>7701</v>
      </c>
      <c r="B7702" s="52">
        <v>44226</v>
      </c>
      <c r="C7702">
        <v>30</v>
      </c>
      <c r="D7702">
        <v>1</v>
      </c>
      <c r="E7702">
        <v>2021</v>
      </c>
      <c r="F7702">
        <v>2021</v>
      </c>
      <c r="G7702" t="str">
        <f t="shared" si="120"/>
        <v>insert into Date_Table values(7701,'01/30/21',30,1,2021,2021)</v>
      </c>
    </row>
    <row r="7703" spans="1:7">
      <c r="A7703">
        <v>7702</v>
      </c>
      <c r="B7703" s="52">
        <v>44227</v>
      </c>
      <c r="C7703">
        <v>31</v>
      </c>
      <c r="D7703">
        <v>1</v>
      </c>
      <c r="E7703">
        <v>2021</v>
      </c>
      <c r="F7703">
        <v>2021</v>
      </c>
      <c r="G7703" t="str">
        <f t="shared" si="120"/>
        <v>insert into Date_Table values(7702,'01/31/21',31,1,2021,2021)</v>
      </c>
    </row>
    <row r="7704" spans="1:7">
      <c r="A7704">
        <v>7703</v>
      </c>
      <c r="B7704" s="52">
        <v>44228</v>
      </c>
      <c r="C7704">
        <v>1</v>
      </c>
      <c r="D7704">
        <v>2</v>
      </c>
      <c r="E7704">
        <v>2021</v>
      </c>
      <c r="F7704">
        <v>2021</v>
      </c>
      <c r="G7704" t="str">
        <f t="shared" si="120"/>
        <v>insert into Date_Table values(7703,'02/01/21',1,2,2021,2021)</v>
      </c>
    </row>
    <row r="7705" spans="1:7">
      <c r="A7705">
        <v>7704</v>
      </c>
      <c r="B7705" s="52">
        <v>44229</v>
      </c>
      <c r="C7705">
        <v>2</v>
      </c>
      <c r="D7705">
        <v>2</v>
      </c>
      <c r="E7705">
        <v>2021</v>
      </c>
      <c r="F7705">
        <v>2021</v>
      </c>
      <c r="G7705" t="str">
        <f t="shared" si="120"/>
        <v>insert into Date_Table values(7704,'02/02/21',2,2,2021,2021)</v>
      </c>
    </row>
    <row r="7706" spans="1:7">
      <c r="A7706">
        <v>7705</v>
      </c>
      <c r="B7706" s="52">
        <v>44230</v>
      </c>
      <c r="C7706">
        <v>3</v>
      </c>
      <c r="D7706">
        <v>2</v>
      </c>
      <c r="E7706">
        <v>2021</v>
      </c>
      <c r="F7706">
        <v>2021</v>
      </c>
      <c r="G7706" t="str">
        <f t="shared" si="120"/>
        <v>insert into Date_Table values(7705,'02/03/21',3,2,2021,2021)</v>
      </c>
    </row>
    <row r="7707" spans="1:7">
      <c r="A7707">
        <v>7706</v>
      </c>
      <c r="B7707" s="52">
        <v>44231</v>
      </c>
      <c r="C7707">
        <v>4</v>
      </c>
      <c r="D7707">
        <v>2</v>
      </c>
      <c r="E7707">
        <v>2021</v>
      </c>
      <c r="F7707">
        <v>2021</v>
      </c>
      <c r="G7707" t="str">
        <f t="shared" si="120"/>
        <v>insert into Date_Table values(7706,'02/04/21',4,2,2021,2021)</v>
      </c>
    </row>
    <row r="7708" spans="1:7">
      <c r="A7708">
        <v>7707</v>
      </c>
      <c r="B7708" s="52">
        <v>44232</v>
      </c>
      <c r="C7708">
        <v>5</v>
      </c>
      <c r="D7708">
        <v>2</v>
      </c>
      <c r="E7708">
        <v>2021</v>
      </c>
      <c r="F7708">
        <v>2021</v>
      </c>
      <c r="G7708" t="str">
        <f t="shared" si="120"/>
        <v>insert into Date_Table values(7707,'02/05/21',5,2,2021,2021)</v>
      </c>
    </row>
    <row r="7709" spans="1:7">
      <c r="A7709">
        <v>7708</v>
      </c>
      <c r="B7709" s="52">
        <v>44233</v>
      </c>
      <c r="C7709">
        <v>6</v>
      </c>
      <c r="D7709">
        <v>2</v>
      </c>
      <c r="E7709">
        <v>2021</v>
      </c>
      <c r="F7709">
        <v>2021</v>
      </c>
      <c r="G7709" t="str">
        <f t="shared" si="120"/>
        <v>insert into Date_Table values(7708,'02/06/21',6,2,2021,2021)</v>
      </c>
    </row>
    <row r="7710" spans="1:7">
      <c r="A7710">
        <v>7709</v>
      </c>
      <c r="B7710" s="52">
        <v>44234</v>
      </c>
      <c r="C7710">
        <v>7</v>
      </c>
      <c r="D7710">
        <v>2</v>
      </c>
      <c r="E7710">
        <v>2021</v>
      </c>
      <c r="F7710">
        <v>2021</v>
      </c>
      <c r="G7710" t="str">
        <f t="shared" si="120"/>
        <v>insert into Date_Table values(7709,'02/07/21',7,2,2021,2021)</v>
      </c>
    </row>
    <row r="7711" spans="1:7">
      <c r="A7711">
        <v>7710</v>
      </c>
      <c r="B7711" s="52">
        <v>44235</v>
      </c>
      <c r="C7711">
        <v>8</v>
      </c>
      <c r="D7711">
        <v>2</v>
      </c>
      <c r="E7711">
        <v>2021</v>
      </c>
      <c r="F7711">
        <v>2021</v>
      </c>
      <c r="G7711" t="str">
        <f t="shared" si="120"/>
        <v>insert into Date_Table values(7710,'02/08/21',8,2,2021,2021)</v>
      </c>
    </row>
    <row r="7712" spans="1:7">
      <c r="A7712">
        <v>7711</v>
      </c>
      <c r="B7712" s="52">
        <v>44236</v>
      </c>
      <c r="C7712">
        <v>9</v>
      </c>
      <c r="D7712">
        <v>2</v>
      </c>
      <c r="E7712">
        <v>2021</v>
      </c>
      <c r="F7712">
        <v>2021</v>
      </c>
      <c r="G7712" t="str">
        <f t="shared" si="120"/>
        <v>insert into Date_Table values(7711,'02/09/21',9,2,2021,2021)</v>
      </c>
    </row>
    <row r="7713" spans="1:7">
      <c r="A7713">
        <v>7712</v>
      </c>
      <c r="B7713" s="52">
        <v>44237</v>
      </c>
      <c r="C7713">
        <v>10</v>
      </c>
      <c r="D7713">
        <v>2</v>
      </c>
      <c r="E7713">
        <v>2021</v>
      </c>
      <c r="F7713">
        <v>2021</v>
      </c>
      <c r="G7713" t="str">
        <f t="shared" si="120"/>
        <v>insert into Date_Table values(7712,'02/10/21',10,2,2021,2021)</v>
      </c>
    </row>
    <row r="7714" spans="1:7">
      <c r="A7714">
        <v>7713</v>
      </c>
      <c r="B7714" s="52">
        <v>44238</v>
      </c>
      <c r="C7714">
        <v>11</v>
      </c>
      <c r="D7714">
        <v>2</v>
      </c>
      <c r="E7714">
        <v>2021</v>
      </c>
      <c r="F7714">
        <v>2021</v>
      </c>
      <c r="G7714" t="str">
        <f t="shared" si="120"/>
        <v>insert into Date_Table values(7713,'02/11/21',11,2,2021,2021)</v>
      </c>
    </row>
    <row r="7715" spans="1:7">
      <c r="A7715">
        <v>7714</v>
      </c>
      <c r="B7715" s="52">
        <v>44239</v>
      </c>
      <c r="C7715">
        <v>12</v>
      </c>
      <c r="D7715">
        <v>2</v>
      </c>
      <c r="E7715">
        <v>2021</v>
      </c>
      <c r="F7715">
        <v>2021</v>
      </c>
      <c r="G7715" t="str">
        <f t="shared" si="120"/>
        <v>insert into Date_Table values(7714,'02/12/21',12,2,2021,2021)</v>
      </c>
    </row>
    <row r="7716" spans="1:7">
      <c r="A7716">
        <v>7715</v>
      </c>
      <c r="B7716" s="52">
        <v>44240</v>
      </c>
      <c r="C7716">
        <v>13</v>
      </c>
      <c r="D7716">
        <v>2</v>
      </c>
      <c r="E7716">
        <v>2021</v>
      </c>
      <c r="F7716">
        <v>2021</v>
      </c>
      <c r="G7716" t="str">
        <f t="shared" si="120"/>
        <v>insert into Date_Table values(7715,'02/13/21',13,2,2021,2021)</v>
      </c>
    </row>
    <row r="7717" spans="1:7">
      <c r="A7717">
        <v>7716</v>
      </c>
      <c r="B7717" s="52">
        <v>44241</v>
      </c>
      <c r="C7717">
        <v>14</v>
      </c>
      <c r="D7717">
        <v>2</v>
      </c>
      <c r="E7717">
        <v>2021</v>
      </c>
      <c r="F7717">
        <v>2021</v>
      </c>
      <c r="G7717" t="str">
        <f t="shared" si="120"/>
        <v>insert into Date_Table values(7716,'02/14/21',14,2,2021,2021)</v>
      </c>
    </row>
    <row r="7718" spans="1:7">
      <c r="A7718">
        <v>7717</v>
      </c>
      <c r="B7718" s="52">
        <v>44242</v>
      </c>
      <c r="C7718">
        <v>15</v>
      </c>
      <c r="D7718">
        <v>2</v>
      </c>
      <c r="E7718">
        <v>2021</v>
      </c>
      <c r="F7718">
        <v>2021</v>
      </c>
      <c r="G7718" t="str">
        <f t="shared" si="120"/>
        <v>insert into Date_Table values(7717,'02/15/21',15,2,2021,2021)</v>
      </c>
    </row>
    <row r="7719" spans="1:7">
      <c r="A7719">
        <v>7718</v>
      </c>
      <c r="B7719" s="52">
        <v>44243</v>
      </c>
      <c r="C7719">
        <v>16</v>
      </c>
      <c r="D7719">
        <v>2</v>
      </c>
      <c r="E7719">
        <v>2021</v>
      </c>
      <c r="F7719">
        <v>2021</v>
      </c>
      <c r="G7719" t="str">
        <f t="shared" si="120"/>
        <v>insert into Date_Table values(7718,'02/16/21',16,2,2021,2021)</v>
      </c>
    </row>
    <row r="7720" spans="1:7">
      <c r="A7720">
        <v>7719</v>
      </c>
      <c r="B7720" s="52">
        <v>44244</v>
      </c>
      <c r="C7720">
        <v>17</v>
      </c>
      <c r="D7720">
        <v>2</v>
      </c>
      <c r="E7720">
        <v>2021</v>
      </c>
      <c r="F7720">
        <v>2021</v>
      </c>
      <c r="G7720" t="str">
        <f t="shared" si="120"/>
        <v>insert into Date_Table values(7719,'02/17/21',17,2,2021,2021)</v>
      </c>
    </row>
    <row r="7721" spans="1:7">
      <c r="A7721">
        <v>7720</v>
      </c>
      <c r="B7721" s="52">
        <v>44245</v>
      </c>
      <c r="C7721">
        <v>18</v>
      </c>
      <c r="D7721">
        <v>2</v>
      </c>
      <c r="E7721">
        <v>2021</v>
      </c>
      <c r="F7721">
        <v>2021</v>
      </c>
      <c r="G7721" t="str">
        <f t="shared" si="120"/>
        <v>insert into Date_Table values(7720,'02/18/21',18,2,2021,2021)</v>
      </c>
    </row>
    <row r="7722" spans="1:7">
      <c r="A7722">
        <v>7721</v>
      </c>
      <c r="B7722" s="52">
        <v>44246</v>
      </c>
      <c r="C7722">
        <v>19</v>
      </c>
      <c r="D7722">
        <v>2</v>
      </c>
      <c r="E7722">
        <v>2021</v>
      </c>
      <c r="F7722">
        <v>2021</v>
      </c>
      <c r="G7722" t="str">
        <f t="shared" si="120"/>
        <v>insert into Date_Table values(7721,'02/19/21',19,2,2021,2021)</v>
      </c>
    </row>
    <row r="7723" spans="1:7">
      <c r="A7723">
        <v>7722</v>
      </c>
      <c r="B7723" s="52">
        <v>44247</v>
      </c>
      <c r="C7723">
        <v>20</v>
      </c>
      <c r="D7723">
        <v>2</v>
      </c>
      <c r="E7723">
        <v>2021</v>
      </c>
      <c r="F7723">
        <v>2021</v>
      </c>
      <c r="G7723" t="str">
        <f t="shared" si="120"/>
        <v>insert into Date_Table values(7722,'02/20/21',20,2,2021,2021)</v>
      </c>
    </row>
    <row r="7724" spans="1:7">
      <c r="A7724">
        <v>7723</v>
      </c>
      <c r="B7724" s="52">
        <v>44248</v>
      </c>
      <c r="C7724">
        <v>21</v>
      </c>
      <c r="D7724">
        <v>2</v>
      </c>
      <c r="E7724">
        <v>2021</v>
      </c>
      <c r="F7724">
        <v>2021</v>
      </c>
      <c r="G7724" t="str">
        <f t="shared" si="120"/>
        <v>insert into Date_Table values(7723,'02/21/21',21,2,2021,2021)</v>
      </c>
    </row>
    <row r="7725" spans="1:7">
      <c r="A7725">
        <v>7724</v>
      </c>
      <c r="B7725" s="52">
        <v>44249</v>
      </c>
      <c r="C7725">
        <v>22</v>
      </c>
      <c r="D7725">
        <v>2</v>
      </c>
      <c r="E7725">
        <v>2021</v>
      </c>
      <c r="F7725">
        <v>2021</v>
      </c>
      <c r="G7725" t="str">
        <f t="shared" si="120"/>
        <v>insert into Date_Table values(7724,'02/22/21',22,2,2021,2021)</v>
      </c>
    </row>
    <row r="7726" spans="1:7">
      <c r="A7726">
        <v>7725</v>
      </c>
      <c r="B7726" s="52">
        <v>44250</v>
      </c>
      <c r="C7726">
        <v>23</v>
      </c>
      <c r="D7726">
        <v>2</v>
      </c>
      <c r="E7726">
        <v>2021</v>
      </c>
      <c r="F7726">
        <v>2021</v>
      </c>
      <c r="G7726" t="str">
        <f t="shared" si="120"/>
        <v>insert into Date_Table values(7725,'02/23/21',23,2,2021,2021)</v>
      </c>
    </row>
    <row r="7727" spans="1:7">
      <c r="A7727">
        <v>7726</v>
      </c>
      <c r="B7727" s="52">
        <v>44251</v>
      </c>
      <c r="C7727">
        <v>24</v>
      </c>
      <c r="D7727">
        <v>2</v>
      </c>
      <c r="E7727">
        <v>2021</v>
      </c>
      <c r="F7727">
        <v>2021</v>
      </c>
      <c r="G7727" t="str">
        <f t="shared" si="120"/>
        <v>insert into Date_Table values(7726,'02/24/21',24,2,2021,2021)</v>
      </c>
    </row>
    <row r="7728" spans="1:7">
      <c r="A7728">
        <v>7727</v>
      </c>
      <c r="B7728" s="52">
        <v>44252</v>
      </c>
      <c r="C7728">
        <v>25</v>
      </c>
      <c r="D7728">
        <v>2</v>
      </c>
      <c r="E7728">
        <v>2021</v>
      </c>
      <c r="F7728">
        <v>2021</v>
      </c>
      <c r="G7728" t="str">
        <f t="shared" si="120"/>
        <v>insert into Date_Table values(7727,'02/25/21',25,2,2021,2021)</v>
      </c>
    </row>
    <row r="7729" spans="1:7">
      <c r="A7729">
        <v>7728</v>
      </c>
      <c r="B7729" s="52">
        <v>44253</v>
      </c>
      <c r="C7729">
        <v>26</v>
      </c>
      <c r="D7729">
        <v>2</v>
      </c>
      <c r="E7729">
        <v>2021</v>
      </c>
      <c r="F7729">
        <v>2021</v>
      </c>
      <c r="G7729" t="str">
        <f t="shared" si="120"/>
        <v>insert into Date_Table values(7728,'02/26/21',26,2,2021,2021)</v>
      </c>
    </row>
    <row r="7730" spans="1:7">
      <c r="A7730">
        <v>7729</v>
      </c>
      <c r="B7730" s="52">
        <v>44254</v>
      </c>
      <c r="C7730">
        <v>27</v>
      </c>
      <c r="D7730">
        <v>2</v>
      </c>
      <c r="E7730">
        <v>2021</v>
      </c>
      <c r="F7730">
        <v>2021</v>
      </c>
      <c r="G7730" t="str">
        <f t="shared" si="120"/>
        <v>insert into Date_Table values(7729,'02/27/21',27,2,2021,2021)</v>
      </c>
    </row>
    <row r="7731" spans="1:7">
      <c r="A7731">
        <v>7730</v>
      </c>
      <c r="B7731" s="52">
        <v>44255</v>
      </c>
      <c r="C7731">
        <v>28</v>
      </c>
      <c r="D7731">
        <v>2</v>
      </c>
      <c r="E7731">
        <v>2021</v>
      </c>
      <c r="F7731">
        <v>2021</v>
      </c>
      <c r="G7731" t="str">
        <f t="shared" si="120"/>
        <v>insert into Date_Table values(7730,'02/28/21',28,2,2021,2021)</v>
      </c>
    </row>
    <row r="7732" spans="1:7">
      <c r="A7732">
        <v>7731</v>
      </c>
      <c r="B7732" s="52">
        <v>44256</v>
      </c>
      <c r="C7732">
        <v>1</v>
      </c>
      <c r="D7732">
        <v>3</v>
      </c>
      <c r="E7732">
        <v>2021</v>
      </c>
      <c r="F7732">
        <v>2021</v>
      </c>
      <c r="G7732" t="str">
        <f t="shared" si="120"/>
        <v>insert into Date_Table values(7731,'03/01/21',1,3,2021,2021)</v>
      </c>
    </row>
    <row r="7733" spans="1:7">
      <c r="A7733">
        <v>7732</v>
      </c>
      <c r="B7733" s="52">
        <v>44257</v>
      </c>
      <c r="C7733">
        <v>2</v>
      </c>
      <c r="D7733">
        <v>3</v>
      </c>
      <c r="E7733">
        <v>2021</v>
      </c>
      <c r="F7733">
        <v>2021</v>
      </c>
      <c r="G7733" t="str">
        <f t="shared" si="120"/>
        <v>insert into Date_Table values(7732,'03/02/21',2,3,2021,2021)</v>
      </c>
    </row>
    <row r="7734" spans="1:7">
      <c r="A7734">
        <v>7733</v>
      </c>
      <c r="B7734" s="52">
        <v>44258</v>
      </c>
      <c r="C7734">
        <v>3</v>
      </c>
      <c r="D7734">
        <v>3</v>
      </c>
      <c r="E7734">
        <v>2021</v>
      </c>
      <c r="F7734">
        <v>2021</v>
      </c>
      <c r="G7734" t="str">
        <f t="shared" si="120"/>
        <v>insert into Date_Table values(7733,'03/03/21',3,3,2021,2021)</v>
      </c>
    </row>
    <row r="7735" spans="1:7">
      <c r="A7735">
        <v>7734</v>
      </c>
      <c r="B7735" s="52">
        <v>44259</v>
      </c>
      <c r="C7735">
        <v>4</v>
      </c>
      <c r="D7735">
        <v>3</v>
      </c>
      <c r="E7735">
        <v>2021</v>
      </c>
      <c r="F7735">
        <v>2021</v>
      </c>
      <c r="G7735" t="str">
        <f t="shared" si="120"/>
        <v>insert into Date_Table values(7734,'03/04/21',4,3,2021,2021)</v>
      </c>
    </row>
    <row r="7736" spans="1:7">
      <c r="A7736">
        <v>7735</v>
      </c>
      <c r="B7736" s="52">
        <v>44260</v>
      </c>
      <c r="C7736">
        <v>5</v>
      </c>
      <c r="D7736">
        <v>3</v>
      </c>
      <c r="E7736">
        <v>2021</v>
      </c>
      <c r="F7736">
        <v>2021</v>
      </c>
      <c r="G7736" t="str">
        <f t="shared" si="120"/>
        <v>insert into Date_Table values(7735,'03/05/21',5,3,2021,2021)</v>
      </c>
    </row>
    <row r="7737" spans="1:7">
      <c r="A7737">
        <v>7736</v>
      </c>
      <c r="B7737" s="52">
        <v>44261</v>
      </c>
      <c r="C7737">
        <v>6</v>
      </c>
      <c r="D7737">
        <v>3</v>
      </c>
      <c r="E7737">
        <v>2021</v>
      </c>
      <c r="F7737">
        <v>2021</v>
      </c>
      <c r="G7737" t="str">
        <f t="shared" si="120"/>
        <v>insert into Date_Table values(7736,'03/06/21',6,3,2021,2021)</v>
      </c>
    </row>
    <row r="7738" spans="1:7">
      <c r="A7738">
        <v>7737</v>
      </c>
      <c r="B7738" s="52">
        <v>44262</v>
      </c>
      <c r="C7738">
        <v>7</v>
      </c>
      <c r="D7738">
        <v>3</v>
      </c>
      <c r="E7738">
        <v>2021</v>
      </c>
      <c r="F7738">
        <v>2021</v>
      </c>
      <c r="G7738" t="str">
        <f t="shared" si="120"/>
        <v>insert into Date_Table values(7737,'03/07/21',7,3,2021,2021)</v>
      </c>
    </row>
    <row r="7739" spans="1:7">
      <c r="A7739">
        <v>7738</v>
      </c>
      <c r="B7739" s="52">
        <v>44263</v>
      </c>
      <c r="C7739">
        <v>8</v>
      </c>
      <c r="D7739">
        <v>3</v>
      </c>
      <c r="E7739">
        <v>2021</v>
      </c>
      <c r="F7739">
        <v>2021</v>
      </c>
      <c r="G7739" t="str">
        <f t="shared" si="120"/>
        <v>insert into Date_Table values(7738,'03/08/21',8,3,2021,2021)</v>
      </c>
    </row>
    <row r="7740" spans="1:7">
      <c r="A7740">
        <v>7739</v>
      </c>
      <c r="B7740" s="52">
        <v>44264</v>
      </c>
      <c r="C7740">
        <v>9</v>
      </c>
      <c r="D7740">
        <v>3</v>
      </c>
      <c r="E7740">
        <v>2021</v>
      </c>
      <c r="F7740">
        <v>2021</v>
      </c>
      <c r="G7740" t="str">
        <f t="shared" si="120"/>
        <v>insert into Date_Table values(7739,'03/09/21',9,3,2021,2021)</v>
      </c>
    </row>
    <row r="7741" spans="1:7">
      <c r="A7741">
        <v>7740</v>
      </c>
      <c r="B7741" s="52">
        <v>44265</v>
      </c>
      <c r="C7741">
        <v>10</v>
      </c>
      <c r="D7741">
        <v>3</v>
      </c>
      <c r="E7741">
        <v>2021</v>
      </c>
      <c r="F7741">
        <v>2021</v>
      </c>
      <c r="G7741" t="str">
        <f t="shared" si="120"/>
        <v>insert into Date_Table values(7740,'03/10/21',10,3,2021,2021)</v>
      </c>
    </row>
    <row r="7742" spans="1:7">
      <c r="A7742">
        <v>7741</v>
      </c>
      <c r="B7742" s="52">
        <v>44266</v>
      </c>
      <c r="C7742">
        <v>11</v>
      </c>
      <c r="D7742">
        <v>3</v>
      </c>
      <c r="E7742">
        <v>2021</v>
      </c>
      <c r="F7742">
        <v>2021</v>
      </c>
      <c r="G7742" t="str">
        <f t="shared" si="120"/>
        <v>insert into Date_Table values(7741,'03/11/21',11,3,2021,2021)</v>
      </c>
    </row>
    <row r="7743" spans="1:7">
      <c r="A7743">
        <v>7742</v>
      </c>
      <c r="B7743" s="52">
        <v>44267</v>
      </c>
      <c r="C7743">
        <v>12</v>
      </c>
      <c r="D7743">
        <v>3</v>
      </c>
      <c r="E7743">
        <v>2021</v>
      </c>
      <c r="F7743">
        <v>2021</v>
      </c>
      <c r="G7743" t="str">
        <f t="shared" si="120"/>
        <v>insert into Date_Table values(7742,'03/12/21',12,3,2021,2021)</v>
      </c>
    </row>
    <row r="7744" spans="1:7">
      <c r="A7744">
        <v>7743</v>
      </c>
      <c r="B7744" s="52">
        <v>44268</v>
      </c>
      <c r="C7744">
        <v>13</v>
      </c>
      <c r="D7744">
        <v>3</v>
      </c>
      <c r="E7744">
        <v>2021</v>
      </c>
      <c r="F7744">
        <v>2021</v>
      </c>
      <c r="G7744" t="str">
        <f t="shared" si="120"/>
        <v>insert into Date_Table values(7743,'03/13/21',13,3,2021,2021)</v>
      </c>
    </row>
    <row r="7745" spans="1:7">
      <c r="A7745">
        <v>7744</v>
      </c>
      <c r="B7745" s="52">
        <v>44269</v>
      </c>
      <c r="C7745">
        <v>14</v>
      </c>
      <c r="D7745">
        <v>3</v>
      </c>
      <c r="E7745">
        <v>2021</v>
      </c>
      <c r="F7745">
        <v>2021</v>
      </c>
      <c r="G7745" t="str">
        <f t="shared" si="120"/>
        <v>insert into Date_Table values(7744,'03/14/21',14,3,2021,2021)</v>
      </c>
    </row>
    <row r="7746" spans="1:7">
      <c r="A7746">
        <v>7745</v>
      </c>
      <c r="B7746" s="52">
        <v>44270</v>
      </c>
      <c r="C7746">
        <v>15</v>
      </c>
      <c r="D7746">
        <v>3</v>
      </c>
      <c r="E7746">
        <v>2021</v>
      </c>
      <c r="F7746">
        <v>2021</v>
      </c>
      <c r="G7746" t="str">
        <f t="shared" si="120"/>
        <v>insert into Date_Table values(7745,'03/15/21',15,3,2021,2021)</v>
      </c>
    </row>
    <row r="7747" spans="1:7">
      <c r="A7747">
        <v>7746</v>
      </c>
      <c r="B7747" s="52">
        <v>44271</v>
      </c>
      <c r="C7747">
        <v>16</v>
      </c>
      <c r="D7747">
        <v>3</v>
      </c>
      <c r="E7747">
        <v>2021</v>
      </c>
      <c r="F7747">
        <v>2021</v>
      </c>
      <c r="G7747" t="str">
        <f t="shared" ref="G7747:G7810" si="121">"insert into Date_Table values("&amp;A7747&amp;",'"&amp;TEXT(B7747,"mm/dd/yy")&amp;"',"&amp;C7747&amp;","&amp;D7747&amp;","&amp;E7747&amp;","&amp;F7747&amp;")"</f>
        <v>insert into Date_Table values(7746,'03/16/21',16,3,2021,2021)</v>
      </c>
    </row>
    <row r="7748" spans="1:7">
      <c r="A7748">
        <v>7747</v>
      </c>
      <c r="B7748" s="52">
        <v>44272</v>
      </c>
      <c r="C7748">
        <v>17</v>
      </c>
      <c r="D7748">
        <v>3</v>
      </c>
      <c r="E7748">
        <v>2021</v>
      </c>
      <c r="F7748">
        <v>2021</v>
      </c>
      <c r="G7748" t="str">
        <f t="shared" si="121"/>
        <v>insert into Date_Table values(7747,'03/17/21',17,3,2021,2021)</v>
      </c>
    </row>
    <row r="7749" spans="1:7">
      <c r="A7749">
        <v>7748</v>
      </c>
      <c r="B7749" s="52">
        <v>44273</v>
      </c>
      <c r="C7749">
        <v>18</v>
      </c>
      <c r="D7749">
        <v>3</v>
      </c>
      <c r="E7749">
        <v>2021</v>
      </c>
      <c r="F7749">
        <v>2021</v>
      </c>
      <c r="G7749" t="str">
        <f t="shared" si="121"/>
        <v>insert into Date_Table values(7748,'03/18/21',18,3,2021,2021)</v>
      </c>
    </row>
    <row r="7750" spans="1:7">
      <c r="A7750">
        <v>7749</v>
      </c>
      <c r="B7750" s="52">
        <v>44274</v>
      </c>
      <c r="C7750">
        <v>19</v>
      </c>
      <c r="D7750">
        <v>3</v>
      </c>
      <c r="E7750">
        <v>2021</v>
      </c>
      <c r="F7750">
        <v>2021</v>
      </c>
      <c r="G7750" t="str">
        <f t="shared" si="121"/>
        <v>insert into Date_Table values(7749,'03/19/21',19,3,2021,2021)</v>
      </c>
    </row>
    <row r="7751" spans="1:7">
      <c r="A7751">
        <v>7750</v>
      </c>
      <c r="B7751" s="52">
        <v>44275</v>
      </c>
      <c r="C7751">
        <v>20</v>
      </c>
      <c r="D7751">
        <v>3</v>
      </c>
      <c r="E7751">
        <v>2021</v>
      </c>
      <c r="F7751">
        <v>2021</v>
      </c>
      <c r="G7751" t="str">
        <f t="shared" si="121"/>
        <v>insert into Date_Table values(7750,'03/20/21',20,3,2021,2021)</v>
      </c>
    </row>
    <row r="7752" spans="1:7">
      <c r="A7752">
        <v>7751</v>
      </c>
      <c r="B7752" s="52">
        <v>44276</v>
      </c>
      <c r="C7752">
        <v>21</v>
      </c>
      <c r="D7752">
        <v>3</v>
      </c>
      <c r="E7752">
        <v>2021</v>
      </c>
      <c r="F7752">
        <v>2021</v>
      </c>
      <c r="G7752" t="str">
        <f t="shared" si="121"/>
        <v>insert into Date_Table values(7751,'03/21/21',21,3,2021,2021)</v>
      </c>
    </row>
    <row r="7753" spans="1:7">
      <c r="A7753">
        <v>7752</v>
      </c>
      <c r="B7753" s="52">
        <v>44277</v>
      </c>
      <c r="C7753">
        <v>22</v>
      </c>
      <c r="D7753">
        <v>3</v>
      </c>
      <c r="E7753">
        <v>2021</v>
      </c>
      <c r="F7753">
        <v>2021</v>
      </c>
      <c r="G7753" t="str">
        <f t="shared" si="121"/>
        <v>insert into Date_Table values(7752,'03/22/21',22,3,2021,2021)</v>
      </c>
    </row>
    <row r="7754" spans="1:7">
      <c r="A7754">
        <v>7753</v>
      </c>
      <c r="B7754" s="52">
        <v>44278</v>
      </c>
      <c r="C7754">
        <v>23</v>
      </c>
      <c r="D7754">
        <v>3</v>
      </c>
      <c r="E7754">
        <v>2021</v>
      </c>
      <c r="F7754">
        <v>2021</v>
      </c>
      <c r="G7754" t="str">
        <f t="shared" si="121"/>
        <v>insert into Date_Table values(7753,'03/23/21',23,3,2021,2021)</v>
      </c>
    </row>
    <row r="7755" spans="1:7">
      <c r="A7755">
        <v>7754</v>
      </c>
      <c r="B7755" s="52">
        <v>44279</v>
      </c>
      <c r="C7755">
        <v>24</v>
      </c>
      <c r="D7755">
        <v>3</v>
      </c>
      <c r="E7755">
        <v>2021</v>
      </c>
      <c r="F7755">
        <v>2021</v>
      </c>
      <c r="G7755" t="str">
        <f t="shared" si="121"/>
        <v>insert into Date_Table values(7754,'03/24/21',24,3,2021,2021)</v>
      </c>
    </row>
    <row r="7756" spans="1:7">
      <c r="A7756">
        <v>7755</v>
      </c>
      <c r="B7756" s="52">
        <v>44280</v>
      </c>
      <c r="C7756">
        <v>25</v>
      </c>
      <c r="D7756">
        <v>3</v>
      </c>
      <c r="E7756">
        <v>2021</v>
      </c>
      <c r="F7756">
        <v>2021</v>
      </c>
      <c r="G7756" t="str">
        <f t="shared" si="121"/>
        <v>insert into Date_Table values(7755,'03/25/21',25,3,2021,2021)</v>
      </c>
    </row>
    <row r="7757" spans="1:7">
      <c r="A7757">
        <v>7756</v>
      </c>
      <c r="B7757" s="52">
        <v>44281</v>
      </c>
      <c r="C7757">
        <v>26</v>
      </c>
      <c r="D7757">
        <v>3</v>
      </c>
      <c r="E7757">
        <v>2021</v>
      </c>
      <c r="F7757">
        <v>2021</v>
      </c>
      <c r="G7757" t="str">
        <f t="shared" si="121"/>
        <v>insert into Date_Table values(7756,'03/26/21',26,3,2021,2021)</v>
      </c>
    </row>
    <row r="7758" spans="1:7">
      <c r="A7758">
        <v>7757</v>
      </c>
      <c r="B7758" s="52">
        <v>44282</v>
      </c>
      <c r="C7758">
        <v>27</v>
      </c>
      <c r="D7758">
        <v>3</v>
      </c>
      <c r="E7758">
        <v>2021</v>
      </c>
      <c r="F7758">
        <v>2021</v>
      </c>
      <c r="G7758" t="str">
        <f t="shared" si="121"/>
        <v>insert into Date_Table values(7757,'03/27/21',27,3,2021,2021)</v>
      </c>
    </row>
    <row r="7759" spans="1:7">
      <c r="A7759">
        <v>7758</v>
      </c>
      <c r="B7759" s="52">
        <v>44283</v>
      </c>
      <c r="C7759">
        <v>28</v>
      </c>
      <c r="D7759">
        <v>3</v>
      </c>
      <c r="E7759">
        <v>2021</v>
      </c>
      <c r="F7759">
        <v>2021</v>
      </c>
      <c r="G7759" t="str">
        <f t="shared" si="121"/>
        <v>insert into Date_Table values(7758,'03/28/21',28,3,2021,2021)</v>
      </c>
    </row>
    <row r="7760" spans="1:7">
      <c r="A7760">
        <v>7759</v>
      </c>
      <c r="B7760" s="52">
        <v>44284</v>
      </c>
      <c r="C7760">
        <v>29</v>
      </c>
      <c r="D7760">
        <v>3</v>
      </c>
      <c r="E7760">
        <v>2021</v>
      </c>
      <c r="F7760">
        <v>2021</v>
      </c>
      <c r="G7760" t="str">
        <f t="shared" si="121"/>
        <v>insert into Date_Table values(7759,'03/29/21',29,3,2021,2021)</v>
      </c>
    </row>
    <row r="7761" spans="1:7">
      <c r="A7761">
        <v>7760</v>
      </c>
      <c r="B7761" s="52">
        <v>44285</v>
      </c>
      <c r="C7761">
        <v>30</v>
      </c>
      <c r="D7761">
        <v>3</v>
      </c>
      <c r="E7761">
        <v>2021</v>
      </c>
      <c r="F7761">
        <v>2021</v>
      </c>
      <c r="G7761" t="str">
        <f t="shared" si="121"/>
        <v>insert into Date_Table values(7760,'03/30/21',30,3,2021,2021)</v>
      </c>
    </row>
    <row r="7762" spans="1:7">
      <c r="A7762">
        <v>7761</v>
      </c>
      <c r="B7762" s="52">
        <v>44286</v>
      </c>
      <c r="C7762">
        <v>31</v>
      </c>
      <c r="D7762">
        <v>3</v>
      </c>
      <c r="E7762">
        <v>2021</v>
      </c>
      <c r="F7762">
        <v>2021</v>
      </c>
      <c r="G7762" t="str">
        <f t="shared" si="121"/>
        <v>insert into Date_Table values(7761,'03/31/21',31,3,2021,2021)</v>
      </c>
    </row>
    <row r="7763" spans="1:7">
      <c r="A7763">
        <v>7762</v>
      </c>
      <c r="B7763" s="52">
        <v>44287</v>
      </c>
      <c r="C7763">
        <v>1</v>
      </c>
      <c r="D7763">
        <v>4</v>
      </c>
      <c r="E7763">
        <v>2021</v>
      </c>
      <c r="F7763">
        <v>2021</v>
      </c>
      <c r="G7763" t="str">
        <f t="shared" si="121"/>
        <v>insert into Date_Table values(7762,'04/01/21',1,4,2021,2021)</v>
      </c>
    </row>
    <row r="7764" spans="1:7">
      <c r="A7764">
        <v>7763</v>
      </c>
      <c r="B7764" s="52">
        <v>44288</v>
      </c>
      <c r="C7764">
        <v>2</v>
      </c>
      <c r="D7764">
        <v>4</v>
      </c>
      <c r="E7764">
        <v>2021</v>
      </c>
      <c r="F7764">
        <v>2021</v>
      </c>
      <c r="G7764" t="str">
        <f t="shared" si="121"/>
        <v>insert into Date_Table values(7763,'04/02/21',2,4,2021,2021)</v>
      </c>
    </row>
    <row r="7765" spans="1:7">
      <c r="A7765">
        <v>7764</v>
      </c>
      <c r="B7765" s="52">
        <v>44289</v>
      </c>
      <c r="C7765">
        <v>3</v>
      </c>
      <c r="D7765">
        <v>4</v>
      </c>
      <c r="E7765">
        <v>2021</v>
      </c>
      <c r="F7765">
        <v>2021</v>
      </c>
      <c r="G7765" t="str">
        <f t="shared" si="121"/>
        <v>insert into Date_Table values(7764,'04/03/21',3,4,2021,2021)</v>
      </c>
    </row>
    <row r="7766" spans="1:7">
      <c r="A7766">
        <v>7765</v>
      </c>
      <c r="B7766" s="52">
        <v>44290</v>
      </c>
      <c r="C7766">
        <v>4</v>
      </c>
      <c r="D7766">
        <v>4</v>
      </c>
      <c r="E7766">
        <v>2021</v>
      </c>
      <c r="F7766">
        <v>2021</v>
      </c>
      <c r="G7766" t="str">
        <f t="shared" si="121"/>
        <v>insert into Date_Table values(7765,'04/04/21',4,4,2021,2021)</v>
      </c>
    </row>
    <row r="7767" spans="1:7">
      <c r="A7767">
        <v>7766</v>
      </c>
      <c r="B7767" s="52">
        <v>44291</v>
      </c>
      <c r="C7767">
        <v>5</v>
      </c>
      <c r="D7767">
        <v>4</v>
      </c>
      <c r="E7767">
        <v>2021</v>
      </c>
      <c r="F7767">
        <v>2021</v>
      </c>
      <c r="G7767" t="str">
        <f t="shared" si="121"/>
        <v>insert into Date_Table values(7766,'04/05/21',5,4,2021,2021)</v>
      </c>
    </row>
    <row r="7768" spans="1:7">
      <c r="A7768">
        <v>7767</v>
      </c>
      <c r="B7768" s="52">
        <v>44292</v>
      </c>
      <c r="C7768">
        <v>6</v>
      </c>
      <c r="D7768">
        <v>4</v>
      </c>
      <c r="E7768">
        <v>2021</v>
      </c>
      <c r="F7768">
        <v>2021</v>
      </c>
      <c r="G7768" t="str">
        <f t="shared" si="121"/>
        <v>insert into Date_Table values(7767,'04/06/21',6,4,2021,2021)</v>
      </c>
    </row>
    <row r="7769" spans="1:7">
      <c r="A7769">
        <v>7768</v>
      </c>
      <c r="B7769" s="52">
        <v>44293</v>
      </c>
      <c r="C7769">
        <v>7</v>
      </c>
      <c r="D7769">
        <v>4</v>
      </c>
      <c r="E7769">
        <v>2021</v>
      </c>
      <c r="F7769">
        <v>2021</v>
      </c>
      <c r="G7769" t="str">
        <f t="shared" si="121"/>
        <v>insert into Date_Table values(7768,'04/07/21',7,4,2021,2021)</v>
      </c>
    </row>
    <row r="7770" spans="1:7">
      <c r="A7770">
        <v>7769</v>
      </c>
      <c r="B7770" s="52">
        <v>44294</v>
      </c>
      <c r="C7770">
        <v>8</v>
      </c>
      <c r="D7770">
        <v>4</v>
      </c>
      <c r="E7770">
        <v>2021</v>
      </c>
      <c r="F7770">
        <v>2021</v>
      </c>
      <c r="G7770" t="str">
        <f t="shared" si="121"/>
        <v>insert into Date_Table values(7769,'04/08/21',8,4,2021,2021)</v>
      </c>
    </row>
    <row r="7771" spans="1:7">
      <c r="A7771">
        <v>7770</v>
      </c>
      <c r="B7771" s="52">
        <v>44295</v>
      </c>
      <c r="C7771">
        <v>9</v>
      </c>
      <c r="D7771">
        <v>4</v>
      </c>
      <c r="E7771">
        <v>2021</v>
      </c>
      <c r="F7771">
        <v>2021</v>
      </c>
      <c r="G7771" t="str">
        <f t="shared" si="121"/>
        <v>insert into Date_Table values(7770,'04/09/21',9,4,2021,2021)</v>
      </c>
    </row>
    <row r="7772" spans="1:7">
      <c r="A7772">
        <v>7771</v>
      </c>
      <c r="B7772" s="52">
        <v>44296</v>
      </c>
      <c r="C7772">
        <v>10</v>
      </c>
      <c r="D7772">
        <v>4</v>
      </c>
      <c r="E7772">
        <v>2021</v>
      </c>
      <c r="F7772">
        <v>2021</v>
      </c>
      <c r="G7772" t="str">
        <f t="shared" si="121"/>
        <v>insert into Date_Table values(7771,'04/10/21',10,4,2021,2021)</v>
      </c>
    </row>
    <row r="7773" spans="1:7">
      <c r="A7773">
        <v>7772</v>
      </c>
      <c r="B7773" s="52">
        <v>44297</v>
      </c>
      <c r="C7773">
        <v>11</v>
      </c>
      <c r="D7773">
        <v>4</v>
      </c>
      <c r="E7773">
        <v>2021</v>
      </c>
      <c r="F7773">
        <v>2021</v>
      </c>
      <c r="G7773" t="str">
        <f t="shared" si="121"/>
        <v>insert into Date_Table values(7772,'04/11/21',11,4,2021,2021)</v>
      </c>
    </row>
    <row r="7774" spans="1:7">
      <c r="A7774">
        <v>7773</v>
      </c>
      <c r="B7774" s="52">
        <v>44298</v>
      </c>
      <c r="C7774">
        <v>12</v>
      </c>
      <c r="D7774">
        <v>4</v>
      </c>
      <c r="E7774">
        <v>2021</v>
      </c>
      <c r="F7774">
        <v>2021</v>
      </c>
      <c r="G7774" t="str">
        <f t="shared" si="121"/>
        <v>insert into Date_Table values(7773,'04/12/21',12,4,2021,2021)</v>
      </c>
    </row>
    <row r="7775" spans="1:7">
      <c r="A7775">
        <v>7774</v>
      </c>
      <c r="B7775" s="52">
        <v>44299</v>
      </c>
      <c r="C7775">
        <v>13</v>
      </c>
      <c r="D7775">
        <v>4</v>
      </c>
      <c r="E7775">
        <v>2021</v>
      </c>
      <c r="F7775">
        <v>2021</v>
      </c>
      <c r="G7775" t="str">
        <f t="shared" si="121"/>
        <v>insert into Date_Table values(7774,'04/13/21',13,4,2021,2021)</v>
      </c>
    </row>
    <row r="7776" spans="1:7">
      <c r="A7776">
        <v>7775</v>
      </c>
      <c r="B7776" s="52">
        <v>44300</v>
      </c>
      <c r="C7776">
        <v>14</v>
      </c>
      <c r="D7776">
        <v>4</v>
      </c>
      <c r="E7776">
        <v>2021</v>
      </c>
      <c r="F7776">
        <v>2021</v>
      </c>
      <c r="G7776" t="str">
        <f t="shared" si="121"/>
        <v>insert into Date_Table values(7775,'04/14/21',14,4,2021,2021)</v>
      </c>
    </row>
    <row r="7777" spans="1:7">
      <c r="A7777">
        <v>7776</v>
      </c>
      <c r="B7777" s="52">
        <v>44301</v>
      </c>
      <c r="C7777">
        <v>15</v>
      </c>
      <c r="D7777">
        <v>4</v>
      </c>
      <c r="E7777">
        <v>2021</v>
      </c>
      <c r="F7777">
        <v>2021</v>
      </c>
      <c r="G7777" t="str">
        <f t="shared" si="121"/>
        <v>insert into Date_Table values(7776,'04/15/21',15,4,2021,2021)</v>
      </c>
    </row>
    <row r="7778" spans="1:7">
      <c r="A7778">
        <v>7777</v>
      </c>
      <c r="B7778" s="52">
        <v>44302</v>
      </c>
      <c r="C7778">
        <v>16</v>
      </c>
      <c r="D7778">
        <v>4</v>
      </c>
      <c r="E7778">
        <v>2021</v>
      </c>
      <c r="F7778">
        <v>2021</v>
      </c>
      <c r="G7778" t="str">
        <f t="shared" si="121"/>
        <v>insert into Date_Table values(7777,'04/16/21',16,4,2021,2021)</v>
      </c>
    </row>
    <row r="7779" spans="1:7">
      <c r="A7779">
        <v>7778</v>
      </c>
      <c r="B7779" s="52">
        <v>44303</v>
      </c>
      <c r="C7779">
        <v>17</v>
      </c>
      <c r="D7779">
        <v>4</v>
      </c>
      <c r="E7779">
        <v>2021</v>
      </c>
      <c r="F7779">
        <v>2021</v>
      </c>
      <c r="G7779" t="str">
        <f t="shared" si="121"/>
        <v>insert into Date_Table values(7778,'04/17/21',17,4,2021,2021)</v>
      </c>
    </row>
    <row r="7780" spans="1:7">
      <c r="A7780">
        <v>7779</v>
      </c>
      <c r="B7780" s="52">
        <v>44304</v>
      </c>
      <c r="C7780">
        <v>18</v>
      </c>
      <c r="D7780">
        <v>4</v>
      </c>
      <c r="E7780">
        <v>2021</v>
      </c>
      <c r="F7780">
        <v>2021</v>
      </c>
      <c r="G7780" t="str">
        <f t="shared" si="121"/>
        <v>insert into Date_Table values(7779,'04/18/21',18,4,2021,2021)</v>
      </c>
    </row>
    <row r="7781" spans="1:7">
      <c r="A7781">
        <v>7780</v>
      </c>
      <c r="B7781" s="52">
        <v>44305</v>
      </c>
      <c r="C7781">
        <v>19</v>
      </c>
      <c r="D7781">
        <v>4</v>
      </c>
      <c r="E7781">
        <v>2021</v>
      </c>
      <c r="F7781">
        <v>2021</v>
      </c>
      <c r="G7781" t="str">
        <f t="shared" si="121"/>
        <v>insert into Date_Table values(7780,'04/19/21',19,4,2021,2021)</v>
      </c>
    </row>
    <row r="7782" spans="1:7">
      <c r="A7782">
        <v>7781</v>
      </c>
      <c r="B7782" s="52">
        <v>44306</v>
      </c>
      <c r="C7782">
        <v>20</v>
      </c>
      <c r="D7782">
        <v>4</v>
      </c>
      <c r="E7782">
        <v>2021</v>
      </c>
      <c r="F7782">
        <v>2021</v>
      </c>
      <c r="G7782" t="str">
        <f t="shared" si="121"/>
        <v>insert into Date_Table values(7781,'04/20/21',20,4,2021,2021)</v>
      </c>
    </row>
    <row r="7783" spans="1:7">
      <c r="A7783">
        <v>7782</v>
      </c>
      <c r="B7783" s="52">
        <v>44307</v>
      </c>
      <c r="C7783">
        <v>21</v>
      </c>
      <c r="D7783">
        <v>4</v>
      </c>
      <c r="E7783">
        <v>2021</v>
      </c>
      <c r="F7783">
        <v>2021</v>
      </c>
      <c r="G7783" t="str">
        <f t="shared" si="121"/>
        <v>insert into Date_Table values(7782,'04/21/21',21,4,2021,2021)</v>
      </c>
    </row>
    <row r="7784" spans="1:7">
      <c r="A7784">
        <v>7783</v>
      </c>
      <c r="B7784" s="52">
        <v>44308</v>
      </c>
      <c r="C7784">
        <v>22</v>
      </c>
      <c r="D7784">
        <v>4</v>
      </c>
      <c r="E7784">
        <v>2021</v>
      </c>
      <c r="F7784">
        <v>2021</v>
      </c>
      <c r="G7784" t="str">
        <f t="shared" si="121"/>
        <v>insert into Date_Table values(7783,'04/22/21',22,4,2021,2021)</v>
      </c>
    </row>
    <row r="7785" spans="1:7">
      <c r="A7785">
        <v>7784</v>
      </c>
      <c r="B7785" s="52">
        <v>44309</v>
      </c>
      <c r="C7785">
        <v>23</v>
      </c>
      <c r="D7785">
        <v>4</v>
      </c>
      <c r="E7785">
        <v>2021</v>
      </c>
      <c r="F7785">
        <v>2021</v>
      </c>
      <c r="G7785" t="str">
        <f t="shared" si="121"/>
        <v>insert into Date_Table values(7784,'04/23/21',23,4,2021,2021)</v>
      </c>
    </row>
    <row r="7786" spans="1:7">
      <c r="A7786">
        <v>7785</v>
      </c>
      <c r="B7786" s="52">
        <v>44310</v>
      </c>
      <c r="C7786">
        <v>24</v>
      </c>
      <c r="D7786">
        <v>4</v>
      </c>
      <c r="E7786">
        <v>2021</v>
      </c>
      <c r="F7786">
        <v>2021</v>
      </c>
      <c r="G7786" t="str">
        <f t="shared" si="121"/>
        <v>insert into Date_Table values(7785,'04/24/21',24,4,2021,2021)</v>
      </c>
    </row>
    <row r="7787" spans="1:7">
      <c r="A7787">
        <v>7786</v>
      </c>
      <c r="B7787" s="52">
        <v>44311</v>
      </c>
      <c r="C7787">
        <v>25</v>
      </c>
      <c r="D7787">
        <v>4</v>
      </c>
      <c r="E7787">
        <v>2021</v>
      </c>
      <c r="F7787">
        <v>2021</v>
      </c>
      <c r="G7787" t="str">
        <f t="shared" si="121"/>
        <v>insert into Date_Table values(7786,'04/25/21',25,4,2021,2021)</v>
      </c>
    </row>
    <row r="7788" spans="1:7">
      <c r="A7788">
        <v>7787</v>
      </c>
      <c r="B7788" s="52">
        <v>44312</v>
      </c>
      <c r="C7788">
        <v>26</v>
      </c>
      <c r="D7788">
        <v>4</v>
      </c>
      <c r="E7788">
        <v>2021</v>
      </c>
      <c r="F7788">
        <v>2021</v>
      </c>
      <c r="G7788" t="str">
        <f t="shared" si="121"/>
        <v>insert into Date_Table values(7787,'04/26/21',26,4,2021,2021)</v>
      </c>
    </row>
    <row r="7789" spans="1:7">
      <c r="A7789">
        <v>7788</v>
      </c>
      <c r="B7789" s="52">
        <v>44313</v>
      </c>
      <c r="C7789">
        <v>27</v>
      </c>
      <c r="D7789">
        <v>4</v>
      </c>
      <c r="E7789">
        <v>2021</v>
      </c>
      <c r="F7789">
        <v>2021</v>
      </c>
      <c r="G7789" t="str">
        <f t="shared" si="121"/>
        <v>insert into Date_Table values(7788,'04/27/21',27,4,2021,2021)</v>
      </c>
    </row>
    <row r="7790" spans="1:7">
      <c r="A7790">
        <v>7789</v>
      </c>
      <c r="B7790" s="52">
        <v>44314</v>
      </c>
      <c r="C7790">
        <v>28</v>
      </c>
      <c r="D7790">
        <v>4</v>
      </c>
      <c r="E7790">
        <v>2021</v>
      </c>
      <c r="F7790">
        <v>2021</v>
      </c>
      <c r="G7790" t="str">
        <f t="shared" si="121"/>
        <v>insert into Date_Table values(7789,'04/28/21',28,4,2021,2021)</v>
      </c>
    </row>
    <row r="7791" spans="1:7">
      <c r="A7791">
        <v>7790</v>
      </c>
      <c r="B7791" s="52">
        <v>44315</v>
      </c>
      <c r="C7791">
        <v>29</v>
      </c>
      <c r="D7791">
        <v>4</v>
      </c>
      <c r="E7791">
        <v>2021</v>
      </c>
      <c r="F7791">
        <v>2021</v>
      </c>
      <c r="G7791" t="str">
        <f t="shared" si="121"/>
        <v>insert into Date_Table values(7790,'04/29/21',29,4,2021,2021)</v>
      </c>
    </row>
    <row r="7792" spans="1:7">
      <c r="A7792">
        <v>7791</v>
      </c>
      <c r="B7792" s="52">
        <v>44316</v>
      </c>
      <c r="C7792">
        <v>30</v>
      </c>
      <c r="D7792">
        <v>4</v>
      </c>
      <c r="E7792">
        <v>2021</v>
      </c>
      <c r="F7792">
        <v>2021</v>
      </c>
      <c r="G7792" t="str">
        <f t="shared" si="121"/>
        <v>insert into Date_Table values(7791,'04/30/21',30,4,2021,2021)</v>
      </c>
    </row>
    <row r="7793" spans="1:7">
      <c r="A7793">
        <v>7792</v>
      </c>
      <c r="B7793" s="52">
        <v>44317</v>
      </c>
      <c r="C7793">
        <v>1</v>
      </c>
      <c r="D7793">
        <v>5</v>
      </c>
      <c r="E7793">
        <v>2021</v>
      </c>
      <c r="F7793">
        <v>2021</v>
      </c>
      <c r="G7793" t="str">
        <f t="shared" si="121"/>
        <v>insert into Date_Table values(7792,'05/01/21',1,5,2021,2021)</v>
      </c>
    </row>
    <row r="7794" spans="1:7">
      <c r="A7794">
        <v>7793</v>
      </c>
      <c r="B7794" s="52">
        <v>44318</v>
      </c>
      <c r="C7794">
        <v>2</v>
      </c>
      <c r="D7794">
        <v>5</v>
      </c>
      <c r="E7794">
        <v>2021</v>
      </c>
      <c r="F7794">
        <v>2021</v>
      </c>
      <c r="G7794" t="str">
        <f t="shared" si="121"/>
        <v>insert into Date_Table values(7793,'05/02/21',2,5,2021,2021)</v>
      </c>
    </row>
    <row r="7795" spans="1:7">
      <c r="A7795">
        <v>7794</v>
      </c>
      <c r="B7795" s="52">
        <v>44319</v>
      </c>
      <c r="C7795">
        <v>3</v>
      </c>
      <c r="D7795">
        <v>5</v>
      </c>
      <c r="E7795">
        <v>2021</v>
      </c>
      <c r="F7795">
        <v>2021</v>
      </c>
      <c r="G7795" t="str">
        <f t="shared" si="121"/>
        <v>insert into Date_Table values(7794,'05/03/21',3,5,2021,2021)</v>
      </c>
    </row>
    <row r="7796" spans="1:7">
      <c r="A7796">
        <v>7795</v>
      </c>
      <c r="B7796" s="52">
        <v>44320</v>
      </c>
      <c r="C7796">
        <v>4</v>
      </c>
      <c r="D7796">
        <v>5</v>
      </c>
      <c r="E7796">
        <v>2021</v>
      </c>
      <c r="F7796">
        <v>2021</v>
      </c>
      <c r="G7796" t="str">
        <f t="shared" si="121"/>
        <v>insert into Date_Table values(7795,'05/04/21',4,5,2021,2021)</v>
      </c>
    </row>
    <row r="7797" spans="1:7">
      <c r="A7797">
        <v>7796</v>
      </c>
      <c r="B7797" s="52">
        <v>44321</v>
      </c>
      <c r="C7797">
        <v>5</v>
      </c>
      <c r="D7797">
        <v>5</v>
      </c>
      <c r="E7797">
        <v>2021</v>
      </c>
      <c r="F7797">
        <v>2021</v>
      </c>
      <c r="G7797" t="str">
        <f t="shared" si="121"/>
        <v>insert into Date_Table values(7796,'05/05/21',5,5,2021,2021)</v>
      </c>
    </row>
    <row r="7798" spans="1:7">
      <c r="A7798">
        <v>7797</v>
      </c>
      <c r="B7798" s="52">
        <v>44322</v>
      </c>
      <c r="C7798">
        <v>6</v>
      </c>
      <c r="D7798">
        <v>5</v>
      </c>
      <c r="E7798">
        <v>2021</v>
      </c>
      <c r="F7798">
        <v>2021</v>
      </c>
      <c r="G7798" t="str">
        <f t="shared" si="121"/>
        <v>insert into Date_Table values(7797,'05/06/21',6,5,2021,2021)</v>
      </c>
    </row>
    <row r="7799" spans="1:7">
      <c r="A7799">
        <v>7798</v>
      </c>
      <c r="B7799" s="52">
        <v>44323</v>
      </c>
      <c r="C7799">
        <v>7</v>
      </c>
      <c r="D7799">
        <v>5</v>
      </c>
      <c r="E7799">
        <v>2021</v>
      </c>
      <c r="F7799">
        <v>2021</v>
      </c>
      <c r="G7799" t="str">
        <f t="shared" si="121"/>
        <v>insert into Date_Table values(7798,'05/07/21',7,5,2021,2021)</v>
      </c>
    </row>
    <row r="7800" spans="1:7">
      <c r="A7800">
        <v>7799</v>
      </c>
      <c r="B7800" s="52">
        <v>44324</v>
      </c>
      <c r="C7800">
        <v>8</v>
      </c>
      <c r="D7800">
        <v>5</v>
      </c>
      <c r="E7800">
        <v>2021</v>
      </c>
      <c r="F7800">
        <v>2021</v>
      </c>
      <c r="G7800" t="str">
        <f t="shared" si="121"/>
        <v>insert into Date_Table values(7799,'05/08/21',8,5,2021,2021)</v>
      </c>
    </row>
    <row r="7801" spans="1:7">
      <c r="A7801">
        <v>7800</v>
      </c>
      <c r="B7801" s="52">
        <v>44325</v>
      </c>
      <c r="C7801">
        <v>9</v>
      </c>
      <c r="D7801">
        <v>5</v>
      </c>
      <c r="E7801">
        <v>2021</v>
      </c>
      <c r="F7801">
        <v>2021</v>
      </c>
      <c r="G7801" t="str">
        <f t="shared" si="121"/>
        <v>insert into Date_Table values(7800,'05/09/21',9,5,2021,2021)</v>
      </c>
    </row>
    <row r="7802" spans="1:7">
      <c r="A7802">
        <v>7801</v>
      </c>
      <c r="B7802" s="52">
        <v>44326</v>
      </c>
      <c r="C7802">
        <v>10</v>
      </c>
      <c r="D7802">
        <v>5</v>
      </c>
      <c r="E7802">
        <v>2021</v>
      </c>
      <c r="F7802">
        <v>2021</v>
      </c>
      <c r="G7802" t="str">
        <f t="shared" si="121"/>
        <v>insert into Date_Table values(7801,'05/10/21',10,5,2021,2021)</v>
      </c>
    </row>
    <row r="7803" spans="1:7">
      <c r="A7803">
        <v>7802</v>
      </c>
      <c r="B7803" s="52">
        <v>44327</v>
      </c>
      <c r="C7803">
        <v>11</v>
      </c>
      <c r="D7803">
        <v>5</v>
      </c>
      <c r="E7803">
        <v>2021</v>
      </c>
      <c r="F7803">
        <v>2021</v>
      </c>
      <c r="G7803" t="str">
        <f t="shared" si="121"/>
        <v>insert into Date_Table values(7802,'05/11/21',11,5,2021,2021)</v>
      </c>
    </row>
    <row r="7804" spans="1:7">
      <c r="A7804">
        <v>7803</v>
      </c>
      <c r="B7804" s="52">
        <v>44328</v>
      </c>
      <c r="C7804">
        <v>12</v>
      </c>
      <c r="D7804">
        <v>5</v>
      </c>
      <c r="E7804">
        <v>2021</v>
      </c>
      <c r="F7804">
        <v>2021</v>
      </c>
      <c r="G7804" t="str">
        <f t="shared" si="121"/>
        <v>insert into Date_Table values(7803,'05/12/21',12,5,2021,2021)</v>
      </c>
    </row>
    <row r="7805" spans="1:7">
      <c r="A7805">
        <v>7804</v>
      </c>
      <c r="B7805" s="52">
        <v>44329</v>
      </c>
      <c r="C7805">
        <v>13</v>
      </c>
      <c r="D7805">
        <v>5</v>
      </c>
      <c r="E7805">
        <v>2021</v>
      </c>
      <c r="F7805">
        <v>2021</v>
      </c>
      <c r="G7805" t="str">
        <f t="shared" si="121"/>
        <v>insert into Date_Table values(7804,'05/13/21',13,5,2021,2021)</v>
      </c>
    </row>
    <row r="7806" spans="1:7">
      <c r="A7806">
        <v>7805</v>
      </c>
      <c r="B7806" s="52">
        <v>44330</v>
      </c>
      <c r="C7806">
        <v>14</v>
      </c>
      <c r="D7806">
        <v>5</v>
      </c>
      <c r="E7806">
        <v>2021</v>
      </c>
      <c r="F7806">
        <v>2021</v>
      </c>
      <c r="G7806" t="str">
        <f t="shared" si="121"/>
        <v>insert into Date_Table values(7805,'05/14/21',14,5,2021,2021)</v>
      </c>
    </row>
    <row r="7807" spans="1:7">
      <c r="A7807">
        <v>7806</v>
      </c>
      <c r="B7807" s="52">
        <v>44331</v>
      </c>
      <c r="C7807">
        <v>15</v>
      </c>
      <c r="D7807">
        <v>5</v>
      </c>
      <c r="E7807">
        <v>2021</v>
      </c>
      <c r="F7807">
        <v>2021</v>
      </c>
      <c r="G7807" t="str">
        <f t="shared" si="121"/>
        <v>insert into Date_Table values(7806,'05/15/21',15,5,2021,2021)</v>
      </c>
    </row>
    <row r="7808" spans="1:7">
      <c r="A7808">
        <v>7807</v>
      </c>
      <c r="B7808" s="52">
        <v>44332</v>
      </c>
      <c r="C7808">
        <v>16</v>
      </c>
      <c r="D7808">
        <v>5</v>
      </c>
      <c r="E7808">
        <v>2021</v>
      </c>
      <c r="F7808">
        <v>2021</v>
      </c>
      <c r="G7808" t="str">
        <f t="shared" si="121"/>
        <v>insert into Date_Table values(7807,'05/16/21',16,5,2021,2021)</v>
      </c>
    </row>
    <row r="7809" spans="1:7">
      <c r="A7809">
        <v>7808</v>
      </c>
      <c r="B7809" s="52">
        <v>44333</v>
      </c>
      <c r="C7809">
        <v>17</v>
      </c>
      <c r="D7809">
        <v>5</v>
      </c>
      <c r="E7809">
        <v>2021</v>
      </c>
      <c r="F7809">
        <v>2021</v>
      </c>
      <c r="G7809" t="str">
        <f t="shared" si="121"/>
        <v>insert into Date_Table values(7808,'05/17/21',17,5,2021,2021)</v>
      </c>
    </row>
    <row r="7810" spans="1:7">
      <c r="A7810">
        <v>7809</v>
      </c>
      <c r="B7810" s="52">
        <v>44334</v>
      </c>
      <c r="C7810">
        <v>18</v>
      </c>
      <c r="D7810">
        <v>5</v>
      </c>
      <c r="E7810">
        <v>2021</v>
      </c>
      <c r="F7810">
        <v>2021</v>
      </c>
      <c r="G7810" t="str">
        <f t="shared" si="121"/>
        <v>insert into Date_Table values(7809,'05/18/21',18,5,2021,2021)</v>
      </c>
    </row>
    <row r="7811" spans="1:7">
      <c r="A7811">
        <v>7810</v>
      </c>
      <c r="B7811" s="52">
        <v>44335</v>
      </c>
      <c r="C7811">
        <v>19</v>
      </c>
      <c r="D7811">
        <v>5</v>
      </c>
      <c r="E7811">
        <v>2021</v>
      </c>
      <c r="F7811">
        <v>2021</v>
      </c>
      <c r="G7811" t="str">
        <f t="shared" ref="G7811:G7874" si="122">"insert into Date_Table values("&amp;A7811&amp;",'"&amp;TEXT(B7811,"mm/dd/yy")&amp;"',"&amp;C7811&amp;","&amp;D7811&amp;","&amp;E7811&amp;","&amp;F7811&amp;")"</f>
        <v>insert into Date_Table values(7810,'05/19/21',19,5,2021,2021)</v>
      </c>
    </row>
    <row r="7812" spans="1:7">
      <c r="A7812">
        <v>7811</v>
      </c>
      <c r="B7812" s="52">
        <v>44336</v>
      </c>
      <c r="C7812">
        <v>20</v>
      </c>
      <c r="D7812">
        <v>5</v>
      </c>
      <c r="E7812">
        <v>2021</v>
      </c>
      <c r="F7812">
        <v>2021</v>
      </c>
      <c r="G7812" t="str">
        <f t="shared" si="122"/>
        <v>insert into Date_Table values(7811,'05/20/21',20,5,2021,2021)</v>
      </c>
    </row>
    <row r="7813" spans="1:7">
      <c r="A7813">
        <v>7812</v>
      </c>
      <c r="B7813" s="52">
        <v>44337</v>
      </c>
      <c r="C7813">
        <v>21</v>
      </c>
      <c r="D7813">
        <v>5</v>
      </c>
      <c r="E7813">
        <v>2021</v>
      </c>
      <c r="F7813">
        <v>2021</v>
      </c>
      <c r="G7813" t="str">
        <f t="shared" si="122"/>
        <v>insert into Date_Table values(7812,'05/21/21',21,5,2021,2021)</v>
      </c>
    </row>
    <row r="7814" spans="1:7">
      <c r="A7814">
        <v>7813</v>
      </c>
      <c r="B7814" s="52">
        <v>44338</v>
      </c>
      <c r="C7814">
        <v>22</v>
      </c>
      <c r="D7814">
        <v>5</v>
      </c>
      <c r="E7814">
        <v>2021</v>
      </c>
      <c r="F7814">
        <v>2021</v>
      </c>
      <c r="G7814" t="str">
        <f t="shared" si="122"/>
        <v>insert into Date_Table values(7813,'05/22/21',22,5,2021,2021)</v>
      </c>
    </row>
    <row r="7815" spans="1:7">
      <c r="A7815">
        <v>7814</v>
      </c>
      <c r="B7815" s="52">
        <v>44339</v>
      </c>
      <c r="C7815">
        <v>23</v>
      </c>
      <c r="D7815">
        <v>5</v>
      </c>
      <c r="E7815">
        <v>2021</v>
      </c>
      <c r="F7815">
        <v>2021</v>
      </c>
      <c r="G7815" t="str">
        <f t="shared" si="122"/>
        <v>insert into Date_Table values(7814,'05/23/21',23,5,2021,2021)</v>
      </c>
    </row>
    <row r="7816" spans="1:7">
      <c r="A7816">
        <v>7815</v>
      </c>
      <c r="B7816" s="52">
        <v>44340</v>
      </c>
      <c r="C7816">
        <v>24</v>
      </c>
      <c r="D7816">
        <v>5</v>
      </c>
      <c r="E7816">
        <v>2021</v>
      </c>
      <c r="F7816">
        <v>2021</v>
      </c>
      <c r="G7816" t="str">
        <f t="shared" si="122"/>
        <v>insert into Date_Table values(7815,'05/24/21',24,5,2021,2021)</v>
      </c>
    </row>
    <row r="7817" spans="1:7">
      <c r="A7817">
        <v>7816</v>
      </c>
      <c r="B7817" s="52">
        <v>44341</v>
      </c>
      <c r="C7817">
        <v>25</v>
      </c>
      <c r="D7817">
        <v>5</v>
      </c>
      <c r="E7817">
        <v>2021</v>
      </c>
      <c r="F7817">
        <v>2021</v>
      </c>
      <c r="G7817" t="str">
        <f t="shared" si="122"/>
        <v>insert into Date_Table values(7816,'05/25/21',25,5,2021,2021)</v>
      </c>
    </row>
    <row r="7818" spans="1:7">
      <c r="A7818">
        <v>7817</v>
      </c>
      <c r="B7818" s="52">
        <v>44342</v>
      </c>
      <c r="C7818">
        <v>26</v>
      </c>
      <c r="D7818">
        <v>5</v>
      </c>
      <c r="E7818">
        <v>2021</v>
      </c>
      <c r="F7818">
        <v>2021</v>
      </c>
      <c r="G7818" t="str">
        <f t="shared" si="122"/>
        <v>insert into Date_Table values(7817,'05/26/21',26,5,2021,2021)</v>
      </c>
    </row>
    <row r="7819" spans="1:7">
      <c r="A7819">
        <v>7818</v>
      </c>
      <c r="B7819" s="52">
        <v>44343</v>
      </c>
      <c r="C7819">
        <v>27</v>
      </c>
      <c r="D7819">
        <v>5</v>
      </c>
      <c r="E7819">
        <v>2021</v>
      </c>
      <c r="F7819">
        <v>2021</v>
      </c>
      <c r="G7819" t="str">
        <f t="shared" si="122"/>
        <v>insert into Date_Table values(7818,'05/27/21',27,5,2021,2021)</v>
      </c>
    </row>
    <row r="7820" spans="1:7">
      <c r="A7820">
        <v>7819</v>
      </c>
      <c r="B7820" s="52">
        <v>44344</v>
      </c>
      <c r="C7820">
        <v>28</v>
      </c>
      <c r="D7820">
        <v>5</v>
      </c>
      <c r="E7820">
        <v>2021</v>
      </c>
      <c r="F7820">
        <v>2021</v>
      </c>
      <c r="G7820" t="str">
        <f t="shared" si="122"/>
        <v>insert into Date_Table values(7819,'05/28/21',28,5,2021,2021)</v>
      </c>
    </row>
    <row r="7821" spans="1:7">
      <c r="A7821">
        <v>7820</v>
      </c>
      <c r="B7821" s="52">
        <v>44345</v>
      </c>
      <c r="C7821">
        <v>29</v>
      </c>
      <c r="D7821">
        <v>5</v>
      </c>
      <c r="E7821">
        <v>2021</v>
      </c>
      <c r="F7821">
        <v>2021</v>
      </c>
      <c r="G7821" t="str">
        <f t="shared" si="122"/>
        <v>insert into Date_Table values(7820,'05/29/21',29,5,2021,2021)</v>
      </c>
    </row>
    <row r="7822" spans="1:7">
      <c r="A7822">
        <v>7821</v>
      </c>
      <c r="B7822" s="52">
        <v>44346</v>
      </c>
      <c r="C7822">
        <v>30</v>
      </c>
      <c r="D7822">
        <v>5</v>
      </c>
      <c r="E7822">
        <v>2021</v>
      </c>
      <c r="F7822">
        <v>2021</v>
      </c>
      <c r="G7822" t="str">
        <f t="shared" si="122"/>
        <v>insert into Date_Table values(7821,'05/30/21',30,5,2021,2021)</v>
      </c>
    </row>
    <row r="7823" spans="1:7">
      <c r="A7823">
        <v>7822</v>
      </c>
      <c r="B7823" s="52">
        <v>44347</v>
      </c>
      <c r="C7823">
        <v>31</v>
      </c>
      <c r="D7823">
        <v>5</v>
      </c>
      <c r="E7823">
        <v>2021</v>
      </c>
      <c r="F7823">
        <v>2021</v>
      </c>
      <c r="G7823" t="str">
        <f t="shared" si="122"/>
        <v>insert into Date_Table values(7822,'05/31/21',31,5,2021,2021)</v>
      </c>
    </row>
    <row r="7824" spans="1:7">
      <c r="A7824">
        <v>7823</v>
      </c>
      <c r="B7824" s="52">
        <v>44348</v>
      </c>
      <c r="C7824">
        <v>1</v>
      </c>
      <c r="D7824">
        <v>6</v>
      </c>
      <c r="E7824">
        <v>2021</v>
      </c>
      <c r="F7824">
        <v>2021</v>
      </c>
      <c r="G7824" t="str">
        <f t="shared" si="122"/>
        <v>insert into Date_Table values(7823,'06/01/21',1,6,2021,2021)</v>
      </c>
    </row>
    <row r="7825" spans="1:7">
      <c r="A7825">
        <v>7824</v>
      </c>
      <c r="B7825" s="52">
        <v>44349</v>
      </c>
      <c r="C7825">
        <v>2</v>
      </c>
      <c r="D7825">
        <v>6</v>
      </c>
      <c r="E7825">
        <v>2021</v>
      </c>
      <c r="F7825">
        <v>2021</v>
      </c>
      <c r="G7825" t="str">
        <f t="shared" si="122"/>
        <v>insert into Date_Table values(7824,'06/02/21',2,6,2021,2021)</v>
      </c>
    </row>
    <row r="7826" spans="1:7">
      <c r="A7826">
        <v>7825</v>
      </c>
      <c r="B7826" s="52">
        <v>44350</v>
      </c>
      <c r="C7826">
        <v>3</v>
      </c>
      <c r="D7826">
        <v>6</v>
      </c>
      <c r="E7826">
        <v>2021</v>
      </c>
      <c r="F7826">
        <v>2021</v>
      </c>
      <c r="G7826" t="str">
        <f t="shared" si="122"/>
        <v>insert into Date_Table values(7825,'06/03/21',3,6,2021,2021)</v>
      </c>
    </row>
    <row r="7827" spans="1:7">
      <c r="A7827">
        <v>7826</v>
      </c>
      <c r="B7827" s="52">
        <v>44351</v>
      </c>
      <c r="C7827">
        <v>4</v>
      </c>
      <c r="D7827">
        <v>6</v>
      </c>
      <c r="E7827">
        <v>2021</v>
      </c>
      <c r="F7827">
        <v>2021</v>
      </c>
      <c r="G7827" t="str">
        <f t="shared" si="122"/>
        <v>insert into Date_Table values(7826,'06/04/21',4,6,2021,2021)</v>
      </c>
    </row>
    <row r="7828" spans="1:7">
      <c r="A7828">
        <v>7827</v>
      </c>
      <c r="B7828" s="52">
        <v>44352</v>
      </c>
      <c r="C7828">
        <v>5</v>
      </c>
      <c r="D7828">
        <v>6</v>
      </c>
      <c r="E7828">
        <v>2021</v>
      </c>
      <c r="F7828">
        <v>2021</v>
      </c>
      <c r="G7828" t="str">
        <f t="shared" si="122"/>
        <v>insert into Date_Table values(7827,'06/05/21',5,6,2021,2021)</v>
      </c>
    </row>
    <row r="7829" spans="1:7">
      <c r="A7829">
        <v>7828</v>
      </c>
      <c r="B7829" s="52">
        <v>44353</v>
      </c>
      <c r="C7829">
        <v>6</v>
      </c>
      <c r="D7829">
        <v>6</v>
      </c>
      <c r="E7829">
        <v>2021</v>
      </c>
      <c r="F7829">
        <v>2021</v>
      </c>
      <c r="G7829" t="str">
        <f t="shared" si="122"/>
        <v>insert into Date_Table values(7828,'06/06/21',6,6,2021,2021)</v>
      </c>
    </row>
    <row r="7830" spans="1:7">
      <c r="A7830">
        <v>7829</v>
      </c>
      <c r="B7830" s="52">
        <v>44354</v>
      </c>
      <c r="C7830">
        <v>7</v>
      </c>
      <c r="D7830">
        <v>6</v>
      </c>
      <c r="E7830">
        <v>2021</v>
      </c>
      <c r="F7830">
        <v>2021</v>
      </c>
      <c r="G7830" t="str">
        <f t="shared" si="122"/>
        <v>insert into Date_Table values(7829,'06/07/21',7,6,2021,2021)</v>
      </c>
    </row>
    <row r="7831" spans="1:7">
      <c r="A7831">
        <v>7830</v>
      </c>
      <c r="B7831" s="52">
        <v>44355</v>
      </c>
      <c r="C7831">
        <v>8</v>
      </c>
      <c r="D7831">
        <v>6</v>
      </c>
      <c r="E7831">
        <v>2021</v>
      </c>
      <c r="F7831">
        <v>2021</v>
      </c>
      <c r="G7831" t="str">
        <f t="shared" si="122"/>
        <v>insert into Date_Table values(7830,'06/08/21',8,6,2021,2021)</v>
      </c>
    </row>
    <row r="7832" spans="1:7">
      <c r="A7832">
        <v>7831</v>
      </c>
      <c r="B7832" s="52">
        <v>44356</v>
      </c>
      <c r="C7832">
        <v>9</v>
      </c>
      <c r="D7832">
        <v>6</v>
      </c>
      <c r="E7832">
        <v>2021</v>
      </c>
      <c r="F7832">
        <v>2021</v>
      </c>
      <c r="G7832" t="str">
        <f t="shared" si="122"/>
        <v>insert into Date_Table values(7831,'06/09/21',9,6,2021,2021)</v>
      </c>
    </row>
    <row r="7833" spans="1:7">
      <c r="A7833">
        <v>7832</v>
      </c>
      <c r="B7833" s="52">
        <v>44357</v>
      </c>
      <c r="C7833">
        <v>10</v>
      </c>
      <c r="D7833">
        <v>6</v>
      </c>
      <c r="E7833">
        <v>2021</v>
      </c>
      <c r="F7833">
        <v>2021</v>
      </c>
      <c r="G7833" t="str">
        <f t="shared" si="122"/>
        <v>insert into Date_Table values(7832,'06/10/21',10,6,2021,2021)</v>
      </c>
    </row>
    <row r="7834" spans="1:7">
      <c r="A7834">
        <v>7833</v>
      </c>
      <c r="B7834" s="52">
        <v>44358</v>
      </c>
      <c r="C7834">
        <v>11</v>
      </c>
      <c r="D7834">
        <v>6</v>
      </c>
      <c r="E7834">
        <v>2021</v>
      </c>
      <c r="F7834">
        <v>2021</v>
      </c>
      <c r="G7834" t="str">
        <f t="shared" si="122"/>
        <v>insert into Date_Table values(7833,'06/11/21',11,6,2021,2021)</v>
      </c>
    </row>
    <row r="7835" spans="1:7">
      <c r="A7835">
        <v>7834</v>
      </c>
      <c r="B7835" s="52">
        <v>44359</v>
      </c>
      <c r="C7835">
        <v>12</v>
      </c>
      <c r="D7835">
        <v>6</v>
      </c>
      <c r="E7835">
        <v>2021</v>
      </c>
      <c r="F7835">
        <v>2021</v>
      </c>
      <c r="G7835" t="str">
        <f t="shared" si="122"/>
        <v>insert into Date_Table values(7834,'06/12/21',12,6,2021,2021)</v>
      </c>
    </row>
    <row r="7836" spans="1:7">
      <c r="A7836">
        <v>7835</v>
      </c>
      <c r="B7836" s="52">
        <v>44360</v>
      </c>
      <c r="C7836">
        <v>13</v>
      </c>
      <c r="D7836">
        <v>6</v>
      </c>
      <c r="E7836">
        <v>2021</v>
      </c>
      <c r="F7836">
        <v>2021</v>
      </c>
      <c r="G7836" t="str">
        <f t="shared" si="122"/>
        <v>insert into Date_Table values(7835,'06/13/21',13,6,2021,2021)</v>
      </c>
    </row>
    <row r="7837" spans="1:7">
      <c r="A7837">
        <v>7836</v>
      </c>
      <c r="B7837" s="52">
        <v>44361</v>
      </c>
      <c r="C7837">
        <v>14</v>
      </c>
      <c r="D7837">
        <v>6</v>
      </c>
      <c r="E7837">
        <v>2021</v>
      </c>
      <c r="F7837">
        <v>2021</v>
      </c>
      <c r="G7837" t="str">
        <f t="shared" si="122"/>
        <v>insert into Date_Table values(7836,'06/14/21',14,6,2021,2021)</v>
      </c>
    </row>
    <row r="7838" spans="1:7">
      <c r="A7838">
        <v>7837</v>
      </c>
      <c r="B7838" s="52">
        <v>44362</v>
      </c>
      <c r="C7838">
        <v>15</v>
      </c>
      <c r="D7838">
        <v>6</v>
      </c>
      <c r="E7838">
        <v>2021</v>
      </c>
      <c r="F7838">
        <v>2021</v>
      </c>
      <c r="G7838" t="str">
        <f t="shared" si="122"/>
        <v>insert into Date_Table values(7837,'06/15/21',15,6,2021,2021)</v>
      </c>
    </row>
    <row r="7839" spans="1:7">
      <c r="A7839">
        <v>7838</v>
      </c>
      <c r="B7839" s="52">
        <v>44363</v>
      </c>
      <c r="C7839">
        <v>16</v>
      </c>
      <c r="D7839">
        <v>6</v>
      </c>
      <c r="E7839">
        <v>2021</v>
      </c>
      <c r="F7839">
        <v>2021</v>
      </c>
      <c r="G7839" t="str">
        <f t="shared" si="122"/>
        <v>insert into Date_Table values(7838,'06/16/21',16,6,2021,2021)</v>
      </c>
    </row>
    <row r="7840" spans="1:7">
      <c r="A7840">
        <v>7839</v>
      </c>
      <c r="B7840" s="52">
        <v>44364</v>
      </c>
      <c r="C7840">
        <v>17</v>
      </c>
      <c r="D7840">
        <v>6</v>
      </c>
      <c r="E7840">
        <v>2021</v>
      </c>
      <c r="F7840">
        <v>2021</v>
      </c>
      <c r="G7840" t="str">
        <f t="shared" si="122"/>
        <v>insert into Date_Table values(7839,'06/17/21',17,6,2021,2021)</v>
      </c>
    </row>
    <row r="7841" spans="1:7">
      <c r="A7841">
        <v>7840</v>
      </c>
      <c r="B7841" s="52">
        <v>44365</v>
      </c>
      <c r="C7841">
        <v>18</v>
      </c>
      <c r="D7841">
        <v>6</v>
      </c>
      <c r="E7841">
        <v>2021</v>
      </c>
      <c r="F7841">
        <v>2021</v>
      </c>
      <c r="G7841" t="str">
        <f t="shared" si="122"/>
        <v>insert into Date_Table values(7840,'06/18/21',18,6,2021,2021)</v>
      </c>
    </row>
    <row r="7842" spans="1:7">
      <c r="A7842">
        <v>7841</v>
      </c>
      <c r="B7842" s="52">
        <v>44366</v>
      </c>
      <c r="C7842">
        <v>19</v>
      </c>
      <c r="D7842">
        <v>6</v>
      </c>
      <c r="E7842">
        <v>2021</v>
      </c>
      <c r="F7842">
        <v>2021</v>
      </c>
      <c r="G7842" t="str">
        <f t="shared" si="122"/>
        <v>insert into Date_Table values(7841,'06/19/21',19,6,2021,2021)</v>
      </c>
    </row>
    <row r="7843" spans="1:7">
      <c r="A7843">
        <v>7842</v>
      </c>
      <c r="B7843" s="52">
        <v>44367</v>
      </c>
      <c r="C7843">
        <v>20</v>
      </c>
      <c r="D7843">
        <v>6</v>
      </c>
      <c r="E7843">
        <v>2021</v>
      </c>
      <c r="F7843">
        <v>2021</v>
      </c>
      <c r="G7843" t="str">
        <f t="shared" si="122"/>
        <v>insert into Date_Table values(7842,'06/20/21',20,6,2021,2021)</v>
      </c>
    </row>
    <row r="7844" spans="1:7">
      <c r="A7844">
        <v>7843</v>
      </c>
      <c r="B7844" s="52">
        <v>44368</v>
      </c>
      <c r="C7844">
        <v>21</v>
      </c>
      <c r="D7844">
        <v>6</v>
      </c>
      <c r="E7844">
        <v>2021</v>
      </c>
      <c r="F7844">
        <v>2021</v>
      </c>
      <c r="G7844" t="str">
        <f t="shared" si="122"/>
        <v>insert into Date_Table values(7843,'06/21/21',21,6,2021,2021)</v>
      </c>
    </row>
    <row r="7845" spans="1:7">
      <c r="A7845">
        <v>7844</v>
      </c>
      <c r="B7845" s="52">
        <v>44369</v>
      </c>
      <c r="C7845">
        <v>22</v>
      </c>
      <c r="D7845">
        <v>6</v>
      </c>
      <c r="E7845">
        <v>2021</v>
      </c>
      <c r="F7845">
        <v>2021</v>
      </c>
      <c r="G7845" t="str">
        <f t="shared" si="122"/>
        <v>insert into Date_Table values(7844,'06/22/21',22,6,2021,2021)</v>
      </c>
    </row>
    <row r="7846" spans="1:7">
      <c r="A7846">
        <v>7845</v>
      </c>
      <c r="B7846" s="52">
        <v>44370</v>
      </c>
      <c r="C7846">
        <v>23</v>
      </c>
      <c r="D7846">
        <v>6</v>
      </c>
      <c r="E7846">
        <v>2021</v>
      </c>
      <c r="F7846">
        <v>2021</v>
      </c>
      <c r="G7846" t="str">
        <f t="shared" si="122"/>
        <v>insert into Date_Table values(7845,'06/23/21',23,6,2021,2021)</v>
      </c>
    </row>
    <row r="7847" spans="1:7">
      <c r="A7847">
        <v>7846</v>
      </c>
      <c r="B7847" s="52">
        <v>44371</v>
      </c>
      <c r="C7847">
        <v>24</v>
      </c>
      <c r="D7847">
        <v>6</v>
      </c>
      <c r="E7847">
        <v>2021</v>
      </c>
      <c r="F7847">
        <v>2021</v>
      </c>
      <c r="G7847" t="str">
        <f t="shared" si="122"/>
        <v>insert into Date_Table values(7846,'06/24/21',24,6,2021,2021)</v>
      </c>
    </row>
    <row r="7848" spans="1:7">
      <c r="A7848">
        <v>7847</v>
      </c>
      <c r="B7848" s="52">
        <v>44372</v>
      </c>
      <c r="C7848">
        <v>25</v>
      </c>
      <c r="D7848">
        <v>6</v>
      </c>
      <c r="E7848">
        <v>2021</v>
      </c>
      <c r="F7848">
        <v>2021</v>
      </c>
      <c r="G7848" t="str">
        <f t="shared" si="122"/>
        <v>insert into Date_Table values(7847,'06/25/21',25,6,2021,2021)</v>
      </c>
    </row>
    <row r="7849" spans="1:7">
      <c r="A7849">
        <v>7848</v>
      </c>
      <c r="B7849" s="52">
        <v>44373</v>
      </c>
      <c r="C7849">
        <v>26</v>
      </c>
      <c r="D7849">
        <v>6</v>
      </c>
      <c r="E7849">
        <v>2021</v>
      </c>
      <c r="F7849">
        <v>2021</v>
      </c>
      <c r="G7849" t="str">
        <f t="shared" si="122"/>
        <v>insert into Date_Table values(7848,'06/26/21',26,6,2021,2021)</v>
      </c>
    </row>
    <row r="7850" spans="1:7">
      <c r="A7850">
        <v>7849</v>
      </c>
      <c r="B7850" s="52">
        <v>44374</v>
      </c>
      <c r="C7850">
        <v>27</v>
      </c>
      <c r="D7850">
        <v>6</v>
      </c>
      <c r="E7850">
        <v>2021</v>
      </c>
      <c r="F7850">
        <v>2021</v>
      </c>
      <c r="G7850" t="str">
        <f t="shared" si="122"/>
        <v>insert into Date_Table values(7849,'06/27/21',27,6,2021,2021)</v>
      </c>
    </row>
    <row r="7851" spans="1:7">
      <c r="A7851">
        <v>7850</v>
      </c>
      <c r="B7851" s="52">
        <v>44375</v>
      </c>
      <c r="C7851">
        <v>28</v>
      </c>
      <c r="D7851">
        <v>6</v>
      </c>
      <c r="E7851">
        <v>2021</v>
      </c>
      <c r="F7851">
        <v>2021</v>
      </c>
      <c r="G7851" t="str">
        <f t="shared" si="122"/>
        <v>insert into Date_Table values(7850,'06/28/21',28,6,2021,2021)</v>
      </c>
    </row>
    <row r="7852" spans="1:7">
      <c r="A7852">
        <v>7851</v>
      </c>
      <c r="B7852" s="52">
        <v>44376</v>
      </c>
      <c r="C7852">
        <v>29</v>
      </c>
      <c r="D7852">
        <v>6</v>
      </c>
      <c r="E7852">
        <v>2021</v>
      </c>
      <c r="F7852">
        <v>2021</v>
      </c>
      <c r="G7852" t="str">
        <f t="shared" si="122"/>
        <v>insert into Date_Table values(7851,'06/29/21',29,6,2021,2021)</v>
      </c>
    </row>
    <row r="7853" spans="1:7">
      <c r="A7853">
        <v>7852</v>
      </c>
      <c r="B7853" s="52">
        <v>44377</v>
      </c>
      <c r="C7853">
        <v>30</v>
      </c>
      <c r="D7853">
        <v>6</v>
      </c>
      <c r="E7853">
        <v>2021</v>
      </c>
      <c r="F7853">
        <v>2021</v>
      </c>
      <c r="G7853" t="str">
        <f t="shared" si="122"/>
        <v>insert into Date_Table values(7852,'06/30/21',30,6,2021,2021)</v>
      </c>
    </row>
    <row r="7854" spans="1:7">
      <c r="A7854">
        <v>7853</v>
      </c>
      <c r="B7854" s="52">
        <v>44378</v>
      </c>
      <c r="C7854">
        <v>1</v>
      </c>
      <c r="D7854">
        <v>7</v>
      </c>
      <c r="E7854">
        <v>2021</v>
      </c>
      <c r="F7854">
        <v>2021</v>
      </c>
      <c r="G7854" t="str">
        <f t="shared" si="122"/>
        <v>insert into Date_Table values(7853,'07/01/21',1,7,2021,2021)</v>
      </c>
    </row>
    <row r="7855" spans="1:7">
      <c r="A7855">
        <v>7854</v>
      </c>
      <c r="B7855" s="52">
        <v>44379</v>
      </c>
      <c r="C7855">
        <v>2</v>
      </c>
      <c r="D7855">
        <v>7</v>
      </c>
      <c r="E7855">
        <v>2021</v>
      </c>
      <c r="F7855">
        <v>2021</v>
      </c>
      <c r="G7855" t="str">
        <f t="shared" si="122"/>
        <v>insert into Date_Table values(7854,'07/02/21',2,7,2021,2021)</v>
      </c>
    </row>
    <row r="7856" spans="1:7">
      <c r="A7856">
        <v>7855</v>
      </c>
      <c r="B7856" s="52">
        <v>44380</v>
      </c>
      <c r="C7856">
        <v>3</v>
      </c>
      <c r="D7856">
        <v>7</v>
      </c>
      <c r="E7856">
        <v>2021</v>
      </c>
      <c r="F7856">
        <v>2021</v>
      </c>
      <c r="G7856" t="str">
        <f t="shared" si="122"/>
        <v>insert into Date_Table values(7855,'07/03/21',3,7,2021,2021)</v>
      </c>
    </row>
    <row r="7857" spans="1:7">
      <c r="A7857">
        <v>7856</v>
      </c>
      <c r="B7857" s="52">
        <v>44381</v>
      </c>
      <c r="C7857">
        <v>4</v>
      </c>
      <c r="D7857">
        <v>7</v>
      </c>
      <c r="E7857">
        <v>2021</v>
      </c>
      <c r="F7857">
        <v>2021</v>
      </c>
      <c r="G7857" t="str">
        <f t="shared" si="122"/>
        <v>insert into Date_Table values(7856,'07/04/21',4,7,2021,2021)</v>
      </c>
    </row>
    <row r="7858" spans="1:7">
      <c r="A7858">
        <v>7857</v>
      </c>
      <c r="B7858" s="52">
        <v>44382</v>
      </c>
      <c r="C7858">
        <v>5</v>
      </c>
      <c r="D7858">
        <v>7</v>
      </c>
      <c r="E7858">
        <v>2021</v>
      </c>
      <c r="F7858">
        <v>2021</v>
      </c>
      <c r="G7858" t="str">
        <f t="shared" si="122"/>
        <v>insert into Date_Table values(7857,'07/05/21',5,7,2021,2021)</v>
      </c>
    </row>
    <row r="7859" spans="1:7">
      <c r="A7859">
        <v>7858</v>
      </c>
      <c r="B7859" s="52">
        <v>44383</v>
      </c>
      <c r="C7859">
        <v>6</v>
      </c>
      <c r="D7859">
        <v>7</v>
      </c>
      <c r="E7859">
        <v>2021</v>
      </c>
      <c r="F7859">
        <v>2021</v>
      </c>
      <c r="G7859" t="str">
        <f t="shared" si="122"/>
        <v>insert into Date_Table values(7858,'07/06/21',6,7,2021,2021)</v>
      </c>
    </row>
    <row r="7860" spans="1:7">
      <c r="A7860">
        <v>7859</v>
      </c>
      <c r="B7860" s="52">
        <v>44384</v>
      </c>
      <c r="C7860">
        <v>7</v>
      </c>
      <c r="D7860">
        <v>7</v>
      </c>
      <c r="E7860">
        <v>2021</v>
      </c>
      <c r="F7860">
        <v>2021</v>
      </c>
      <c r="G7860" t="str">
        <f t="shared" si="122"/>
        <v>insert into Date_Table values(7859,'07/07/21',7,7,2021,2021)</v>
      </c>
    </row>
    <row r="7861" spans="1:7">
      <c r="A7861">
        <v>7860</v>
      </c>
      <c r="B7861" s="52">
        <v>44385</v>
      </c>
      <c r="C7861">
        <v>8</v>
      </c>
      <c r="D7861">
        <v>7</v>
      </c>
      <c r="E7861">
        <v>2021</v>
      </c>
      <c r="F7861">
        <v>2021</v>
      </c>
      <c r="G7861" t="str">
        <f t="shared" si="122"/>
        <v>insert into Date_Table values(7860,'07/08/21',8,7,2021,2021)</v>
      </c>
    </row>
    <row r="7862" spans="1:7">
      <c r="A7862">
        <v>7861</v>
      </c>
      <c r="B7862" s="52">
        <v>44386</v>
      </c>
      <c r="C7862">
        <v>9</v>
      </c>
      <c r="D7862">
        <v>7</v>
      </c>
      <c r="E7862">
        <v>2021</v>
      </c>
      <c r="F7862">
        <v>2021</v>
      </c>
      <c r="G7862" t="str">
        <f t="shared" si="122"/>
        <v>insert into Date_Table values(7861,'07/09/21',9,7,2021,2021)</v>
      </c>
    </row>
    <row r="7863" spans="1:7">
      <c r="A7863">
        <v>7862</v>
      </c>
      <c r="B7863" s="52">
        <v>44387</v>
      </c>
      <c r="C7863">
        <v>10</v>
      </c>
      <c r="D7863">
        <v>7</v>
      </c>
      <c r="E7863">
        <v>2021</v>
      </c>
      <c r="F7863">
        <v>2021</v>
      </c>
      <c r="G7863" t="str">
        <f t="shared" si="122"/>
        <v>insert into Date_Table values(7862,'07/10/21',10,7,2021,2021)</v>
      </c>
    </row>
    <row r="7864" spans="1:7">
      <c r="A7864">
        <v>7863</v>
      </c>
      <c r="B7864" s="52">
        <v>44388</v>
      </c>
      <c r="C7864">
        <v>11</v>
      </c>
      <c r="D7864">
        <v>7</v>
      </c>
      <c r="E7864">
        <v>2021</v>
      </c>
      <c r="F7864">
        <v>2021</v>
      </c>
      <c r="G7864" t="str">
        <f t="shared" si="122"/>
        <v>insert into Date_Table values(7863,'07/11/21',11,7,2021,2021)</v>
      </c>
    </row>
    <row r="7865" spans="1:7">
      <c r="A7865">
        <v>7864</v>
      </c>
      <c r="B7865" s="52">
        <v>44389</v>
      </c>
      <c r="C7865">
        <v>12</v>
      </c>
      <c r="D7865">
        <v>7</v>
      </c>
      <c r="E7865">
        <v>2021</v>
      </c>
      <c r="F7865">
        <v>2021</v>
      </c>
      <c r="G7865" t="str">
        <f t="shared" si="122"/>
        <v>insert into Date_Table values(7864,'07/12/21',12,7,2021,2021)</v>
      </c>
    </row>
    <row r="7866" spans="1:7">
      <c r="A7866">
        <v>7865</v>
      </c>
      <c r="B7866" s="52">
        <v>44390</v>
      </c>
      <c r="C7866">
        <v>13</v>
      </c>
      <c r="D7866">
        <v>7</v>
      </c>
      <c r="E7866">
        <v>2021</v>
      </c>
      <c r="F7866">
        <v>2021</v>
      </c>
      <c r="G7866" t="str">
        <f t="shared" si="122"/>
        <v>insert into Date_Table values(7865,'07/13/21',13,7,2021,2021)</v>
      </c>
    </row>
    <row r="7867" spans="1:7">
      <c r="A7867">
        <v>7866</v>
      </c>
      <c r="B7867" s="52">
        <v>44391</v>
      </c>
      <c r="C7867">
        <v>14</v>
      </c>
      <c r="D7867">
        <v>7</v>
      </c>
      <c r="E7867">
        <v>2021</v>
      </c>
      <c r="F7867">
        <v>2021</v>
      </c>
      <c r="G7867" t="str">
        <f t="shared" si="122"/>
        <v>insert into Date_Table values(7866,'07/14/21',14,7,2021,2021)</v>
      </c>
    </row>
    <row r="7868" spans="1:7">
      <c r="A7868">
        <v>7867</v>
      </c>
      <c r="B7868" s="52">
        <v>44392</v>
      </c>
      <c r="C7868">
        <v>15</v>
      </c>
      <c r="D7868">
        <v>7</v>
      </c>
      <c r="E7868">
        <v>2021</v>
      </c>
      <c r="F7868">
        <v>2021</v>
      </c>
      <c r="G7868" t="str">
        <f t="shared" si="122"/>
        <v>insert into Date_Table values(7867,'07/15/21',15,7,2021,2021)</v>
      </c>
    </row>
    <row r="7869" spans="1:7">
      <c r="A7869">
        <v>7868</v>
      </c>
      <c r="B7869" s="52">
        <v>44393</v>
      </c>
      <c r="C7869">
        <v>16</v>
      </c>
      <c r="D7869">
        <v>7</v>
      </c>
      <c r="E7869">
        <v>2021</v>
      </c>
      <c r="F7869">
        <v>2021</v>
      </c>
      <c r="G7869" t="str">
        <f t="shared" si="122"/>
        <v>insert into Date_Table values(7868,'07/16/21',16,7,2021,2021)</v>
      </c>
    </row>
    <row r="7870" spans="1:7">
      <c r="A7870">
        <v>7869</v>
      </c>
      <c r="B7870" s="52">
        <v>44394</v>
      </c>
      <c r="C7870">
        <v>17</v>
      </c>
      <c r="D7870">
        <v>7</v>
      </c>
      <c r="E7870">
        <v>2021</v>
      </c>
      <c r="F7870">
        <v>2021</v>
      </c>
      <c r="G7870" t="str">
        <f t="shared" si="122"/>
        <v>insert into Date_Table values(7869,'07/17/21',17,7,2021,2021)</v>
      </c>
    </row>
    <row r="7871" spans="1:7">
      <c r="A7871">
        <v>7870</v>
      </c>
      <c r="B7871" s="52">
        <v>44395</v>
      </c>
      <c r="C7871">
        <v>18</v>
      </c>
      <c r="D7871">
        <v>7</v>
      </c>
      <c r="E7871">
        <v>2021</v>
      </c>
      <c r="F7871">
        <v>2021</v>
      </c>
      <c r="G7871" t="str">
        <f t="shared" si="122"/>
        <v>insert into Date_Table values(7870,'07/18/21',18,7,2021,2021)</v>
      </c>
    </row>
    <row r="7872" spans="1:7">
      <c r="A7872">
        <v>7871</v>
      </c>
      <c r="B7872" s="52">
        <v>44396</v>
      </c>
      <c r="C7872">
        <v>19</v>
      </c>
      <c r="D7872">
        <v>7</v>
      </c>
      <c r="E7872">
        <v>2021</v>
      </c>
      <c r="F7872">
        <v>2021</v>
      </c>
      <c r="G7872" t="str">
        <f t="shared" si="122"/>
        <v>insert into Date_Table values(7871,'07/19/21',19,7,2021,2021)</v>
      </c>
    </row>
    <row r="7873" spans="1:7">
      <c r="A7873">
        <v>7872</v>
      </c>
      <c r="B7873" s="52">
        <v>44397</v>
      </c>
      <c r="C7873">
        <v>20</v>
      </c>
      <c r="D7873">
        <v>7</v>
      </c>
      <c r="E7873">
        <v>2021</v>
      </c>
      <c r="F7873">
        <v>2021</v>
      </c>
      <c r="G7873" t="str">
        <f t="shared" si="122"/>
        <v>insert into Date_Table values(7872,'07/20/21',20,7,2021,2021)</v>
      </c>
    </row>
    <row r="7874" spans="1:7">
      <c r="A7874">
        <v>7873</v>
      </c>
      <c r="B7874" s="52">
        <v>44398</v>
      </c>
      <c r="C7874">
        <v>21</v>
      </c>
      <c r="D7874">
        <v>7</v>
      </c>
      <c r="E7874">
        <v>2021</v>
      </c>
      <c r="F7874">
        <v>2021</v>
      </c>
      <c r="G7874" t="str">
        <f t="shared" si="122"/>
        <v>insert into Date_Table values(7873,'07/21/21',21,7,2021,2021)</v>
      </c>
    </row>
    <row r="7875" spans="1:7">
      <c r="A7875">
        <v>7874</v>
      </c>
      <c r="B7875" s="52">
        <v>44399</v>
      </c>
      <c r="C7875">
        <v>22</v>
      </c>
      <c r="D7875">
        <v>7</v>
      </c>
      <c r="E7875">
        <v>2021</v>
      </c>
      <c r="F7875">
        <v>2021</v>
      </c>
      <c r="G7875" t="str">
        <f t="shared" ref="G7875:G7938" si="123">"insert into Date_Table values("&amp;A7875&amp;",'"&amp;TEXT(B7875,"mm/dd/yy")&amp;"',"&amp;C7875&amp;","&amp;D7875&amp;","&amp;E7875&amp;","&amp;F7875&amp;")"</f>
        <v>insert into Date_Table values(7874,'07/22/21',22,7,2021,2021)</v>
      </c>
    </row>
    <row r="7876" spans="1:7">
      <c r="A7876">
        <v>7875</v>
      </c>
      <c r="B7876" s="52">
        <v>44400</v>
      </c>
      <c r="C7876">
        <v>23</v>
      </c>
      <c r="D7876">
        <v>7</v>
      </c>
      <c r="E7876">
        <v>2021</v>
      </c>
      <c r="F7876">
        <v>2021</v>
      </c>
      <c r="G7876" t="str">
        <f t="shared" si="123"/>
        <v>insert into Date_Table values(7875,'07/23/21',23,7,2021,2021)</v>
      </c>
    </row>
    <row r="7877" spans="1:7">
      <c r="A7877">
        <v>7876</v>
      </c>
      <c r="B7877" s="52">
        <v>44401</v>
      </c>
      <c r="C7877">
        <v>24</v>
      </c>
      <c r="D7877">
        <v>7</v>
      </c>
      <c r="E7877">
        <v>2021</v>
      </c>
      <c r="F7877">
        <v>2021</v>
      </c>
      <c r="G7877" t="str">
        <f t="shared" si="123"/>
        <v>insert into Date_Table values(7876,'07/24/21',24,7,2021,2021)</v>
      </c>
    </row>
    <row r="7878" spans="1:7">
      <c r="A7878">
        <v>7877</v>
      </c>
      <c r="B7878" s="52">
        <v>44402</v>
      </c>
      <c r="C7878">
        <v>25</v>
      </c>
      <c r="D7878">
        <v>7</v>
      </c>
      <c r="E7878">
        <v>2021</v>
      </c>
      <c r="F7878">
        <v>2021</v>
      </c>
      <c r="G7878" t="str">
        <f t="shared" si="123"/>
        <v>insert into Date_Table values(7877,'07/25/21',25,7,2021,2021)</v>
      </c>
    </row>
    <row r="7879" spans="1:7">
      <c r="A7879">
        <v>7878</v>
      </c>
      <c r="B7879" s="52">
        <v>44403</v>
      </c>
      <c r="C7879">
        <v>26</v>
      </c>
      <c r="D7879">
        <v>7</v>
      </c>
      <c r="E7879">
        <v>2021</v>
      </c>
      <c r="F7879">
        <v>2021</v>
      </c>
      <c r="G7879" t="str">
        <f t="shared" si="123"/>
        <v>insert into Date_Table values(7878,'07/26/21',26,7,2021,2021)</v>
      </c>
    </row>
    <row r="7880" spans="1:7">
      <c r="A7880">
        <v>7879</v>
      </c>
      <c r="B7880" s="52">
        <v>44404</v>
      </c>
      <c r="C7880">
        <v>27</v>
      </c>
      <c r="D7880">
        <v>7</v>
      </c>
      <c r="E7880">
        <v>2021</v>
      </c>
      <c r="F7880">
        <v>2021</v>
      </c>
      <c r="G7880" t="str">
        <f t="shared" si="123"/>
        <v>insert into Date_Table values(7879,'07/27/21',27,7,2021,2021)</v>
      </c>
    </row>
    <row r="7881" spans="1:7">
      <c r="A7881">
        <v>7880</v>
      </c>
      <c r="B7881" s="52">
        <v>44405</v>
      </c>
      <c r="C7881">
        <v>28</v>
      </c>
      <c r="D7881">
        <v>7</v>
      </c>
      <c r="E7881">
        <v>2021</v>
      </c>
      <c r="F7881">
        <v>2021</v>
      </c>
      <c r="G7881" t="str">
        <f t="shared" si="123"/>
        <v>insert into Date_Table values(7880,'07/28/21',28,7,2021,2021)</v>
      </c>
    </row>
    <row r="7882" spans="1:7">
      <c r="A7882">
        <v>7881</v>
      </c>
      <c r="B7882" s="52">
        <v>44406</v>
      </c>
      <c r="C7882">
        <v>29</v>
      </c>
      <c r="D7882">
        <v>7</v>
      </c>
      <c r="E7882">
        <v>2021</v>
      </c>
      <c r="F7882">
        <v>2021</v>
      </c>
      <c r="G7882" t="str">
        <f t="shared" si="123"/>
        <v>insert into Date_Table values(7881,'07/29/21',29,7,2021,2021)</v>
      </c>
    </row>
    <row r="7883" spans="1:7">
      <c r="A7883">
        <v>7882</v>
      </c>
      <c r="B7883" s="52">
        <v>44407</v>
      </c>
      <c r="C7883">
        <v>30</v>
      </c>
      <c r="D7883">
        <v>7</v>
      </c>
      <c r="E7883">
        <v>2021</v>
      </c>
      <c r="F7883">
        <v>2021</v>
      </c>
      <c r="G7883" t="str">
        <f t="shared" si="123"/>
        <v>insert into Date_Table values(7882,'07/30/21',30,7,2021,2021)</v>
      </c>
    </row>
    <row r="7884" spans="1:7">
      <c r="A7884">
        <v>7883</v>
      </c>
      <c r="B7884" s="52">
        <v>44408</v>
      </c>
      <c r="C7884">
        <v>31</v>
      </c>
      <c r="D7884">
        <v>7</v>
      </c>
      <c r="E7884">
        <v>2021</v>
      </c>
      <c r="F7884">
        <v>2021</v>
      </c>
      <c r="G7884" t="str">
        <f t="shared" si="123"/>
        <v>insert into Date_Table values(7883,'07/31/21',31,7,2021,2021)</v>
      </c>
    </row>
    <row r="7885" spans="1:7">
      <c r="A7885">
        <v>7884</v>
      </c>
      <c r="B7885" s="52">
        <v>44409</v>
      </c>
      <c r="C7885">
        <v>1</v>
      </c>
      <c r="D7885">
        <v>8</v>
      </c>
      <c r="E7885">
        <v>2021</v>
      </c>
      <c r="F7885">
        <v>2021</v>
      </c>
      <c r="G7885" t="str">
        <f t="shared" si="123"/>
        <v>insert into Date_Table values(7884,'08/01/21',1,8,2021,2021)</v>
      </c>
    </row>
    <row r="7886" spans="1:7">
      <c r="A7886">
        <v>7885</v>
      </c>
      <c r="B7886" s="52">
        <v>44410</v>
      </c>
      <c r="C7886">
        <v>2</v>
      </c>
      <c r="D7886">
        <v>8</v>
      </c>
      <c r="E7886">
        <v>2021</v>
      </c>
      <c r="F7886">
        <v>2021</v>
      </c>
      <c r="G7886" t="str">
        <f t="shared" si="123"/>
        <v>insert into Date_Table values(7885,'08/02/21',2,8,2021,2021)</v>
      </c>
    </row>
    <row r="7887" spans="1:7">
      <c r="A7887">
        <v>7886</v>
      </c>
      <c r="B7887" s="52">
        <v>44411</v>
      </c>
      <c r="C7887">
        <v>3</v>
      </c>
      <c r="D7887">
        <v>8</v>
      </c>
      <c r="E7887">
        <v>2021</v>
      </c>
      <c r="F7887">
        <v>2021</v>
      </c>
      <c r="G7887" t="str">
        <f t="shared" si="123"/>
        <v>insert into Date_Table values(7886,'08/03/21',3,8,2021,2021)</v>
      </c>
    </row>
    <row r="7888" spans="1:7">
      <c r="A7888">
        <v>7887</v>
      </c>
      <c r="B7888" s="52">
        <v>44412</v>
      </c>
      <c r="C7888">
        <v>4</v>
      </c>
      <c r="D7888">
        <v>8</v>
      </c>
      <c r="E7888">
        <v>2021</v>
      </c>
      <c r="F7888">
        <v>2021</v>
      </c>
      <c r="G7888" t="str">
        <f t="shared" si="123"/>
        <v>insert into Date_Table values(7887,'08/04/21',4,8,2021,2021)</v>
      </c>
    </row>
    <row r="7889" spans="1:7">
      <c r="A7889">
        <v>7888</v>
      </c>
      <c r="B7889" s="52">
        <v>44413</v>
      </c>
      <c r="C7889">
        <v>5</v>
      </c>
      <c r="D7889">
        <v>8</v>
      </c>
      <c r="E7889">
        <v>2021</v>
      </c>
      <c r="F7889">
        <v>2021</v>
      </c>
      <c r="G7889" t="str">
        <f t="shared" si="123"/>
        <v>insert into Date_Table values(7888,'08/05/21',5,8,2021,2021)</v>
      </c>
    </row>
    <row r="7890" spans="1:7">
      <c r="A7890">
        <v>7889</v>
      </c>
      <c r="B7890" s="52">
        <v>44414</v>
      </c>
      <c r="C7890">
        <v>6</v>
      </c>
      <c r="D7890">
        <v>8</v>
      </c>
      <c r="E7890">
        <v>2021</v>
      </c>
      <c r="F7890">
        <v>2021</v>
      </c>
      <c r="G7890" t="str">
        <f t="shared" si="123"/>
        <v>insert into Date_Table values(7889,'08/06/21',6,8,2021,2021)</v>
      </c>
    </row>
    <row r="7891" spans="1:7">
      <c r="A7891">
        <v>7890</v>
      </c>
      <c r="B7891" s="52">
        <v>44415</v>
      </c>
      <c r="C7891">
        <v>7</v>
      </c>
      <c r="D7891">
        <v>8</v>
      </c>
      <c r="E7891">
        <v>2021</v>
      </c>
      <c r="F7891">
        <v>2021</v>
      </c>
      <c r="G7891" t="str">
        <f t="shared" si="123"/>
        <v>insert into Date_Table values(7890,'08/07/21',7,8,2021,2021)</v>
      </c>
    </row>
    <row r="7892" spans="1:7">
      <c r="A7892">
        <v>7891</v>
      </c>
      <c r="B7892" s="52">
        <v>44416</v>
      </c>
      <c r="C7892">
        <v>8</v>
      </c>
      <c r="D7892">
        <v>8</v>
      </c>
      <c r="E7892">
        <v>2021</v>
      </c>
      <c r="F7892">
        <v>2021</v>
      </c>
      <c r="G7892" t="str">
        <f t="shared" si="123"/>
        <v>insert into Date_Table values(7891,'08/08/21',8,8,2021,2021)</v>
      </c>
    </row>
    <row r="7893" spans="1:7">
      <c r="A7893">
        <v>7892</v>
      </c>
      <c r="B7893" s="52">
        <v>44417</v>
      </c>
      <c r="C7893">
        <v>9</v>
      </c>
      <c r="D7893">
        <v>8</v>
      </c>
      <c r="E7893">
        <v>2021</v>
      </c>
      <c r="F7893">
        <v>2021</v>
      </c>
      <c r="G7893" t="str">
        <f t="shared" si="123"/>
        <v>insert into Date_Table values(7892,'08/09/21',9,8,2021,2021)</v>
      </c>
    </row>
    <row r="7894" spans="1:7">
      <c r="A7894">
        <v>7893</v>
      </c>
      <c r="B7894" s="52">
        <v>44418</v>
      </c>
      <c r="C7894">
        <v>10</v>
      </c>
      <c r="D7894">
        <v>8</v>
      </c>
      <c r="E7894">
        <v>2021</v>
      </c>
      <c r="F7894">
        <v>2021</v>
      </c>
      <c r="G7894" t="str">
        <f t="shared" si="123"/>
        <v>insert into Date_Table values(7893,'08/10/21',10,8,2021,2021)</v>
      </c>
    </row>
    <row r="7895" spans="1:7">
      <c r="A7895">
        <v>7894</v>
      </c>
      <c r="B7895" s="52">
        <v>44419</v>
      </c>
      <c r="C7895">
        <v>11</v>
      </c>
      <c r="D7895">
        <v>8</v>
      </c>
      <c r="E7895">
        <v>2021</v>
      </c>
      <c r="F7895">
        <v>2021</v>
      </c>
      <c r="G7895" t="str">
        <f t="shared" si="123"/>
        <v>insert into Date_Table values(7894,'08/11/21',11,8,2021,2021)</v>
      </c>
    </row>
    <row r="7896" spans="1:7">
      <c r="A7896">
        <v>7895</v>
      </c>
      <c r="B7896" s="52">
        <v>44420</v>
      </c>
      <c r="C7896">
        <v>12</v>
      </c>
      <c r="D7896">
        <v>8</v>
      </c>
      <c r="E7896">
        <v>2021</v>
      </c>
      <c r="F7896">
        <v>2021</v>
      </c>
      <c r="G7896" t="str">
        <f t="shared" si="123"/>
        <v>insert into Date_Table values(7895,'08/12/21',12,8,2021,2021)</v>
      </c>
    </row>
    <row r="7897" spans="1:7">
      <c r="A7897">
        <v>7896</v>
      </c>
      <c r="B7897" s="52">
        <v>44421</v>
      </c>
      <c r="C7897">
        <v>13</v>
      </c>
      <c r="D7897">
        <v>8</v>
      </c>
      <c r="E7897">
        <v>2021</v>
      </c>
      <c r="F7897">
        <v>2021</v>
      </c>
      <c r="G7897" t="str">
        <f t="shared" si="123"/>
        <v>insert into Date_Table values(7896,'08/13/21',13,8,2021,2021)</v>
      </c>
    </row>
    <row r="7898" spans="1:7">
      <c r="A7898">
        <v>7897</v>
      </c>
      <c r="B7898" s="52">
        <v>44422</v>
      </c>
      <c r="C7898">
        <v>14</v>
      </c>
      <c r="D7898">
        <v>8</v>
      </c>
      <c r="E7898">
        <v>2021</v>
      </c>
      <c r="F7898">
        <v>2021</v>
      </c>
      <c r="G7898" t="str">
        <f t="shared" si="123"/>
        <v>insert into Date_Table values(7897,'08/14/21',14,8,2021,2021)</v>
      </c>
    </row>
    <row r="7899" spans="1:7">
      <c r="A7899">
        <v>7898</v>
      </c>
      <c r="B7899" s="52">
        <v>44423</v>
      </c>
      <c r="C7899">
        <v>15</v>
      </c>
      <c r="D7899">
        <v>8</v>
      </c>
      <c r="E7899">
        <v>2021</v>
      </c>
      <c r="F7899">
        <v>2021</v>
      </c>
      <c r="G7899" t="str">
        <f t="shared" si="123"/>
        <v>insert into Date_Table values(7898,'08/15/21',15,8,2021,2021)</v>
      </c>
    </row>
    <row r="7900" spans="1:7">
      <c r="A7900">
        <v>7899</v>
      </c>
      <c r="B7900" s="52">
        <v>44424</v>
      </c>
      <c r="C7900">
        <v>16</v>
      </c>
      <c r="D7900">
        <v>8</v>
      </c>
      <c r="E7900">
        <v>2021</v>
      </c>
      <c r="F7900">
        <v>2021</v>
      </c>
      <c r="G7900" t="str">
        <f t="shared" si="123"/>
        <v>insert into Date_Table values(7899,'08/16/21',16,8,2021,2021)</v>
      </c>
    </row>
    <row r="7901" spans="1:7">
      <c r="A7901">
        <v>7900</v>
      </c>
      <c r="B7901" s="52">
        <v>44425</v>
      </c>
      <c r="C7901">
        <v>17</v>
      </c>
      <c r="D7901">
        <v>8</v>
      </c>
      <c r="E7901">
        <v>2021</v>
      </c>
      <c r="F7901">
        <v>2021</v>
      </c>
      <c r="G7901" t="str">
        <f t="shared" si="123"/>
        <v>insert into Date_Table values(7900,'08/17/21',17,8,2021,2021)</v>
      </c>
    </row>
    <row r="7902" spans="1:7">
      <c r="A7902">
        <v>7901</v>
      </c>
      <c r="B7902" s="52">
        <v>44426</v>
      </c>
      <c r="C7902">
        <v>18</v>
      </c>
      <c r="D7902">
        <v>8</v>
      </c>
      <c r="E7902">
        <v>2021</v>
      </c>
      <c r="F7902">
        <v>2021</v>
      </c>
      <c r="G7902" t="str">
        <f t="shared" si="123"/>
        <v>insert into Date_Table values(7901,'08/18/21',18,8,2021,2021)</v>
      </c>
    </row>
    <row r="7903" spans="1:7">
      <c r="A7903">
        <v>7902</v>
      </c>
      <c r="B7903" s="52">
        <v>44427</v>
      </c>
      <c r="C7903">
        <v>19</v>
      </c>
      <c r="D7903">
        <v>8</v>
      </c>
      <c r="E7903">
        <v>2021</v>
      </c>
      <c r="F7903">
        <v>2021</v>
      </c>
      <c r="G7903" t="str">
        <f t="shared" si="123"/>
        <v>insert into Date_Table values(7902,'08/19/21',19,8,2021,2021)</v>
      </c>
    </row>
    <row r="7904" spans="1:7">
      <c r="A7904">
        <v>7903</v>
      </c>
      <c r="B7904" s="52">
        <v>44428</v>
      </c>
      <c r="C7904">
        <v>20</v>
      </c>
      <c r="D7904">
        <v>8</v>
      </c>
      <c r="E7904">
        <v>2021</v>
      </c>
      <c r="F7904">
        <v>2021</v>
      </c>
      <c r="G7904" t="str">
        <f t="shared" si="123"/>
        <v>insert into Date_Table values(7903,'08/20/21',20,8,2021,2021)</v>
      </c>
    </row>
    <row r="7905" spans="1:7">
      <c r="A7905">
        <v>7904</v>
      </c>
      <c r="B7905" s="52">
        <v>44429</v>
      </c>
      <c r="C7905">
        <v>21</v>
      </c>
      <c r="D7905">
        <v>8</v>
      </c>
      <c r="E7905">
        <v>2021</v>
      </c>
      <c r="F7905">
        <v>2021</v>
      </c>
      <c r="G7905" t="str">
        <f t="shared" si="123"/>
        <v>insert into Date_Table values(7904,'08/21/21',21,8,2021,2021)</v>
      </c>
    </row>
    <row r="7906" spans="1:7">
      <c r="A7906">
        <v>7905</v>
      </c>
      <c r="B7906" s="52">
        <v>44430</v>
      </c>
      <c r="C7906">
        <v>22</v>
      </c>
      <c r="D7906">
        <v>8</v>
      </c>
      <c r="E7906">
        <v>2021</v>
      </c>
      <c r="F7906">
        <v>2021</v>
      </c>
      <c r="G7906" t="str">
        <f t="shared" si="123"/>
        <v>insert into Date_Table values(7905,'08/22/21',22,8,2021,2021)</v>
      </c>
    </row>
    <row r="7907" spans="1:7">
      <c r="A7907">
        <v>7906</v>
      </c>
      <c r="B7907" s="52">
        <v>44431</v>
      </c>
      <c r="C7907">
        <v>23</v>
      </c>
      <c r="D7907">
        <v>8</v>
      </c>
      <c r="E7907">
        <v>2021</v>
      </c>
      <c r="F7907">
        <v>2021</v>
      </c>
      <c r="G7907" t="str">
        <f t="shared" si="123"/>
        <v>insert into Date_Table values(7906,'08/23/21',23,8,2021,2021)</v>
      </c>
    </row>
    <row r="7908" spans="1:7">
      <c r="A7908">
        <v>7907</v>
      </c>
      <c r="B7908" s="52">
        <v>44432</v>
      </c>
      <c r="C7908">
        <v>24</v>
      </c>
      <c r="D7908">
        <v>8</v>
      </c>
      <c r="E7908">
        <v>2021</v>
      </c>
      <c r="F7908">
        <v>2021</v>
      </c>
      <c r="G7908" t="str">
        <f t="shared" si="123"/>
        <v>insert into Date_Table values(7907,'08/24/21',24,8,2021,2021)</v>
      </c>
    </row>
    <row r="7909" spans="1:7">
      <c r="A7909">
        <v>7908</v>
      </c>
      <c r="B7909" s="52">
        <v>44433</v>
      </c>
      <c r="C7909">
        <v>25</v>
      </c>
      <c r="D7909">
        <v>8</v>
      </c>
      <c r="E7909">
        <v>2021</v>
      </c>
      <c r="F7909">
        <v>2021</v>
      </c>
      <c r="G7909" t="str">
        <f t="shared" si="123"/>
        <v>insert into Date_Table values(7908,'08/25/21',25,8,2021,2021)</v>
      </c>
    </row>
    <row r="7910" spans="1:7">
      <c r="A7910">
        <v>7909</v>
      </c>
      <c r="B7910" s="52">
        <v>44434</v>
      </c>
      <c r="C7910">
        <v>26</v>
      </c>
      <c r="D7910">
        <v>8</v>
      </c>
      <c r="E7910">
        <v>2021</v>
      </c>
      <c r="F7910">
        <v>2021</v>
      </c>
      <c r="G7910" t="str">
        <f t="shared" si="123"/>
        <v>insert into Date_Table values(7909,'08/26/21',26,8,2021,2021)</v>
      </c>
    </row>
    <row r="7911" spans="1:7">
      <c r="A7911">
        <v>7910</v>
      </c>
      <c r="B7911" s="52">
        <v>44435</v>
      </c>
      <c r="C7911">
        <v>27</v>
      </c>
      <c r="D7911">
        <v>8</v>
      </c>
      <c r="E7911">
        <v>2021</v>
      </c>
      <c r="F7911">
        <v>2021</v>
      </c>
      <c r="G7911" t="str">
        <f t="shared" si="123"/>
        <v>insert into Date_Table values(7910,'08/27/21',27,8,2021,2021)</v>
      </c>
    </row>
    <row r="7912" spans="1:7">
      <c r="A7912">
        <v>7911</v>
      </c>
      <c r="B7912" s="52">
        <v>44436</v>
      </c>
      <c r="C7912">
        <v>28</v>
      </c>
      <c r="D7912">
        <v>8</v>
      </c>
      <c r="E7912">
        <v>2021</v>
      </c>
      <c r="F7912">
        <v>2021</v>
      </c>
      <c r="G7912" t="str">
        <f t="shared" si="123"/>
        <v>insert into Date_Table values(7911,'08/28/21',28,8,2021,2021)</v>
      </c>
    </row>
    <row r="7913" spans="1:7">
      <c r="A7913">
        <v>7912</v>
      </c>
      <c r="B7913" s="52">
        <v>44437</v>
      </c>
      <c r="C7913">
        <v>29</v>
      </c>
      <c r="D7913">
        <v>8</v>
      </c>
      <c r="E7913">
        <v>2021</v>
      </c>
      <c r="F7913">
        <v>2021</v>
      </c>
      <c r="G7913" t="str">
        <f t="shared" si="123"/>
        <v>insert into Date_Table values(7912,'08/29/21',29,8,2021,2021)</v>
      </c>
    </row>
    <row r="7914" spans="1:7">
      <c r="A7914">
        <v>7913</v>
      </c>
      <c r="B7914" s="52">
        <v>44438</v>
      </c>
      <c r="C7914">
        <v>30</v>
      </c>
      <c r="D7914">
        <v>8</v>
      </c>
      <c r="E7914">
        <v>2021</v>
      </c>
      <c r="F7914">
        <v>2021</v>
      </c>
      <c r="G7914" t="str">
        <f t="shared" si="123"/>
        <v>insert into Date_Table values(7913,'08/30/21',30,8,2021,2021)</v>
      </c>
    </row>
    <row r="7915" spans="1:7">
      <c r="A7915">
        <v>7914</v>
      </c>
      <c r="B7915" s="52">
        <v>44439</v>
      </c>
      <c r="C7915">
        <v>31</v>
      </c>
      <c r="D7915">
        <v>8</v>
      </c>
      <c r="E7915">
        <v>2021</v>
      </c>
      <c r="F7915">
        <v>2021</v>
      </c>
      <c r="G7915" t="str">
        <f t="shared" si="123"/>
        <v>insert into Date_Table values(7914,'08/31/21',31,8,2021,2021)</v>
      </c>
    </row>
    <row r="7916" spans="1:7">
      <c r="A7916">
        <v>7915</v>
      </c>
      <c r="B7916" s="52">
        <v>44440</v>
      </c>
      <c r="C7916">
        <v>1</v>
      </c>
      <c r="D7916">
        <v>9</v>
      </c>
      <c r="E7916">
        <v>2021</v>
      </c>
      <c r="F7916">
        <v>2021</v>
      </c>
      <c r="G7916" t="str">
        <f t="shared" si="123"/>
        <v>insert into Date_Table values(7915,'09/01/21',1,9,2021,2021)</v>
      </c>
    </row>
    <row r="7917" spans="1:7">
      <c r="A7917">
        <v>7916</v>
      </c>
      <c r="B7917" s="52">
        <v>44441</v>
      </c>
      <c r="C7917">
        <v>2</v>
      </c>
      <c r="D7917">
        <v>9</v>
      </c>
      <c r="E7917">
        <v>2021</v>
      </c>
      <c r="F7917">
        <v>2021</v>
      </c>
      <c r="G7917" t="str">
        <f t="shared" si="123"/>
        <v>insert into Date_Table values(7916,'09/02/21',2,9,2021,2021)</v>
      </c>
    </row>
    <row r="7918" spans="1:7">
      <c r="A7918">
        <v>7917</v>
      </c>
      <c r="B7918" s="52">
        <v>44442</v>
      </c>
      <c r="C7918">
        <v>3</v>
      </c>
      <c r="D7918">
        <v>9</v>
      </c>
      <c r="E7918">
        <v>2021</v>
      </c>
      <c r="F7918">
        <v>2021</v>
      </c>
      <c r="G7918" t="str">
        <f t="shared" si="123"/>
        <v>insert into Date_Table values(7917,'09/03/21',3,9,2021,2021)</v>
      </c>
    </row>
    <row r="7919" spans="1:7">
      <c r="A7919">
        <v>7918</v>
      </c>
      <c r="B7919" s="52">
        <v>44443</v>
      </c>
      <c r="C7919">
        <v>4</v>
      </c>
      <c r="D7919">
        <v>9</v>
      </c>
      <c r="E7919">
        <v>2021</v>
      </c>
      <c r="F7919">
        <v>2021</v>
      </c>
      <c r="G7919" t="str">
        <f t="shared" si="123"/>
        <v>insert into Date_Table values(7918,'09/04/21',4,9,2021,2021)</v>
      </c>
    </row>
    <row r="7920" spans="1:7">
      <c r="A7920">
        <v>7919</v>
      </c>
      <c r="B7920" s="52">
        <v>44444</v>
      </c>
      <c r="C7920">
        <v>5</v>
      </c>
      <c r="D7920">
        <v>9</v>
      </c>
      <c r="E7920">
        <v>2021</v>
      </c>
      <c r="F7920">
        <v>2021</v>
      </c>
      <c r="G7920" t="str">
        <f t="shared" si="123"/>
        <v>insert into Date_Table values(7919,'09/05/21',5,9,2021,2021)</v>
      </c>
    </row>
    <row r="7921" spans="1:7">
      <c r="A7921">
        <v>7920</v>
      </c>
      <c r="B7921" s="52">
        <v>44445</v>
      </c>
      <c r="C7921">
        <v>6</v>
      </c>
      <c r="D7921">
        <v>9</v>
      </c>
      <c r="E7921">
        <v>2021</v>
      </c>
      <c r="F7921">
        <v>2021</v>
      </c>
      <c r="G7921" t="str">
        <f t="shared" si="123"/>
        <v>insert into Date_Table values(7920,'09/06/21',6,9,2021,2021)</v>
      </c>
    </row>
    <row r="7922" spans="1:7">
      <c r="A7922">
        <v>7921</v>
      </c>
      <c r="B7922" s="52">
        <v>44446</v>
      </c>
      <c r="C7922">
        <v>7</v>
      </c>
      <c r="D7922">
        <v>9</v>
      </c>
      <c r="E7922">
        <v>2021</v>
      </c>
      <c r="F7922">
        <v>2021</v>
      </c>
      <c r="G7922" t="str">
        <f t="shared" si="123"/>
        <v>insert into Date_Table values(7921,'09/07/21',7,9,2021,2021)</v>
      </c>
    </row>
    <row r="7923" spans="1:7">
      <c r="A7923">
        <v>7922</v>
      </c>
      <c r="B7923" s="52">
        <v>44447</v>
      </c>
      <c r="C7923">
        <v>8</v>
      </c>
      <c r="D7923">
        <v>9</v>
      </c>
      <c r="E7923">
        <v>2021</v>
      </c>
      <c r="F7923">
        <v>2021</v>
      </c>
      <c r="G7923" t="str">
        <f t="shared" si="123"/>
        <v>insert into Date_Table values(7922,'09/08/21',8,9,2021,2021)</v>
      </c>
    </row>
    <row r="7924" spans="1:7">
      <c r="A7924">
        <v>7923</v>
      </c>
      <c r="B7924" s="52">
        <v>44448</v>
      </c>
      <c r="C7924">
        <v>9</v>
      </c>
      <c r="D7924">
        <v>9</v>
      </c>
      <c r="E7924">
        <v>2021</v>
      </c>
      <c r="F7924">
        <v>2021</v>
      </c>
      <c r="G7924" t="str">
        <f t="shared" si="123"/>
        <v>insert into Date_Table values(7923,'09/09/21',9,9,2021,2021)</v>
      </c>
    </row>
    <row r="7925" spans="1:7">
      <c r="A7925">
        <v>7924</v>
      </c>
      <c r="B7925" s="52">
        <v>44449</v>
      </c>
      <c r="C7925">
        <v>10</v>
      </c>
      <c r="D7925">
        <v>9</v>
      </c>
      <c r="E7925">
        <v>2021</v>
      </c>
      <c r="F7925">
        <v>2021</v>
      </c>
      <c r="G7925" t="str">
        <f t="shared" si="123"/>
        <v>insert into Date_Table values(7924,'09/10/21',10,9,2021,2021)</v>
      </c>
    </row>
    <row r="7926" spans="1:7">
      <c r="A7926">
        <v>7925</v>
      </c>
      <c r="B7926" s="52">
        <v>44450</v>
      </c>
      <c r="C7926">
        <v>11</v>
      </c>
      <c r="D7926">
        <v>9</v>
      </c>
      <c r="E7926">
        <v>2021</v>
      </c>
      <c r="F7926">
        <v>2021</v>
      </c>
      <c r="G7926" t="str">
        <f t="shared" si="123"/>
        <v>insert into Date_Table values(7925,'09/11/21',11,9,2021,2021)</v>
      </c>
    </row>
    <row r="7927" spans="1:7">
      <c r="A7927">
        <v>7926</v>
      </c>
      <c r="B7927" s="52">
        <v>44451</v>
      </c>
      <c r="C7927">
        <v>12</v>
      </c>
      <c r="D7927">
        <v>9</v>
      </c>
      <c r="E7927">
        <v>2021</v>
      </c>
      <c r="F7927">
        <v>2021</v>
      </c>
      <c r="G7927" t="str">
        <f t="shared" si="123"/>
        <v>insert into Date_Table values(7926,'09/12/21',12,9,2021,2021)</v>
      </c>
    </row>
    <row r="7928" spans="1:7">
      <c r="A7928">
        <v>7927</v>
      </c>
      <c r="B7928" s="52">
        <v>44452</v>
      </c>
      <c r="C7928">
        <v>13</v>
      </c>
      <c r="D7928">
        <v>9</v>
      </c>
      <c r="E7928">
        <v>2021</v>
      </c>
      <c r="F7928">
        <v>2021</v>
      </c>
      <c r="G7928" t="str">
        <f t="shared" si="123"/>
        <v>insert into Date_Table values(7927,'09/13/21',13,9,2021,2021)</v>
      </c>
    </row>
    <row r="7929" spans="1:7">
      <c r="A7929">
        <v>7928</v>
      </c>
      <c r="B7929" s="52">
        <v>44453</v>
      </c>
      <c r="C7929">
        <v>14</v>
      </c>
      <c r="D7929">
        <v>9</v>
      </c>
      <c r="E7929">
        <v>2021</v>
      </c>
      <c r="F7929">
        <v>2021</v>
      </c>
      <c r="G7929" t="str">
        <f t="shared" si="123"/>
        <v>insert into Date_Table values(7928,'09/14/21',14,9,2021,2021)</v>
      </c>
    </row>
    <row r="7930" spans="1:7">
      <c r="A7930">
        <v>7929</v>
      </c>
      <c r="B7930" s="52">
        <v>44454</v>
      </c>
      <c r="C7930">
        <v>15</v>
      </c>
      <c r="D7930">
        <v>9</v>
      </c>
      <c r="E7930">
        <v>2021</v>
      </c>
      <c r="F7930">
        <v>2021</v>
      </c>
      <c r="G7930" t="str">
        <f t="shared" si="123"/>
        <v>insert into Date_Table values(7929,'09/15/21',15,9,2021,2021)</v>
      </c>
    </row>
    <row r="7931" spans="1:7">
      <c r="A7931">
        <v>7930</v>
      </c>
      <c r="B7931" s="52">
        <v>44455</v>
      </c>
      <c r="C7931">
        <v>16</v>
      </c>
      <c r="D7931">
        <v>9</v>
      </c>
      <c r="E7931">
        <v>2021</v>
      </c>
      <c r="F7931">
        <v>2021</v>
      </c>
      <c r="G7931" t="str">
        <f t="shared" si="123"/>
        <v>insert into Date_Table values(7930,'09/16/21',16,9,2021,2021)</v>
      </c>
    </row>
    <row r="7932" spans="1:7">
      <c r="A7932">
        <v>7931</v>
      </c>
      <c r="B7932" s="52">
        <v>44456</v>
      </c>
      <c r="C7932">
        <v>17</v>
      </c>
      <c r="D7932">
        <v>9</v>
      </c>
      <c r="E7932">
        <v>2021</v>
      </c>
      <c r="F7932">
        <v>2021</v>
      </c>
      <c r="G7932" t="str">
        <f t="shared" si="123"/>
        <v>insert into Date_Table values(7931,'09/17/21',17,9,2021,2021)</v>
      </c>
    </row>
    <row r="7933" spans="1:7">
      <c r="A7933">
        <v>7932</v>
      </c>
      <c r="B7933" s="52">
        <v>44457</v>
      </c>
      <c r="C7933">
        <v>18</v>
      </c>
      <c r="D7933">
        <v>9</v>
      </c>
      <c r="E7933">
        <v>2021</v>
      </c>
      <c r="F7933">
        <v>2021</v>
      </c>
      <c r="G7933" t="str">
        <f t="shared" si="123"/>
        <v>insert into Date_Table values(7932,'09/18/21',18,9,2021,2021)</v>
      </c>
    </row>
    <row r="7934" spans="1:7">
      <c r="A7934">
        <v>7933</v>
      </c>
      <c r="B7934" s="52">
        <v>44458</v>
      </c>
      <c r="C7934">
        <v>19</v>
      </c>
      <c r="D7934">
        <v>9</v>
      </c>
      <c r="E7934">
        <v>2021</v>
      </c>
      <c r="F7934">
        <v>2021</v>
      </c>
      <c r="G7934" t="str">
        <f t="shared" si="123"/>
        <v>insert into Date_Table values(7933,'09/19/21',19,9,2021,2021)</v>
      </c>
    </row>
    <row r="7935" spans="1:7">
      <c r="A7935">
        <v>7934</v>
      </c>
      <c r="B7935" s="52">
        <v>44459</v>
      </c>
      <c r="C7935">
        <v>20</v>
      </c>
      <c r="D7935">
        <v>9</v>
      </c>
      <c r="E7935">
        <v>2021</v>
      </c>
      <c r="F7935">
        <v>2021</v>
      </c>
      <c r="G7935" t="str">
        <f t="shared" si="123"/>
        <v>insert into Date_Table values(7934,'09/20/21',20,9,2021,2021)</v>
      </c>
    </row>
    <row r="7936" spans="1:7">
      <c r="A7936">
        <v>7935</v>
      </c>
      <c r="B7936" s="52">
        <v>44460</v>
      </c>
      <c r="C7936">
        <v>21</v>
      </c>
      <c r="D7936">
        <v>9</v>
      </c>
      <c r="E7936">
        <v>2021</v>
      </c>
      <c r="F7936">
        <v>2021</v>
      </c>
      <c r="G7936" t="str">
        <f t="shared" si="123"/>
        <v>insert into Date_Table values(7935,'09/21/21',21,9,2021,2021)</v>
      </c>
    </row>
    <row r="7937" spans="1:7">
      <c r="A7937">
        <v>7936</v>
      </c>
      <c r="B7937" s="52">
        <v>44461</v>
      </c>
      <c r="C7937">
        <v>22</v>
      </c>
      <c r="D7937">
        <v>9</v>
      </c>
      <c r="E7937">
        <v>2021</v>
      </c>
      <c r="F7937">
        <v>2021</v>
      </c>
      <c r="G7937" t="str">
        <f t="shared" si="123"/>
        <v>insert into Date_Table values(7936,'09/22/21',22,9,2021,2021)</v>
      </c>
    </row>
    <row r="7938" spans="1:7">
      <c r="A7938">
        <v>7937</v>
      </c>
      <c r="B7938" s="52">
        <v>44462</v>
      </c>
      <c r="C7938">
        <v>23</v>
      </c>
      <c r="D7938">
        <v>9</v>
      </c>
      <c r="E7938">
        <v>2021</v>
      </c>
      <c r="F7938">
        <v>2021</v>
      </c>
      <c r="G7938" t="str">
        <f t="shared" si="123"/>
        <v>insert into Date_Table values(7937,'09/23/21',23,9,2021,2021)</v>
      </c>
    </row>
    <row r="7939" spans="1:7">
      <c r="A7939">
        <v>7938</v>
      </c>
      <c r="B7939" s="52">
        <v>44463</v>
      </c>
      <c r="C7939">
        <v>24</v>
      </c>
      <c r="D7939">
        <v>9</v>
      </c>
      <c r="E7939">
        <v>2021</v>
      </c>
      <c r="F7939">
        <v>2021</v>
      </c>
      <c r="G7939" t="str">
        <f t="shared" ref="G7939:G8002" si="124">"insert into Date_Table values("&amp;A7939&amp;",'"&amp;TEXT(B7939,"mm/dd/yy")&amp;"',"&amp;C7939&amp;","&amp;D7939&amp;","&amp;E7939&amp;","&amp;F7939&amp;")"</f>
        <v>insert into Date_Table values(7938,'09/24/21',24,9,2021,2021)</v>
      </c>
    </row>
    <row r="7940" spans="1:7">
      <c r="A7940">
        <v>7939</v>
      </c>
      <c r="B7940" s="52">
        <v>44464</v>
      </c>
      <c r="C7940">
        <v>25</v>
      </c>
      <c r="D7940">
        <v>9</v>
      </c>
      <c r="E7940">
        <v>2021</v>
      </c>
      <c r="F7940">
        <v>2021</v>
      </c>
      <c r="G7940" t="str">
        <f t="shared" si="124"/>
        <v>insert into Date_Table values(7939,'09/25/21',25,9,2021,2021)</v>
      </c>
    </row>
    <row r="7941" spans="1:7">
      <c r="A7941">
        <v>7940</v>
      </c>
      <c r="B7941" s="52">
        <v>44465</v>
      </c>
      <c r="C7941">
        <v>26</v>
      </c>
      <c r="D7941">
        <v>9</v>
      </c>
      <c r="E7941">
        <v>2021</v>
      </c>
      <c r="F7941">
        <v>2021</v>
      </c>
      <c r="G7941" t="str">
        <f t="shared" si="124"/>
        <v>insert into Date_Table values(7940,'09/26/21',26,9,2021,2021)</v>
      </c>
    </row>
    <row r="7942" spans="1:7">
      <c r="A7942">
        <v>7941</v>
      </c>
      <c r="B7942" s="52">
        <v>44466</v>
      </c>
      <c r="C7942">
        <v>27</v>
      </c>
      <c r="D7942">
        <v>9</v>
      </c>
      <c r="E7942">
        <v>2021</v>
      </c>
      <c r="F7942">
        <v>2021</v>
      </c>
      <c r="G7942" t="str">
        <f t="shared" si="124"/>
        <v>insert into Date_Table values(7941,'09/27/21',27,9,2021,2021)</v>
      </c>
    </row>
    <row r="7943" spans="1:7">
      <c r="A7943">
        <v>7942</v>
      </c>
      <c r="B7943" s="52">
        <v>44467</v>
      </c>
      <c r="C7943">
        <v>28</v>
      </c>
      <c r="D7943">
        <v>9</v>
      </c>
      <c r="E7943">
        <v>2021</v>
      </c>
      <c r="F7943">
        <v>2021</v>
      </c>
      <c r="G7943" t="str">
        <f t="shared" si="124"/>
        <v>insert into Date_Table values(7942,'09/28/21',28,9,2021,2021)</v>
      </c>
    </row>
    <row r="7944" spans="1:7">
      <c r="A7944">
        <v>7943</v>
      </c>
      <c r="B7944" s="52">
        <v>44468</v>
      </c>
      <c r="C7944">
        <v>29</v>
      </c>
      <c r="D7944">
        <v>9</v>
      </c>
      <c r="E7944">
        <v>2021</v>
      </c>
      <c r="F7944">
        <v>2021</v>
      </c>
      <c r="G7944" t="str">
        <f t="shared" si="124"/>
        <v>insert into Date_Table values(7943,'09/29/21',29,9,2021,2021)</v>
      </c>
    </row>
    <row r="7945" spans="1:7">
      <c r="A7945">
        <v>7944</v>
      </c>
      <c r="B7945" s="52">
        <v>44469</v>
      </c>
      <c r="C7945">
        <v>30</v>
      </c>
      <c r="D7945">
        <v>9</v>
      </c>
      <c r="E7945">
        <v>2021</v>
      </c>
      <c r="F7945">
        <v>2021</v>
      </c>
      <c r="G7945" t="str">
        <f t="shared" si="124"/>
        <v>insert into Date_Table values(7944,'09/30/21',30,9,2021,2021)</v>
      </c>
    </row>
    <row r="7946" spans="1:7">
      <c r="A7946">
        <v>7945</v>
      </c>
      <c r="B7946" s="52">
        <v>44470</v>
      </c>
      <c r="C7946">
        <v>1</v>
      </c>
      <c r="D7946">
        <v>10</v>
      </c>
      <c r="E7946">
        <v>2021</v>
      </c>
      <c r="F7946">
        <v>2021</v>
      </c>
      <c r="G7946" t="str">
        <f t="shared" si="124"/>
        <v>insert into Date_Table values(7945,'10/01/21',1,10,2021,2021)</v>
      </c>
    </row>
    <row r="7947" spans="1:7">
      <c r="A7947">
        <v>7946</v>
      </c>
      <c r="B7947" s="52">
        <v>44471</v>
      </c>
      <c r="C7947">
        <v>2</v>
      </c>
      <c r="D7947">
        <v>10</v>
      </c>
      <c r="E7947">
        <v>2021</v>
      </c>
      <c r="F7947">
        <v>2021</v>
      </c>
      <c r="G7947" t="str">
        <f t="shared" si="124"/>
        <v>insert into Date_Table values(7946,'10/02/21',2,10,2021,2021)</v>
      </c>
    </row>
    <row r="7948" spans="1:7">
      <c r="A7948">
        <v>7947</v>
      </c>
      <c r="B7948" s="52">
        <v>44472</v>
      </c>
      <c r="C7948">
        <v>3</v>
      </c>
      <c r="D7948">
        <v>10</v>
      </c>
      <c r="E7948">
        <v>2021</v>
      </c>
      <c r="F7948">
        <v>2021</v>
      </c>
      <c r="G7948" t="str">
        <f t="shared" si="124"/>
        <v>insert into Date_Table values(7947,'10/03/21',3,10,2021,2021)</v>
      </c>
    </row>
    <row r="7949" spans="1:7">
      <c r="A7949">
        <v>7948</v>
      </c>
      <c r="B7949" s="52">
        <v>44473</v>
      </c>
      <c r="C7949">
        <v>4</v>
      </c>
      <c r="D7949">
        <v>10</v>
      </c>
      <c r="E7949">
        <v>2021</v>
      </c>
      <c r="F7949">
        <v>2021</v>
      </c>
      <c r="G7949" t="str">
        <f t="shared" si="124"/>
        <v>insert into Date_Table values(7948,'10/04/21',4,10,2021,2021)</v>
      </c>
    </row>
    <row r="7950" spans="1:7">
      <c r="A7950">
        <v>7949</v>
      </c>
      <c r="B7950" s="52">
        <v>44474</v>
      </c>
      <c r="C7950">
        <v>5</v>
      </c>
      <c r="D7950">
        <v>10</v>
      </c>
      <c r="E7950">
        <v>2021</v>
      </c>
      <c r="F7950">
        <v>2021</v>
      </c>
      <c r="G7950" t="str">
        <f t="shared" si="124"/>
        <v>insert into Date_Table values(7949,'10/05/21',5,10,2021,2021)</v>
      </c>
    </row>
    <row r="7951" spans="1:7">
      <c r="A7951">
        <v>7950</v>
      </c>
      <c r="B7951" s="52">
        <v>44475</v>
      </c>
      <c r="C7951">
        <v>6</v>
      </c>
      <c r="D7951">
        <v>10</v>
      </c>
      <c r="E7951">
        <v>2021</v>
      </c>
      <c r="F7951">
        <v>2021</v>
      </c>
      <c r="G7951" t="str">
        <f t="shared" si="124"/>
        <v>insert into Date_Table values(7950,'10/06/21',6,10,2021,2021)</v>
      </c>
    </row>
    <row r="7952" spans="1:7">
      <c r="A7952">
        <v>7951</v>
      </c>
      <c r="B7952" s="52">
        <v>44476</v>
      </c>
      <c r="C7952">
        <v>7</v>
      </c>
      <c r="D7952">
        <v>10</v>
      </c>
      <c r="E7952">
        <v>2021</v>
      </c>
      <c r="F7952">
        <v>2021</v>
      </c>
      <c r="G7952" t="str">
        <f t="shared" si="124"/>
        <v>insert into Date_Table values(7951,'10/07/21',7,10,2021,2021)</v>
      </c>
    </row>
    <row r="7953" spans="1:7">
      <c r="A7953">
        <v>7952</v>
      </c>
      <c r="B7953" s="52">
        <v>44477</v>
      </c>
      <c r="C7953">
        <v>8</v>
      </c>
      <c r="D7953">
        <v>10</v>
      </c>
      <c r="E7953">
        <v>2021</v>
      </c>
      <c r="F7953">
        <v>2021</v>
      </c>
      <c r="G7953" t="str">
        <f t="shared" si="124"/>
        <v>insert into Date_Table values(7952,'10/08/21',8,10,2021,2021)</v>
      </c>
    </row>
    <row r="7954" spans="1:7">
      <c r="A7954">
        <v>7953</v>
      </c>
      <c r="B7954" s="52">
        <v>44478</v>
      </c>
      <c r="C7954">
        <v>9</v>
      </c>
      <c r="D7954">
        <v>10</v>
      </c>
      <c r="E7954">
        <v>2021</v>
      </c>
      <c r="F7954">
        <v>2021</v>
      </c>
      <c r="G7954" t="str">
        <f t="shared" si="124"/>
        <v>insert into Date_Table values(7953,'10/09/21',9,10,2021,2021)</v>
      </c>
    </row>
    <row r="7955" spans="1:7">
      <c r="A7955">
        <v>7954</v>
      </c>
      <c r="B7955" s="52">
        <v>44479</v>
      </c>
      <c r="C7955">
        <v>10</v>
      </c>
      <c r="D7955">
        <v>10</v>
      </c>
      <c r="E7955">
        <v>2021</v>
      </c>
      <c r="F7955">
        <v>2021</v>
      </c>
      <c r="G7955" t="str">
        <f t="shared" si="124"/>
        <v>insert into Date_Table values(7954,'10/10/21',10,10,2021,2021)</v>
      </c>
    </row>
    <row r="7956" spans="1:7">
      <c r="A7956">
        <v>7955</v>
      </c>
      <c r="B7956" s="52">
        <v>44480</v>
      </c>
      <c r="C7956">
        <v>11</v>
      </c>
      <c r="D7956">
        <v>10</v>
      </c>
      <c r="E7956">
        <v>2021</v>
      </c>
      <c r="F7956">
        <v>2021</v>
      </c>
      <c r="G7956" t="str">
        <f t="shared" si="124"/>
        <v>insert into Date_Table values(7955,'10/11/21',11,10,2021,2021)</v>
      </c>
    </row>
    <row r="7957" spans="1:7">
      <c r="A7957">
        <v>7956</v>
      </c>
      <c r="B7957" s="52">
        <v>44481</v>
      </c>
      <c r="C7957">
        <v>12</v>
      </c>
      <c r="D7957">
        <v>10</v>
      </c>
      <c r="E7957">
        <v>2021</v>
      </c>
      <c r="F7957">
        <v>2021</v>
      </c>
      <c r="G7957" t="str">
        <f t="shared" si="124"/>
        <v>insert into Date_Table values(7956,'10/12/21',12,10,2021,2021)</v>
      </c>
    </row>
    <row r="7958" spans="1:7">
      <c r="A7958">
        <v>7957</v>
      </c>
      <c r="B7958" s="52">
        <v>44482</v>
      </c>
      <c r="C7958">
        <v>13</v>
      </c>
      <c r="D7958">
        <v>10</v>
      </c>
      <c r="E7958">
        <v>2021</v>
      </c>
      <c r="F7958">
        <v>2021</v>
      </c>
      <c r="G7958" t="str">
        <f t="shared" si="124"/>
        <v>insert into Date_Table values(7957,'10/13/21',13,10,2021,2021)</v>
      </c>
    </row>
    <row r="7959" spans="1:7">
      <c r="A7959">
        <v>7958</v>
      </c>
      <c r="B7959" s="52">
        <v>44483</v>
      </c>
      <c r="C7959">
        <v>14</v>
      </c>
      <c r="D7959">
        <v>10</v>
      </c>
      <c r="E7959">
        <v>2021</v>
      </c>
      <c r="F7959">
        <v>2021</v>
      </c>
      <c r="G7959" t="str">
        <f t="shared" si="124"/>
        <v>insert into Date_Table values(7958,'10/14/21',14,10,2021,2021)</v>
      </c>
    </row>
    <row r="7960" spans="1:7">
      <c r="A7960">
        <v>7959</v>
      </c>
      <c r="B7960" s="52">
        <v>44484</v>
      </c>
      <c r="C7960">
        <v>15</v>
      </c>
      <c r="D7960">
        <v>10</v>
      </c>
      <c r="E7960">
        <v>2021</v>
      </c>
      <c r="F7960">
        <v>2021</v>
      </c>
      <c r="G7960" t="str">
        <f t="shared" si="124"/>
        <v>insert into Date_Table values(7959,'10/15/21',15,10,2021,2021)</v>
      </c>
    </row>
    <row r="7961" spans="1:7">
      <c r="A7961">
        <v>7960</v>
      </c>
      <c r="B7961" s="52">
        <v>44485</v>
      </c>
      <c r="C7961">
        <v>16</v>
      </c>
      <c r="D7961">
        <v>10</v>
      </c>
      <c r="E7961">
        <v>2021</v>
      </c>
      <c r="F7961">
        <v>2021</v>
      </c>
      <c r="G7961" t="str">
        <f t="shared" si="124"/>
        <v>insert into Date_Table values(7960,'10/16/21',16,10,2021,2021)</v>
      </c>
    </row>
    <row r="7962" spans="1:7">
      <c r="A7962">
        <v>7961</v>
      </c>
      <c r="B7962" s="52">
        <v>44486</v>
      </c>
      <c r="C7962">
        <v>17</v>
      </c>
      <c r="D7962">
        <v>10</v>
      </c>
      <c r="E7962">
        <v>2021</v>
      </c>
      <c r="F7962">
        <v>2021</v>
      </c>
      <c r="G7962" t="str">
        <f t="shared" si="124"/>
        <v>insert into Date_Table values(7961,'10/17/21',17,10,2021,2021)</v>
      </c>
    </row>
    <row r="7963" spans="1:7">
      <c r="A7963">
        <v>7962</v>
      </c>
      <c r="B7963" s="52">
        <v>44487</v>
      </c>
      <c r="C7963">
        <v>18</v>
      </c>
      <c r="D7963">
        <v>10</v>
      </c>
      <c r="E7963">
        <v>2021</v>
      </c>
      <c r="F7963">
        <v>2021</v>
      </c>
      <c r="G7963" t="str">
        <f t="shared" si="124"/>
        <v>insert into Date_Table values(7962,'10/18/21',18,10,2021,2021)</v>
      </c>
    </row>
    <row r="7964" spans="1:7">
      <c r="A7964">
        <v>7963</v>
      </c>
      <c r="B7964" s="52">
        <v>44488</v>
      </c>
      <c r="C7964">
        <v>19</v>
      </c>
      <c r="D7964">
        <v>10</v>
      </c>
      <c r="E7964">
        <v>2021</v>
      </c>
      <c r="F7964">
        <v>2021</v>
      </c>
      <c r="G7964" t="str">
        <f t="shared" si="124"/>
        <v>insert into Date_Table values(7963,'10/19/21',19,10,2021,2021)</v>
      </c>
    </row>
    <row r="7965" spans="1:7">
      <c r="A7965">
        <v>7964</v>
      </c>
      <c r="B7965" s="52">
        <v>44489</v>
      </c>
      <c r="C7965">
        <v>20</v>
      </c>
      <c r="D7965">
        <v>10</v>
      </c>
      <c r="E7965">
        <v>2021</v>
      </c>
      <c r="F7965">
        <v>2021</v>
      </c>
      <c r="G7965" t="str">
        <f t="shared" si="124"/>
        <v>insert into Date_Table values(7964,'10/20/21',20,10,2021,2021)</v>
      </c>
    </row>
    <row r="7966" spans="1:7">
      <c r="A7966">
        <v>7965</v>
      </c>
      <c r="B7966" s="52">
        <v>44490</v>
      </c>
      <c r="C7966">
        <v>21</v>
      </c>
      <c r="D7966">
        <v>10</v>
      </c>
      <c r="E7966">
        <v>2021</v>
      </c>
      <c r="F7966">
        <v>2021</v>
      </c>
      <c r="G7966" t="str">
        <f t="shared" si="124"/>
        <v>insert into Date_Table values(7965,'10/21/21',21,10,2021,2021)</v>
      </c>
    </row>
    <row r="7967" spans="1:7">
      <c r="A7967">
        <v>7966</v>
      </c>
      <c r="B7967" s="52">
        <v>44491</v>
      </c>
      <c r="C7967">
        <v>22</v>
      </c>
      <c r="D7967">
        <v>10</v>
      </c>
      <c r="E7967">
        <v>2021</v>
      </c>
      <c r="F7967">
        <v>2021</v>
      </c>
      <c r="G7967" t="str">
        <f t="shared" si="124"/>
        <v>insert into Date_Table values(7966,'10/22/21',22,10,2021,2021)</v>
      </c>
    </row>
    <row r="7968" spans="1:7">
      <c r="A7968">
        <v>7967</v>
      </c>
      <c r="B7968" s="52">
        <v>44492</v>
      </c>
      <c r="C7968">
        <v>23</v>
      </c>
      <c r="D7968">
        <v>10</v>
      </c>
      <c r="E7968">
        <v>2021</v>
      </c>
      <c r="F7968">
        <v>2021</v>
      </c>
      <c r="G7968" t="str">
        <f t="shared" si="124"/>
        <v>insert into Date_Table values(7967,'10/23/21',23,10,2021,2021)</v>
      </c>
    </row>
    <row r="7969" spans="1:7">
      <c r="A7969">
        <v>7968</v>
      </c>
      <c r="B7969" s="52">
        <v>44493</v>
      </c>
      <c r="C7969">
        <v>24</v>
      </c>
      <c r="D7969">
        <v>10</v>
      </c>
      <c r="E7969">
        <v>2021</v>
      </c>
      <c r="F7969">
        <v>2021</v>
      </c>
      <c r="G7969" t="str">
        <f t="shared" si="124"/>
        <v>insert into Date_Table values(7968,'10/24/21',24,10,2021,2021)</v>
      </c>
    </row>
    <row r="7970" spans="1:7">
      <c r="A7970">
        <v>7969</v>
      </c>
      <c r="B7970" s="52">
        <v>44494</v>
      </c>
      <c r="C7970">
        <v>25</v>
      </c>
      <c r="D7970">
        <v>10</v>
      </c>
      <c r="E7970">
        <v>2021</v>
      </c>
      <c r="F7970">
        <v>2021</v>
      </c>
      <c r="G7970" t="str">
        <f t="shared" si="124"/>
        <v>insert into Date_Table values(7969,'10/25/21',25,10,2021,2021)</v>
      </c>
    </row>
    <row r="7971" spans="1:7">
      <c r="A7971">
        <v>7970</v>
      </c>
      <c r="B7971" s="52">
        <v>44495</v>
      </c>
      <c r="C7971">
        <v>26</v>
      </c>
      <c r="D7971">
        <v>10</v>
      </c>
      <c r="E7971">
        <v>2021</v>
      </c>
      <c r="F7971">
        <v>2021</v>
      </c>
      <c r="G7971" t="str">
        <f t="shared" si="124"/>
        <v>insert into Date_Table values(7970,'10/26/21',26,10,2021,2021)</v>
      </c>
    </row>
    <row r="7972" spans="1:7">
      <c r="A7972">
        <v>7971</v>
      </c>
      <c r="B7972" s="52">
        <v>44496</v>
      </c>
      <c r="C7972">
        <v>27</v>
      </c>
      <c r="D7972">
        <v>10</v>
      </c>
      <c r="E7972">
        <v>2021</v>
      </c>
      <c r="F7972">
        <v>2021</v>
      </c>
      <c r="G7972" t="str">
        <f t="shared" si="124"/>
        <v>insert into Date_Table values(7971,'10/27/21',27,10,2021,2021)</v>
      </c>
    </row>
    <row r="7973" spans="1:7">
      <c r="A7973">
        <v>7972</v>
      </c>
      <c r="B7973" s="52">
        <v>44497</v>
      </c>
      <c r="C7973">
        <v>28</v>
      </c>
      <c r="D7973">
        <v>10</v>
      </c>
      <c r="E7973">
        <v>2021</v>
      </c>
      <c r="F7973">
        <v>2021</v>
      </c>
      <c r="G7973" t="str">
        <f t="shared" si="124"/>
        <v>insert into Date_Table values(7972,'10/28/21',28,10,2021,2021)</v>
      </c>
    </row>
    <row r="7974" spans="1:7">
      <c r="A7974">
        <v>7973</v>
      </c>
      <c r="B7974" s="52">
        <v>44498</v>
      </c>
      <c r="C7974">
        <v>29</v>
      </c>
      <c r="D7974">
        <v>10</v>
      </c>
      <c r="E7974">
        <v>2021</v>
      </c>
      <c r="F7974">
        <v>2021</v>
      </c>
      <c r="G7974" t="str">
        <f t="shared" si="124"/>
        <v>insert into Date_Table values(7973,'10/29/21',29,10,2021,2021)</v>
      </c>
    </row>
    <row r="7975" spans="1:7">
      <c r="A7975">
        <v>7974</v>
      </c>
      <c r="B7975" s="52">
        <v>44499</v>
      </c>
      <c r="C7975">
        <v>30</v>
      </c>
      <c r="D7975">
        <v>10</v>
      </c>
      <c r="E7975">
        <v>2021</v>
      </c>
      <c r="F7975">
        <v>2021</v>
      </c>
      <c r="G7975" t="str">
        <f t="shared" si="124"/>
        <v>insert into Date_Table values(7974,'10/30/21',30,10,2021,2021)</v>
      </c>
    </row>
    <row r="7976" spans="1:7">
      <c r="A7976">
        <v>7975</v>
      </c>
      <c r="B7976" s="52">
        <v>44500</v>
      </c>
      <c r="C7976">
        <v>31</v>
      </c>
      <c r="D7976">
        <v>10</v>
      </c>
      <c r="E7976">
        <v>2021</v>
      </c>
      <c r="F7976">
        <v>2021</v>
      </c>
      <c r="G7976" t="str">
        <f t="shared" si="124"/>
        <v>insert into Date_Table values(7975,'10/31/21',31,10,2021,2021)</v>
      </c>
    </row>
    <row r="7977" spans="1:7">
      <c r="A7977">
        <v>7976</v>
      </c>
      <c r="B7977" s="52">
        <v>44501</v>
      </c>
      <c r="C7977">
        <v>1</v>
      </c>
      <c r="D7977">
        <v>11</v>
      </c>
      <c r="E7977">
        <v>2021</v>
      </c>
      <c r="F7977">
        <v>2021</v>
      </c>
      <c r="G7977" t="str">
        <f t="shared" si="124"/>
        <v>insert into Date_Table values(7976,'11/01/21',1,11,2021,2021)</v>
      </c>
    </row>
    <row r="7978" spans="1:7">
      <c r="A7978">
        <v>7977</v>
      </c>
      <c r="B7978" s="52">
        <v>44502</v>
      </c>
      <c r="C7978">
        <v>2</v>
      </c>
      <c r="D7978">
        <v>11</v>
      </c>
      <c r="E7978">
        <v>2021</v>
      </c>
      <c r="F7978">
        <v>2021</v>
      </c>
      <c r="G7978" t="str">
        <f t="shared" si="124"/>
        <v>insert into Date_Table values(7977,'11/02/21',2,11,2021,2021)</v>
      </c>
    </row>
    <row r="7979" spans="1:7">
      <c r="A7979">
        <v>7978</v>
      </c>
      <c r="B7979" s="52">
        <v>44503</v>
      </c>
      <c r="C7979">
        <v>3</v>
      </c>
      <c r="D7979">
        <v>11</v>
      </c>
      <c r="E7979">
        <v>2021</v>
      </c>
      <c r="F7979">
        <v>2021</v>
      </c>
      <c r="G7979" t="str">
        <f t="shared" si="124"/>
        <v>insert into Date_Table values(7978,'11/03/21',3,11,2021,2021)</v>
      </c>
    </row>
    <row r="7980" spans="1:7">
      <c r="A7980">
        <v>7979</v>
      </c>
      <c r="B7980" s="52">
        <v>44504</v>
      </c>
      <c r="C7980">
        <v>4</v>
      </c>
      <c r="D7980">
        <v>11</v>
      </c>
      <c r="E7980">
        <v>2021</v>
      </c>
      <c r="F7980">
        <v>2021</v>
      </c>
      <c r="G7980" t="str">
        <f t="shared" si="124"/>
        <v>insert into Date_Table values(7979,'11/04/21',4,11,2021,2021)</v>
      </c>
    </row>
    <row r="7981" spans="1:7">
      <c r="A7981">
        <v>7980</v>
      </c>
      <c r="B7981" s="52">
        <v>44505</v>
      </c>
      <c r="C7981">
        <v>5</v>
      </c>
      <c r="D7981">
        <v>11</v>
      </c>
      <c r="E7981">
        <v>2021</v>
      </c>
      <c r="F7981">
        <v>2021</v>
      </c>
      <c r="G7981" t="str">
        <f t="shared" si="124"/>
        <v>insert into Date_Table values(7980,'11/05/21',5,11,2021,2021)</v>
      </c>
    </row>
    <row r="7982" spans="1:7">
      <c r="A7982">
        <v>7981</v>
      </c>
      <c r="B7982" s="52">
        <v>44506</v>
      </c>
      <c r="C7982">
        <v>6</v>
      </c>
      <c r="D7982">
        <v>11</v>
      </c>
      <c r="E7982">
        <v>2021</v>
      </c>
      <c r="F7982">
        <v>2021</v>
      </c>
      <c r="G7982" t="str">
        <f t="shared" si="124"/>
        <v>insert into Date_Table values(7981,'11/06/21',6,11,2021,2021)</v>
      </c>
    </row>
    <row r="7983" spans="1:7">
      <c r="A7983">
        <v>7982</v>
      </c>
      <c r="B7983" s="52">
        <v>44507</v>
      </c>
      <c r="C7983">
        <v>7</v>
      </c>
      <c r="D7983">
        <v>11</v>
      </c>
      <c r="E7983">
        <v>2021</v>
      </c>
      <c r="F7983">
        <v>2021</v>
      </c>
      <c r="G7983" t="str">
        <f t="shared" si="124"/>
        <v>insert into Date_Table values(7982,'11/07/21',7,11,2021,2021)</v>
      </c>
    </row>
    <row r="7984" spans="1:7">
      <c r="A7984">
        <v>7983</v>
      </c>
      <c r="B7984" s="52">
        <v>44508</v>
      </c>
      <c r="C7984">
        <v>8</v>
      </c>
      <c r="D7984">
        <v>11</v>
      </c>
      <c r="E7984">
        <v>2021</v>
      </c>
      <c r="F7984">
        <v>2021</v>
      </c>
      <c r="G7984" t="str">
        <f t="shared" si="124"/>
        <v>insert into Date_Table values(7983,'11/08/21',8,11,2021,2021)</v>
      </c>
    </row>
    <row r="7985" spans="1:7">
      <c r="A7985">
        <v>7984</v>
      </c>
      <c r="B7985" s="52">
        <v>44509</v>
      </c>
      <c r="C7985">
        <v>9</v>
      </c>
      <c r="D7985">
        <v>11</v>
      </c>
      <c r="E7985">
        <v>2021</v>
      </c>
      <c r="F7985">
        <v>2021</v>
      </c>
      <c r="G7985" t="str">
        <f t="shared" si="124"/>
        <v>insert into Date_Table values(7984,'11/09/21',9,11,2021,2021)</v>
      </c>
    </row>
    <row r="7986" spans="1:7">
      <c r="A7986">
        <v>7985</v>
      </c>
      <c r="B7986" s="52">
        <v>44510</v>
      </c>
      <c r="C7986">
        <v>10</v>
      </c>
      <c r="D7986">
        <v>11</v>
      </c>
      <c r="E7986">
        <v>2021</v>
      </c>
      <c r="F7986">
        <v>2021</v>
      </c>
      <c r="G7986" t="str">
        <f t="shared" si="124"/>
        <v>insert into Date_Table values(7985,'11/10/21',10,11,2021,2021)</v>
      </c>
    </row>
    <row r="7987" spans="1:7">
      <c r="A7987">
        <v>7986</v>
      </c>
      <c r="B7987" s="52">
        <v>44511</v>
      </c>
      <c r="C7987">
        <v>11</v>
      </c>
      <c r="D7987">
        <v>11</v>
      </c>
      <c r="E7987">
        <v>2021</v>
      </c>
      <c r="F7987">
        <v>2021</v>
      </c>
      <c r="G7987" t="str">
        <f t="shared" si="124"/>
        <v>insert into Date_Table values(7986,'11/11/21',11,11,2021,2021)</v>
      </c>
    </row>
    <row r="7988" spans="1:7">
      <c r="A7988">
        <v>7987</v>
      </c>
      <c r="B7988" s="52">
        <v>44512</v>
      </c>
      <c r="C7988">
        <v>12</v>
      </c>
      <c r="D7988">
        <v>11</v>
      </c>
      <c r="E7988">
        <v>2021</v>
      </c>
      <c r="F7988">
        <v>2021</v>
      </c>
      <c r="G7988" t="str">
        <f t="shared" si="124"/>
        <v>insert into Date_Table values(7987,'11/12/21',12,11,2021,2021)</v>
      </c>
    </row>
    <row r="7989" spans="1:7">
      <c r="A7989">
        <v>7988</v>
      </c>
      <c r="B7989" s="52">
        <v>44513</v>
      </c>
      <c r="C7989">
        <v>13</v>
      </c>
      <c r="D7989">
        <v>11</v>
      </c>
      <c r="E7989">
        <v>2021</v>
      </c>
      <c r="F7989">
        <v>2021</v>
      </c>
      <c r="G7989" t="str">
        <f t="shared" si="124"/>
        <v>insert into Date_Table values(7988,'11/13/21',13,11,2021,2021)</v>
      </c>
    </row>
    <row r="7990" spans="1:7">
      <c r="A7990">
        <v>7989</v>
      </c>
      <c r="B7990" s="52">
        <v>44514</v>
      </c>
      <c r="C7990">
        <v>14</v>
      </c>
      <c r="D7990">
        <v>11</v>
      </c>
      <c r="E7990">
        <v>2021</v>
      </c>
      <c r="F7990">
        <v>2021</v>
      </c>
      <c r="G7990" t="str">
        <f t="shared" si="124"/>
        <v>insert into Date_Table values(7989,'11/14/21',14,11,2021,2021)</v>
      </c>
    </row>
    <row r="7991" spans="1:7">
      <c r="A7991">
        <v>7990</v>
      </c>
      <c r="B7991" s="52">
        <v>44515</v>
      </c>
      <c r="C7991">
        <v>15</v>
      </c>
      <c r="D7991">
        <v>11</v>
      </c>
      <c r="E7991">
        <v>2021</v>
      </c>
      <c r="F7991">
        <v>2021</v>
      </c>
      <c r="G7991" t="str">
        <f t="shared" si="124"/>
        <v>insert into Date_Table values(7990,'11/15/21',15,11,2021,2021)</v>
      </c>
    </row>
    <row r="7992" spans="1:7">
      <c r="A7992">
        <v>7991</v>
      </c>
      <c r="B7992" s="52">
        <v>44516</v>
      </c>
      <c r="C7992">
        <v>16</v>
      </c>
      <c r="D7992">
        <v>11</v>
      </c>
      <c r="E7992">
        <v>2021</v>
      </c>
      <c r="F7992">
        <v>2021</v>
      </c>
      <c r="G7992" t="str">
        <f t="shared" si="124"/>
        <v>insert into Date_Table values(7991,'11/16/21',16,11,2021,2021)</v>
      </c>
    </row>
    <row r="7993" spans="1:7">
      <c r="A7993">
        <v>7992</v>
      </c>
      <c r="B7993" s="52">
        <v>44517</v>
      </c>
      <c r="C7993">
        <v>17</v>
      </c>
      <c r="D7993">
        <v>11</v>
      </c>
      <c r="E7993">
        <v>2021</v>
      </c>
      <c r="F7993">
        <v>2021</v>
      </c>
      <c r="G7993" t="str">
        <f t="shared" si="124"/>
        <v>insert into Date_Table values(7992,'11/17/21',17,11,2021,2021)</v>
      </c>
    </row>
    <row r="7994" spans="1:7">
      <c r="A7994">
        <v>7993</v>
      </c>
      <c r="B7994" s="52">
        <v>44518</v>
      </c>
      <c r="C7994">
        <v>18</v>
      </c>
      <c r="D7994">
        <v>11</v>
      </c>
      <c r="E7994">
        <v>2021</v>
      </c>
      <c r="F7994">
        <v>2021</v>
      </c>
      <c r="G7994" t="str">
        <f t="shared" si="124"/>
        <v>insert into Date_Table values(7993,'11/18/21',18,11,2021,2021)</v>
      </c>
    </row>
    <row r="7995" spans="1:7">
      <c r="A7995">
        <v>7994</v>
      </c>
      <c r="B7995" s="52">
        <v>44519</v>
      </c>
      <c r="C7995">
        <v>19</v>
      </c>
      <c r="D7995">
        <v>11</v>
      </c>
      <c r="E7995">
        <v>2021</v>
      </c>
      <c r="F7995">
        <v>2021</v>
      </c>
      <c r="G7995" t="str">
        <f t="shared" si="124"/>
        <v>insert into Date_Table values(7994,'11/19/21',19,11,2021,2021)</v>
      </c>
    </row>
    <row r="7996" spans="1:7">
      <c r="A7996">
        <v>7995</v>
      </c>
      <c r="B7996" s="52">
        <v>44520</v>
      </c>
      <c r="C7996">
        <v>20</v>
      </c>
      <c r="D7996">
        <v>11</v>
      </c>
      <c r="E7996">
        <v>2021</v>
      </c>
      <c r="F7996">
        <v>2021</v>
      </c>
      <c r="G7996" t="str">
        <f t="shared" si="124"/>
        <v>insert into Date_Table values(7995,'11/20/21',20,11,2021,2021)</v>
      </c>
    </row>
    <row r="7997" spans="1:7">
      <c r="A7997">
        <v>7996</v>
      </c>
      <c r="B7997" s="52">
        <v>44521</v>
      </c>
      <c r="C7997">
        <v>21</v>
      </c>
      <c r="D7997">
        <v>11</v>
      </c>
      <c r="E7997">
        <v>2021</v>
      </c>
      <c r="F7997">
        <v>2021</v>
      </c>
      <c r="G7997" t="str">
        <f t="shared" si="124"/>
        <v>insert into Date_Table values(7996,'11/21/21',21,11,2021,2021)</v>
      </c>
    </row>
    <row r="7998" spans="1:7">
      <c r="A7998">
        <v>7997</v>
      </c>
      <c r="B7998" s="52">
        <v>44522</v>
      </c>
      <c r="C7998">
        <v>22</v>
      </c>
      <c r="D7998">
        <v>11</v>
      </c>
      <c r="E7998">
        <v>2021</v>
      </c>
      <c r="F7998">
        <v>2021</v>
      </c>
      <c r="G7998" t="str">
        <f t="shared" si="124"/>
        <v>insert into Date_Table values(7997,'11/22/21',22,11,2021,2021)</v>
      </c>
    </row>
    <row r="7999" spans="1:7">
      <c r="A7999">
        <v>7998</v>
      </c>
      <c r="B7999" s="52">
        <v>44523</v>
      </c>
      <c r="C7999">
        <v>23</v>
      </c>
      <c r="D7999">
        <v>11</v>
      </c>
      <c r="E7999">
        <v>2021</v>
      </c>
      <c r="F7999">
        <v>2021</v>
      </c>
      <c r="G7999" t="str">
        <f t="shared" si="124"/>
        <v>insert into Date_Table values(7998,'11/23/21',23,11,2021,2021)</v>
      </c>
    </row>
    <row r="8000" spans="1:7">
      <c r="A8000">
        <v>7999</v>
      </c>
      <c r="B8000" s="52">
        <v>44524</v>
      </c>
      <c r="C8000">
        <v>24</v>
      </c>
      <c r="D8000">
        <v>11</v>
      </c>
      <c r="E8000">
        <v>2021</v>
      </c>
      <c r="F8000">
        <v>2021</v>
      </c>
      <c r="G8000" t="str">
        <f t="shared" si="124"/>
        <v>insert into Date_Table values(7999,'11/24/21',24,11,2021,2021)</v>
      </c>
    </row>
    <row r="8001" spans="1:7">
      <c r="A8001">
        <v>8000</v>
      </c>
      <c r="B8001" s="52">
        <v>44525</v>
      </c>
      <c r="C8001">
        <v>25</v>
      </c>
      <c r="D8001">
        <v>11</v>
      </c>
      <c r="E8001">
        <v>2021</v>
      </c>
      <c r="F8001">
        <v>2021</v>
      </c>
      <c r="G8001" t="str">
        <f t="shared" si="124"/>
        <v>insert into Date_Table values(8000,'11/25/21',25,11,2021,2021)</v>
      </c>
    </row>
    <row r="8002" spans="1:7">
      <c r="A8002">
        <v>8001</v>
      </c>
      <c r="B8002" s="52">
        <v>44526</v>
      </c>
      <c r="C8002">
        <v>26</v>
      </c>
      <c r="D8002">
        <v>11</v>
      </c>
      <c r="E8002">
        <v>2021</v>
      </c>
      <c r="F8002">
        <v>2021</v>
      </c>
      <c r="G8002" t="str">
        <f t="shared" si="124"/>
        <v>insert into Date_Table values(8001,'11/26/21',26,11,2021,2021)</v>
      </c>
    </row>
    <row r="8003" spans="1:7">
      <c r="A8003">
        <v>8002</v>
      </c>
      <c r="B8003" s="52">
        <v>44527</v>
      </c>
      <c r="C8003">
        <v>27</v>
      </c>
      <c r="D8003">
        <v>11</v>
      </c>
      <c r="E8003">
        <v>2021</v>
      </c>
      <c r="F8003">
        <v>2021</v>
      </c>
      <c r="G8003" t="str">
        <f t="shared" ref="G8003:G8066" si="125">"insert into Date_Table values("&amp;A8003&amp;",'"&amp;TEXT(B8003,"mm/dd/yy")&amp;"',"&amp;C8003&amp;","&amp;D8003&amp;","&amp;E8003&amp;","&amp;F8003&amp;")"</f>
        <v>insert into Date_Table values(8002,'11/27/21',27,11,2021,2021)</v>
      </c>
    </row>
    <row r="8004" spans="1:7">
      <c r="A8004">
        <v>8003</v>
      </c>
      <c r="B8004" s="52">
        <v>44528</v>
      </c>
      <c r="C8004">
        <v>28</v>
      </c>
      <c r="D8004">
        <v>11</v>
      </c>
      <c r="E8004">
        <v>2021</v>
      </c>
      <c r="F8004">
        <v>2021</v>
      </c>
      <c r="G8004" t="str">
        <f t="shared" si="125"/>
        <v>insert into Date_Table values(8003,'11/28/21',28,11,2021,2021)</v>
      </c>
    </row>
    <row r="8005" spans="1:7">
      <c r="A8005">
        <v>8004</v>
      </c>
      <c r="B8005" s="52">
        <v>44529</v>
      </c>
      <c r="C8005">
        <v>29</v>
      </c>
      <c r="D8005">
        <v>11</v>
      </c>
      <c r="E8005">
        <v>2021</v>
      </c>
      <c r="F8005">
        <v>2021</v>
      </c>
      <c r="G8005" t="str">
        <f t="shared" si="125"/>
        <v>insert into Date_Table values(8004,'11/29/21',29,11,2021,2021)</v>
      </c>
    </row>
    <row r="8006" spans="1:7">
      <c r="A8006">
        <v>8005</v>
      </c>
      <c r="B8006" s="52">
        <v>44530</v>
      </c>
      <c r="C8006">
        <v>30</v>
      </c>
      <c r="D8006">
        <v>11</v>
      </c>
      <c r="E8006">
        <v>2021</v>
      </c>
      <c r="F8006">
        <v>2021</v>
      </c>
      <c r="G8006" t="str">
        <f t="shared" si="125"/>
        <v>insert into Date_Table values(8005,'11/30/21',30,11,2021,2021)</v>
      </c>
    </row>
    <row r="8007" spans="1:7">
      <c r="A8007">
        <v>8006</v>
      </c>
      <c r="B8007" s="52">
        <v>44531</v>
      </c>
      <c r="C8007">
        <v>1</v>
      </c>
      <c r="D8007">
        <v>12</v>
      </c>
      <c r="E8007">
        <v>2021</v>
      </c>
      <c r="F8007">
        <v>2021</v>
      </c>
      <c r="G8007" t="str">
        <f t="shared" si="125"/>
        <v>insert into Date_Table values(8006,'12/01/21',1,12,2021,2021)</v>
      </c>
    </row>
    <row r="8008" spans="1:7">
      <c r="A8008">
        <v>8007</v>
      </c>
      <c r="B8008" s="52">
        <v>44532</v>
      </c>
      <c r="C8008">
        <v>2</v>
      </c>
      <c r="D8008">
        <v>12</v>
      </c>
      <c r="E8008">
        <v>2021</v>
      </c>
      <c r="F8008">
        <v>2021</v>
      </c>
      <c r="G8008" t="str">
        <f t="shared" si="125"/>
        <v>insert into Date_Table values(8007,'12/02/21',2,12,2021,2021)</v>
      </c>
    </row>
    <row r="8009" spans="1:7">
      <c r="A8009">
        <v>8008</v>
      </c>
      <c r="B8009" s="52">
        <v>44533</v>
      </c>
      <c r="C8009">
        <v>3</v>
      </c>
      <c r="D8009">
        <v>12</v>
      </c>
      <c r="E8009">
        <v>2021</v>
      </c>
      <c r="F8009">
        <v>2021</v>
      </c>
      <c r="G8009" t="str">
        <f t="shared" si="125"/>
        <v>insert into Date_Table values(8008,'12/03/21',3,12,2021,2021)</v>
      </c>
    </row>
    <row r="8010" spans="1:7">
      <c r="A8010">
        <v>8009</v>
      </c>
      <c r="B8010" s="52">
        <v>44534</v>
      </c>
      <c r="C8010">
        <v>4</v>
      </c>
      <c r="D8010">
        <v>12</v>
      </c>
      <c r="E8010">
        <v>2021</v>
      </c>
      <c r="F8010">
        <v>2021</v>
      </c>
      <c r="G8010" t="str">
        <f t="shared" si="125"/>
        <v>insert into Date_Table values(8009,'12/04/21',4,12,2021,2021)</v>
      </c>
    </row>
    <row r="8011" spans="1:7">
      <c r="A8011">
        <v>8010</v>
      </c>
      <c r="B8011" s="52">
        <v>44535</v>
      </c>
      <c r="C8011">
        <v>5</v>
      </c>
      <c r="D8011">
        <v>12</v>
      </c>
      <c r="E8011">
        <v>2021</v>
      </c>
      <c r="F8011">
        <v>2021</v>
      </c>
      <c r="G8011" t="str">
        <f t="shared" si="125"/>
        <v>insert into Date_Table values(8010,'12/05/21',5,12,2021,2021)</v>
      </c>
    </row>
    <row r="8012" spans="1:7">
      <c r="A8012">
        <v>8011</v>
      </c>
      <c r="B8012" s="52">
        <v>44536</v>
      </c>
      <c r="C8012">
        <v>6</v>
      </c>
      <c r="D8012">
        <v>12</v>
      </c>
      <c r="E8012">
        <v>2021</v>
      </c>
      <c r="F8012">
        <v>2021</v>
      </c>
      <c r="G8012" t="str">
        <f t="shared" si="125"/>
        <v>insert into Date_Table values(8011,'12/06/21',6,12,2021,2021)</v>
      </c>
    </row>
    <row r="8013" spans="1:7">
      <c r="A8013">
        <v>8012</v>
      </c>
      <c r="B8013" s="52">
        <v>44537</v>
      </c>
      <c r="C8013">
        <v>7</v>
      </c>
      <c r="D8013">
        <v>12</v>
      </c>
      <c r="E8013">
        <v>2021</v>
      </c>
      <c r="F8013">
        <v>2021</v>
      </c>
      <c r="G8013" t="str">
        <f t="shared" si="125"/>
        <v>insert into Date_Table values(8012,'12/07/21',7,12,2021,2021)</v>
      </c>
    </row>
    <row r="8014" spans="1:7">
      <c r="A8014">
        <v>8013</v>
      </c>
      <c r="B8014" s="52">
        <v>44538</v>
      </c>
      <c r="C8014">
        <v>8</v>
      </c>
      <c r="D8014">
        <v>12</v>
      </c>
      <c r="E8014">
        <v>2021</v>
      </c>
      <c r="F8014">
        <v>2021</v>
      </c>
      <c r="G8014" t="str">
        <f t="shared" si="125"/>
        <v>insert into Date_Table values(8013,'12/08/21',8,12,2021,2021)</v>
      </c>
    </row>
    <row r="8015" spans="1:7">
      <c r="A8015">
        <v>8014</v>
      </c>
      <c r="B8015" s="52">
        <v>44539</v>
      </c>
      <c r="C8015">
        <v>9</v>
      </c>
      <c r="D8015">
        <v>12</v>
      </c>
      <c r="E8015">
        <v>2021</v>
      </c>
      <c r="F8015">
        <v>2021</v>
      </c>
      <c r="G8015" t="str">
        <f t="shared" si="125"/>
        <v>insert into Date_Table values(8014,'12/09/21',9,12,2021,2021)</v>
      </c>
    </row>
    <row r="8016" spans="1:7">
      <c r="A8016">
        <v>8015</v>
      </c>
      <c r="B8016" s="52">
        <v>44540</v>
      </c>
      <c r="C8016">
        <v>10</v>
      </c>
      <c r="D8016">
        <v>12</v>
      </c>
      <c r="E8016">
        <v>2021</v>
      </c>
      <c r="F8016">
        <v>2021</v>
      </c>
      <c r="G8016" t="str">
        <f t="shared" si="125"/>
        <v>insert into Date_Table values(8015,'12/10/21',10,12,2021,2021)</v>
      </c>
    </row>
    <row r="8017" spans="1:7">
      <c r="A8017">
        <v>8016</v>
      </c>
      <c r="B8017" s="52">
        <v>44541</v>
      </c>
      <c r="C8017">
        <v>11</v>
      </c>
      <c r="D8017">
        <v>12</v>
      </c>
      <c r="E8017">
        <v>2021</v>
      </c>
      <c r="F8017">
        <v>2021</v>
      </c>
      <c r="G8017" t="str">
        <f t="shared" si="125"/>
        <v>insert into Date_Table values(8016,'12/11/21',11,12,2021,2021)</v>
      </c>
    </row>
    <row r="8018" spans="1:7">
      <c r="A8018">
        <v>8017</v>
      </c>
      <c r="B8018" s="52">
        <v>44542</v>
      </c>
      <c r="C8018">
        <v>12</v>
      </c>
      <c r="D8018">
        <v>12</v>
      </c>
      <c r="E8018">
        <v>2021</v>
      </c>
      <c r="F8018">
        <v>2021</v>
      </c>
      <c r="G8018" t="str">
        <f t="shared" si="125"/>
        <v>insert into Date_Table values(8017,'12/12/21',12,12,2021,2021)</v>
      </c>
    </row>
    <row r="8019" spans="1:7">
      <c r="A8019">
        <v>8018</v>
      </c>
      <c r="B8019" s="52">
        <v>44543</v>
      </c>
      <c r="C8019">
        <v>13</v>
      </c>
      <c r="D8019">
        <v>12</v>
      </c>
      <c r="E8019">
        <v>2021</v>
      </c>
      <c r="F8019">
        <v>2021</v>
      </c>
      <c r="G8019" t="str">
        <f t="shared" si="125"/>
        <v>insert into Date_Table values(8018,'12/13/21',13,12,2021,2021)</v>
      </c>
    </row>
    <row r="8020" spans="1:7">
      <c r="A8020">
        <v>8019</v>
      </c>
      <c r="B8020" s="52">
        <v>44544</v>
      </c>
      <c r="C8020">
        <v>14</v>
      </c>
      <c r="D8020">
        <v>12</v>
      </c>
      <c r="E8020">
        <v>2021</v>
      </c>
      <c r="F8020">
        <v>2021</v>
      </c>
      <c r="G8020" t="str">
        <f t="shared" si="125"/>
        <v>insert into Date_Table values(8019,'12/14/21',14,12,2021,2021)</v>
      </c>
    </row>
    <row r="8021" spans="1:7">
      <c r="A8021">
        <v>8020</v>
      </c>
      <c r="B8021" s="52">
        <v>44545</v>
      </c>
      <c r="C8021">
        <v>15</v>
      </c>
      <c r="D8021">
        <v>12</v>
      </c>
      <c r="E8021">
        <v>2021</v>
      </c>
      <c r="F8021">
        <v>2021</v>
      </c>
      <c r="G8021" t="str">
        <f t="shared" si="125"/>
        <v>insert into Date_Table values(8020,'12/15/21',15,12,2021,2021)</v>
      </c>
    </row>
    <row r="8022" spans="1:7">
      <c r="A8022">
        <v>8021</v>
      </c>
      <c r="B8022" s="52">
        <v>44546</v>
      </c>
      <c r="C8022">
        <v>16</v>
      </c>
      <c r="D8022">
        <v>12</v>
      </c>
      <c r="E8022">
        <v>2021</v>
      </c>
      <c r="F8022">
        <v>2021</v>
      </c>
      <c r="G8022" t="str">
        <f t="shared" si="125"/>
        <v>insert into Date_Table values(8021,'12/16/21',16,12,2021,2021)</v>
      </c>
    </row>
    <row r="8023" spans="1:7">
      <c r="A8023">
        <v>8022</v>
      </c>
      <c r="B8023" s="52">
        <v>44547</v>
      </c>
      <c r="C8023">
        <v>17</v>
      </c>
      <c r="D8023">
        <v>12</v>
      </c>
      <c r="E8023">
        <v>2021</v>
      </c>
      <c r="F8023">
        <v>2021</v>
      </c>
      <c r="G8023" t="str">
        <f t="shared" si="125"/>
        <v>insert into Date_Table values(8022,'12/17/21',17,12,2021,2021)</v>
      </c>
    </row>
    <row r="8024" spans="1:7">
      <c r="A8024">
        <v>8023</v>
      </c>
      <c r="B8024" s="52">
        <v>44548</v>
      </c>
      <c r="C8024">
        <v>18</v>
      </c>
      <c r="D8024">
        <v>12</v>
      </c>
      <c r="E8024">
        <v>2021</v>
      </c>
      <c r="F8024">
        <v>2021</v>
      </c>
      <c r="G8024" t="str">
        <f t="shared" si="125"/>
        <v>insert into Date_Table values(8023,'12/18/21',18,12,2021,2021)</v>
      </c>
    </row>
    <row r="8025" spans="1:7">
      <c r="A8025">
        <v>8024</v>
      </c>
      <c r="B8025" s="52">
        <v>44549</v>
      </c>
      <c r="C8025">
        <v>19</v>
      </c>
      <c r="D8025">
        <v>12</v>
      </c>
      <c r="E8025">
        <v>2021</v>
      </c>
      <c r="F8025">
        <v>2021</v>
      </c>
      <c r="G8025" t="str">
        <f t="shared" si="125"/>
        <v>insert into Date_Table values(8024,'12/19/21',19,12,2021,2021)</v>
      </c>
    </row>
    <row r="8026" spans="1:7">
      <c r="A8026">
        <v>8025</v>
      </c>
      <c r="B8026" s="52">
        <v>44550</v>
      </c>
      <c r="C8026">
        <v>20</v>
      </c>
      <c r="D8026">
        <v>12</v>
      </c>
      <c r="E8026">
        <v>2021</v>
      </c>
      <c r="F8026">
        <v>2021</v>
      </c>
      <c r="G8026" t="str">
        <f t="shared" si="125"/>
        <v>insert into Date_Table values(8025,'12/20/21',20,12,2021,2021)</v>
      </c>
    </row>
    <row r="8027" spans="1:7">
      <c r="A8027">
        <v>8026</v>
      </c>
      <c r="B8027" s="52">
        <v>44551</v>
      </c>
      <c r="C8027">
        <v>21</v>
      </c>
      <c r="D8027">
        <v>12</v>
      </c>
      <c r="E8027">
        <v>2021</v>
      </c>
      <c r="F8027">
        <v>2021</v>
      </c>
      <c r="G8027" t="str">
        <f t="shared" si="125"/>
        <v>insert into Date_Table values(8026,'12/21/21',21,12,2021,2021)</v>
      </c>
    </row>
    <row r="8028" spans="1:7">
      <c r="A8028">
        <v>8027</v>
      </c>
      <c r="B8028" s="52">
        <v>44552</v>
      </c>
      <c r="C8028">
        <v>22</v>
      </c>
      <c r="D8028">
        <v>12</v>
      </c>
      <c r="E8028">
        <v>2021</v>
      </c>
      <c r="F8028">
        <v>2021</v>
      </c>
      <c r="G8028" t="str">
        <f t="shared" si="125"/>
        <v>insert into Date_Table values(8027,'12/22/21',22,12,2021,2021)</v>
      </c>
    </row>
    <row r="8029" spans="1:7">
      <c r="A8029">
        <v>8028</v>
      </c>
      <c r="B8029" s="52">
        <v>44553</v>
      </c>
      <c r="C8029">
        <v>23</v>
      </c>
      <c r="D8029">
        <v>12</v>
      </c>
      <c r="E8029">
        <v>2021</v>
      </c>
      <c r="F8029">
        <v>2021</v>
      </c>
      <c r="G8029" t="str">
        <f t="shared" si="125"/>
        <v>insert into Date_Table values(8028,'12/23/21',23,12,2021,2021)</v>
      </c>
    </row>
    <row r="8030" spans="1:7">
      <c r="A8030">
        <v>8029</v>
      </c>
      <c r="B8030" s="52">
        <v>44554</v>
      </c>
      <c r="C8030">
        <v>24</v>
      </c>
      <c r="D8030">
        <v>12</v>
      </c>
      <c r="E8030">
        <v>2021</v>
      </c>
      <c r="F8030">
        <v>2021</v>
      </c>
      <c r="G8030" t="str">
        <f t="shared" si="125"/>
        <v>insert into Date_Table values(8029,'12/24/21',24,12,2021,2021)</v>
      </c>
    </row>
    <row r="8031" spans="1:7">
      <c r="A8031">
        <v>8030</v>
      </c>
      <c r="B8031" s="52">
        <v>44555</v>
      </c>
      <c r="C8031">
        <v>25</v>
      </c>
      <c r="D8031">
        <v>12</v>
      </c>
      <c r="E8031">
        <v>2021</v>
      </c>
      <c r="F8031">
        <v>2021</v>
      </c>
      <c r="G8031" t="str">
        <f t="shared" si="125"/>
        <v>insert into Date_Table values(8030,'12/25/21',25,12,2021,2021)</v>
      </c>
    </row>
    <row r="8032" spans="1:7">
      <c r="A8032">
        <v>8031</v>
      </c>
      <c r="B8032" s="52">
        <v>44556</v>
      </c>
      <c r="C8032">
        <v>26</v>
      </c>
      <c r="D8032">
        <v>12</v>
      </c>
      <c r="E8032">
        <v>2021</v>
      </c>
      <c r="F8032">
        <v>2021</v>
      </c>
      <c r="G8032" t="str">
        <f t="shared" si="125"/>
        <v>insert into Date_Table values(8031,'12/26/21',26,12,2021,2021)</v>
      </c>
    </row>
    <row r="8033" spans="1:7">
      <c r="A8033">
        <v>8032</v>
      </c>
      <c r="B8033" s="52">
        <v>44557</v>
      </c>
      <c r="C8033">
        <v>27</v>
      </c>
      <c r="D8033">
        <v>12</v>
      </c>
      <c r="E8033">
        <v>2021</v>
      </c>
      <c r="F8033">
        <v>2021</v>
      </c>
      <c r="G8033" t="str">
        <f t="shared" si="125"/>
        <v>insert into Date_Table values(8032,'12/27/21',27,12,2021,2021)</v>
      </c>
    </row>
    <row r="8034" spans="1:7">
      <c r="A8034">
        <v>8033</v>
      </c>
      <c r="B8034" s="52">
        <v>44558</v>
      </c>
      <c r="C8034">
        <v>28</v>
      </c>
      <c r="D8034">
        <v>12</v>
      </c>
      <c r="E8034">
        <v>2021</v>
      </c>
      <c r="F8034">
        <v>2021</v>
      </c>
      <c r="G8034" t="str">
        <f t="shared" si="125"/>
        <v>insert into Date_Table values(8033,'12/28/21',28,12,2021,2021)</v>
      </c>
    </row>
    <row r="8035" spans="1:7">
      <c r="A8035">
        <v>8034</v>
      </c>
      <c r="B8035" s="52">
        <v>44559</v>
      </c>
      <c r="C8035">
        <v>29</v>
      </c>
      <c r="D8035">
        <v>12</v>
      </c>
      <c r="E8035">
        <v>2021</v>
      </c>
      <c r="F8035">
        <v>2021</v>
      </c>
      <c r="G8035" t="str">
        <f t="shared" si="125"/>
        <v>insert into Date_Table values(8034,'12/29/21',29,12,2021,2021)</v>
      </c>
    </row>
    <row r="8036" spans="1:7">
      <c r="A8036">
        <v>8035</v>
      </c>
      <c r="B8036" s="52">
        <v>44560</v>
      </c>
      <c r="C8036">
        <v>30</v>
      </c>
      <c r="D8036">
        <v>12</v>
      </c>
      <c r="E8036">
        <v>2021</v>
      </c>
      <c r="F8036">
        <v>2021</v>
      </c>
      <c r="G8036" t="str">
        <f t="shared" si="125"/>
        <v>insert into Date_Table values(8035,'12/30/21',30,12,2021,2021)</v>
      </c>
    </row>
    <row r="8037" spans="1:7">
      <c r="A8037">
        <v>8036</v>
      </c>
      <c r="B8037" s="52">
        <v>44561</v>
      </c>
      <c r="C8037">
        <v>31</v>
      </c>
      <c r="D8037">
        <v>12</v>
      </c>
      <c r="E8037">
        <v>2021</v>
      </c>
      <c r="F8037">
        <v>2021</v>
      </c>
      <c r="G8037" t="str">
        <f t="shared" si="125"/>
        <v>insert into Date_Table values(8036,'12/31/21',31,12,2021,2021)</v>
      </c>
    </row>
    <row r="8038" spans="1:7">
      <c r="A8038">
        <v>8037</v>
      </c>
      <c r="B8038" s="52">
        <v>44562</v>
      </c>
      <c r="C8038">
        <v>1</v>
      </c>
      <c r="D8038">
        <v>1</v>
      </c>
      <c r="E8038">
        <v>2022</v>
      </c>
      <c r="F8038">
        <v>2022</v>
      </c>
      <c r="G8038" t="str">
        <f t="shared" si="125"/>
        <v>insert into Date_Table values(8037,'01/01/22',1,1,2022,2022)</v>
      </c>
    </row>
    <row r="8039" spans="1:7">
      <c r="A8039">
        <v>8038</v>
      </c>
      <c r="B8039" s="52">
        <v>44563</v>
      </c>
      <c r="C8039">
        <v>2</v>
      </c>
      <c r="D8039">
        <v>1</v>
      </c>
      <c r="E8039">
        <v>2022</v>
      </c>
      <c r="F8039">
        <v>2022</v>
      </c>
      <c r="G8039" t="str">
        <f t="shared" si="125"/>
        <v>insert into Date_Table values(8038,'01/02/22',2,1,2022,2022)</v>
      </c>
    </row>
    <row r="8040" spans="1:7">
      <c r="A8040">
        <v>8039</v>
      </c>
      <c r="B8040" s="52">
        <v>44564</v>
      </c>
      <c r="C8040">
        <v>3</v>
      </c>
      <c r="D8040">
        <v>1</v>
      </c>
      <c r="E8040">
        <v>2022</v>
      </c>
      <c r="F8040">
        <v>2022</v>
      </c>
      <c r="G8040" t="str">
        <f t="shared" si="125"/>
        <v>insert into Date_Table values(8039,'01/03/22',3,1,2022,2022)</v>
      </c>
    </row>
    <row r="8041" spans="1:7">
      <c r="A8041">
        <v>8040</v>
      </c>
      <c r="B8041" s="52">
        <v>44565</v>
      </c>
      <c r="C8041">
        <v>4</v>
      </c>
      <c r="D8041">
        <v>1</v>
      </c>
      <c r="E8041">
        <v>2022</v>
      </c>
      <c r="F8041">
        <v>2022</v>
      </c>
      <c r="G8041" t="str">
        <f t="shared" si="125"/>
        <v>insert into Date_Table values(8040,'01/04/22',4,1,2022,2022)</v>
      </c>
    </row>
    <row r="8042" spans="1:7">
      <c r="A8042">
        <v>8041</v>
      </c>
      <c r="B8042" s="52">
        <v>44566</v>
      </c>
      <c r="C8042">
        <v>5</v>
      </c>
      <c r="D8042">
        <v>1</v>
      </c>
      <c r="E8042">
        <v>2022</v>
      </c>
      <c r="F8042">
        <v>2022</v>
      </c>
      <c r="G8042" t="str">
        <f t="shared" si="125"/>
        <v>insert into Date_Table values(8041,'01/05/22',5,1,2022,2022)</v>
      </c>
    </row>
    <row r="8043" spans="1:7">
      <c r="A8043">
        <v>8042</v>
      </c>
      <c r="B8043" s="52">
        <v>44567</v>
      </c>
      <c r="C8043">
        <v>6</v>
      </c>
      <c r="D8043">
        <v>1</v>
      </c>
      <c r="E8043">
        <v>2022</v>
      </c>
      <c r="F8043">
        <v>2022</v>
      </c>
      <c r="G8043" t="str">
        <f t="shared" si="125"/>
        <v>insert into Date_Table values(8042,'01/06/22',6,1,2022,2022)</v>
      </c>
    </row>
    <row r="8044" spans="1:7">
      <c r="A8044">
        <v>8043</v>
      </c>
      <c r="B8044" s="52">
        <v>44568</v>
      </c>
      <c r="C8044">
        <v>7</v>
      </c>
      <c r="D8044">
        <v>1</v>
      </c>
      <c r="E8044">
        <v>2022</v>
      </c>
      <c r="F8044">
        <v>2022</v>
      </c>
      <c r="G8044" t="str">
        <f t="shared" si="125"/>
        <v>insert into Date_Table values(8043,'01/07/22',7,1,2022,2022)</v>
      </c>
    </row>
    <row r="8045" spans="1:7">
      <c r="A8045">
        <v>8044</v>
      </c>
      <c r="B8045" s="52">
        <v>44569</v>
      </c>
      <c r="C8045">
        <v>8</v>
      </c>
      <c r="D8045">
        <v>1</v>
      </c>
      <c r="E8045">
        <v>2022</v>
      </c>
      <c r="F8045">
        <v>2022</v>
      </c>
      <c r="G8045" t="str">
        <f t="shared" si="125"/>
        <v>insert into Date_Table values(8044,'01/08/22',8,1,2022,2022)</v>
      </c>
    </row>
    <row r="8046" spans="1:7">
      <c r="A8046">
        <v>8045</v>
      </c>
      <c r="B8046" s="52">
        <v>44570</v>
      </c>
      <c r="C8046">
        <v>9</v>
      </c>
      <c r="D8046">
        <v>1</v>
      </c>
      <c r="E8046">
        <v>2022</v>
      </c>
      <c r="F8046">
        <v>2022</v>
      </c>
      <c r="G8046" t="str">
        <f t="shared" si="125"/>
        <v>insert into Date_Table values(8045,'01/09/22',9,1,2022,2022)</v>
      </c>
    </row>
    <row r="8047" spans="1:7">
      <c r="A8047">
        <v>8046</v>
      </c>
      <c r="B8047" s="52">
        <v>44571</v>
      </c>
      <c r="C8047">
        <v>10</v>
      </c>
      <c r="D8047">
        <v>1</v>
      </c>
      <c r="E8047">
        <v>2022</v>
      </c>
      <c r="F8047">
        <v>2022</v>
      </c>
      <c r="G8047" t="str">
        <f t="shared" si="125"/>
        <v>insert into Date_Table values(8046,'01/10/22',10,1,2022,2022)</v>
      </c>
    </row>
    <row r="8048" spans="1:7">
      <c r="A8048">
        <v>8047</v>
      </c>
      <c r="B8048" s="52">
        <v>44572</v>
      </c>
      <c r="C8048">
        <v>11</v>
      </c>
      <c r="D8048">
        <v>1</v>
      </c>
      <c r="E8048">
        <v>2022</v>
      </c>
      <c r="F8048">
        <v>2022</v>
      </c>
      <c r="G8048" t="str">
        <f t="shared" si="125"/>
        <v>insert into Date_Table values(8047,'01/11/22',11,1,2022,2022)</v>
      </c>
    </row>
    <row r="8049" spans="1:7">
      <c r="A8049">
        <v>8048</v>
      </c>
      <c r="B8049" s="52">
        <v>44573</v>
      </c>
      <c r="C8049">
        <v>12</v>
      </c>
      <c r="D8049">
        <v>1</v>
      </c>
      <c r="E8049">
        <v>2022</v>
      </c>
      <c r="F8049">
        <v>2022</v>
      </c>
      <c r="G8049" t="str">
        <f t="shared" si="125"/>
        <v>insert into Date_Table values(8048,'01/12/22',12,1,2022,2022)</v>
      </c>
    </row>
    <row r="8050" spans="1:7">
      <c r="A8050">
        <v>8049</v>
      </c>
      <c r="B8050" s="52">
        <v>44574</v>
      </c>
      <c r="C8050">
        <v>13</v>
      </c>
      <c r="D8050">
        <v>1</v>
      </c>
      <c r="E8050">
        <v>2022</v>
      </c>
      <c r="F8050">
        <v>2022</v>
      </c>
      <c r="G8050" t="str">
        <f t="shared" si="125"/>
        <v>insert into Date_Table values(8049,'01/13/22',13,1,2022,2022)</v>
      </c>
    </row>
    <row r="8051" spans="1:7">
      <c r="A8051">
        <v>8050</v>
      </c>
      <c r="B8051" s="52">
        <v>44575</v>
      </c>
      <c r="C8051">
        <v>14</v>
      </c>
      <c r="D8051">
        <v>1</v>
      </c>
      <c r="E8051">
        <v>2022</v>
      </c>
      <c r="F8051">
        <v>2022</v>
      </c>
      <c r="G8051" t="str">
        <f t="shared" si="125"/>
        <v>insert into Date_Table values(8050,'01/14/22',14,1,2022,2022)</v>
      </c>
    </row>
    <row r="8052" spans="1:7">
      <c r="A8052">
        <v>8051</v>
      </c>
      <c r="B8052" s="52">
        <v>44576</v>
      </c>
      <c r="C8052">
        <v>15</v>
      </c>
      <c r="D8052">
        <v>1</v>
      </c>
      <c r="E8052">
        <v>2022</v>
      </c>
      <c r="F8052">
        <v>2022</v>
      </c>
      <c r="G8052" t="str">
        <f t="shared" si="125"/>
        <v>insert into Date_Table values(8051,'01/15/22',15,1,2022,2022)</v>
      </c>
    </row>
    <row r="8053" spans="1:7">
      <c r="A8053">
        <v>8052</v>
      </c>
      <c r="B8053" s="52">
        <v>44577</v>
      </c>
      <c r="C8053">
        <v>16</v>
      </c>
      <c r="D8053">
        <v>1</v>
      </c>
      <c r="E8053">
        <v>2022</v>
      </c>
      <c r="F8053">
        <v>2022</v>
      </c>
      <c r="G8053" t="str">
        <f t="shared" si="125"/>
        <v>insert into Date_Table values(8052,'01/16/22',16,1,2022,2022)</v>
      </c>
    </row>
    <row r="8054" spans="1:7">
      <c r="A8054">
        <v>8053</v>
      </c>
      <c r="B8054" s="52">
        <v>44578</v>
      </c>
      <c r="C8054">
        <v>17</v>
      </c>
      <c r="D8054">
        <v>1</v>
      </c>
      <c r="E8054">
        <v>2022</v>
      </c>
      <c r="F8054">
        <v>2022</v>
      </c>
      <c r="G8054" t="str">
        <f t="shared" si="125"/>
        <v>insert into Date_Table values(8053,'01/17/22',17,1,2022,2022)</v>
      </c>
    </row>
    <row r="8055" spans="1:7">
      <c r="A8055">
        <v>8054</v>
      </c>
      <c r="B8055" s="52">
        <v>44579</v>
      </c>
      <c r="C8055">
        <v>18</v>
      </c>
      <c r="D8055">
        <v>1</v>
      </c>
      <c r="E8055">
        <v>2022</v>
      </c>
      <c r="F8055">
        <v>2022</v>
      </c>
      <c r="G8055" t="str">
        <f t="shared" si="125"/>
        <v>insert into Date_Table values(8054,'01/18/22',18,1,2022,2022)</v>
      </c>
    </row>
    <row r="8056" spans="1:7">
      <c r="A8056">
        <v>8055</v>
      </c>
      <c r="B8056" s="52">
        <v>44580</v>
      </c>
      <c r="C8056">
        <v>19</v>
      </c>
      <c r="D8056">
        <v>1</v>
      </c>
      <c r="E8056">
        <v>2022</v>
      </c>
      <c r="F8056">
        <v>2022</v>
      </c>
      <c r="G8056" t="str">
        <f t="shared" si="125"/>
        <v>insert into Date_Table values(8055,'01/19/22',19,1,2022,2022)</v>
      </c>
    </row>
    <row r="8057" spans="1:7">
      <c r="A8057">
        <v>8056</v>
      </c>
      <c r="B8057" s="52">
        <v>44581</v>
      </c>
      <c r="C8057">
        <v>20</v>
      </c>
      <c r="D8057">
        <v>1</v>
      </c>
      <c r="E8057">
        <v>2022</v>
      </c>
      <c r="F8057">
        <v>2022</v>
      </c>
      <c r="G8057" t="str">
        <f t="shared" si="125"/>
        <v>insert into Date_Table values(8056,'01/20/22',20,1,2022,2022)</v>
      </c>
    </row>
    <row r="8058" spans="1:7">
      <c r="A8058">
        <v>8057</v>
      </c>
      <c r="B8058" s="52">
        <v>44582</v>
      </c>
      <c r="C8058">
        <v>21</v>
      </c>
      <c r="D8058">
        <v>1</v>
      </c>
      <c r="E8058">
        <v>2022</v>
      </c>
      <c r="F8058">
        <v>2022</v>
      </c>
      <c r="G8058" t="str">
        <f t="shared" si="125"/>
        <v>insert into Date_Table values(8057,'01/21/22',21,1,2022,2022)</v>
      </c>
    </row>
    <row r="8059" spans="1:7">
      <c r="A8059">
        <v>8058</v>
      </c>
      <c r="B8059" s="52">
        <v>44583</v>
      </c>
      <c r="C8059">
        <v>22</v>
      </c>
      <c r="D8059">
        <v>1</v>
      </c>
      <c r="E8059">
        <v>2022</v>
      </c>
      <c r="F8059">
        <v>2022</v>
      </c>
      <c r="G8059" t="str">
        <f t="shared" si="125"/>
        <v>insert into Date_Table values(8058,'01/22/22',22,1,2022,2022)</v>
      </c>
    </row>
    <row r="8060" spans="1:7">
      <c r="A8060">
        <v>8059</v>
      </c>
      <c r="B8060" s="52">
        <v>44584</v>
      </c>
      <c r="C8060">
        <v>23</v>
      </c>
      <c r="D8060">
        <v>1</v>
      </c>
      <c r="E8060">
        <v>2022</v>
      </c>
      <c r="F8060">
        <v>2022</v>
      </c>
      <c r="G8060" t="str">
        <f t="shared" si="125"/>
        <v>insert into Date_Table values(8059,'01/23/22',23,1,2022,2022)</v>
      </c>
    </row>
    <row r="8061" spans="1:7">
      <c r="A8061">
        <v>8060</v>
      </c>
      <c r="B8061" s="52">
        <v>44585</v>
      </c>
      <c r="C8061">
        <v>24</v>
      </c>
      <c r="D8061">
        <v>1</v>
      </c>
      <c r="E8061">
        <v>2022</v>
      </c>
      <c r="F8061">
        <v>2022</v>
      </c>
      <c r="G8061" t="str">
        <f t="shared" si="125"/>
        <v>insert into Date_Table values(8060,'01/24/22',24,1,2022,2022)</v>
      </c>
    </row>
    <row r="8062" spans="1:7">
      <c r="A8062">
        <v>8061</v>
      </c>
      <c r="B8062" s="52">
        <v>44586</v>
      </c>
      <c r="C8062">
        <v>25</v>
      </c>
      <c r="D8062">
        <v>1</v>
      </c>
      <c r="E8062">
        <v>2022</v>
      </c>
      <c r="F8062">
        <v>2022</v>
      </c>
      <c r="G8062" t="str">
        <f t="shared" si="125"/>
        <v>insert into Date_Table values(8061,'01/25/22',25,1,2022,2022)</v>
      </c>
    </row>
    <row r="8063" spans="1:7">
      <c r="A8063">
        <v>8062</v>
      </c>
      <c r="B8063" s="52">
        <v>44587</v>
      </c>
      <c r="C8063">
        <v>26</v>
      </c>
      <c r="D8063">
        <v>1</v>
      </c>
      <c r="E8063">
        <v>2022</v>
      </c>
      <c r="F8063">
        <v>2022</v>
      </c>
      <c r="G8063" t="str">
        <f t="shared" si="125"/>
        <v>insert into Date_Table values(8062,'01/26/22',26,1,2022,2022)</v>
      </c>
    </row>
    <row r="8064" spans="1:7">
      <c r="A8064">
        <v>8063</v>
      </c>
      <c r="B8064" s="52">
        <v>44588</v>
      </c>
      <c r="C8064">
        <v>27</v>
      </c>
      <c r="D8064">
        <v>1</v>
      </c>
      <c r="E8064">
        <v>2022</v>
      </c>
      <c r="F8064">
        <v>2022</v>
      </c>
      <c r="G8064" t="str">
        <f t="shared" si="125"/>
        <v>insert into Date_Table values(8063,'01/27/22',27,1,2022,2022)</v>
      </c>
    </row>
    <row r="8065" spans="1:7">
      <c r="A8065">
        <v>8064</v>
      </c>
      <c r="B8065" s="52">
        <v>44589</v>
      </c>
      <c r="C8065">
        <v>28</v>
      </c>
      <c r="D8065">
        <v>1</v>
      </c>
      <c r="E8065">
        <v>2022</v>
      </c>
      <c r="F8065">
        <v>2022</v>
      </c>
      <c r="G8065" t="str">
        <f t="shared" si="125"/>
        <v>insert into Date_Table values(8064,'01/28/22',28,1,2022,2022)</v>
      </c>
    </row>
    <row r="8066" spans="1:7">
      <c r="A8066">
        <v>8065</v>
      </c>
      <c r="B8066" s="52">
        <v>44590</v>
      </c>
      <c r="C8066">
        <v>29</v>
      </c>
      <c r="D8066">
        <v>1</v>
      </c>
      <c r="E8066">
        <v>2022</v>
      </c>
      <c r="F8066">
        <v>2022</v>
      </c>
      <c r="G8066" t="str">
        <f t="shared" si="125"/>
        <v>insert into Date_Table values(8065,'01/29/22',29,1,2022,2022)</v>
      </c>
    </row>
    <row r="8067" spans="1:7">
      <c r="A8067">
        <v>8066</v>
      </c>
      <c r="B8067" s="52">
        <v>44591</v>
      </c>
      <c r="C8067">
        <v>30</v>
      </c>
      <c r="D8067">
        <v>1</v>
      </c>
      <c r="E8067">
        <v>2022</v>
      </c>
      <c r="F8067">
        <v>2022</v>
      </c>
      <c r="G8067" t="str">
        <f t="shared" ref="G8067:G8130" si="126">"insert into Date_Table values("&amp;A8067&amp;",'"&amp;TEXT(B8067,"mm/dd/yy")&amp;"',"&amp;C8067&amp;","&amp;D8067&amp;","&amp;E8067&amp;","&amp;F8067&amp;")"</f>
        <v>insert into Date_Table values(8066,'01/30/22',30,1,2022,2022)</v>
      </c>
    </row>
    <row r="8068" spans="1:7">
      <c r="A8068">
        <v>8067</v>
      </c>
      <c r="B8068" s="52">
        <v>44592</v>
      </c>
      <c r="C8068">
        <v>31</v>
      </c>
      <c r="D8068">
        <v>1</v>
      </c>
      <c r="E8068">
        <v>2022</v>
      </c>
      <c r="F8068">
        <v>2022</v>
      </c>
      <c r="G8068" t="str">
        <f t="shared" si="126"/>
        <v>insert into Date_Table values(8067,'01/31/22',31,1,2022,2022)</v>
      </c>
    </row>
    <row r="8069" spans="1:7">
      <c r="A8069">
        <v>8068</v>
      </c>
      <c r="B8069" s="52">
        <v>44593</v>
      </c>
      <c r="C8069">
        <v>1</v>
      </c>
      <c r="D8069">
        <v>2</v>
      </c>
      <c r="E8069">
        <v>2022</v>
      </c>
      <c r="F8069">
        <v>2022</v>
      </c>
      <c r="G8069" t="str">
        <f t="shared" si="126"/>
        <v>insert into Date_Table values(8068,'02/01/22',1,2,2022,2022)</v>
      </c>
    </row>
    <row r="8070" spans="1:7">
      <c r="A8070">
        <v>8069</v>
      </c>
      <c r="B8070" s="52">
        <v>44594</v>
      </c>
      <c r="C8070">
        <v>2</v>
      </c>
      <c r="D8070">
        <v>2</v>
      </c>
      <c r="E8070">
        <v>2022</v>
      </c>
      <c r="F8070">
        <v>2022</v>
      </c>
      <c r="G8070" t="str">
        <f t="shared" si="126"/>
        <v>insert into Date_Table values(8069,'02/02/22',2,2,2022,2022)</v>
      </c>
    </row>
    <row r="8071" spans="1:7">
      <c r="A8071">
        <v>8070</v>
      </c>
      <c r="B8071" s="52">
        <v>44595</v>
      </c>
      <c r="C8071">
        <v>3</v>
      </c>
      <c r="D8071">
        <v>2</v>
      </c>
      <c r="E8071">
        <v>2022</v>
      </c>
      <c r="F8071">
        <v>2022</v>
      </c>
      <c r="G8071" t="str">
        <f t="shared" si="126"/>
        <v>insert into Date_Table values(8070,'02/03/22',3,2,2022,2022)</v>
      </c>
    </row>
    <row r="8072" spans="1:7">
      <c r="A8072">
        <v>8071</v>
      </c>
      <c r="B8072" s="52">
        <v>44596</v>
      </c>
      <c r="C8072">
        <v>4</v>
      </c>
      <c r="D8072">
        <v>2</v>
      </c>
      <c r="E8072">
        <v>2022</v>
      </c>
      <c r="F8072">
        <v>2022</v>
      </c>
      <c r="G8072" t="str">
        <f t="shared" si="126"/>
        <v>insert into Date_Table values(8071,'02/04/22',4,2,2022,2022)</v>
      </c>
    </row>
    <row r="8073" spans="1:7">
      <c r="A8073">
        <v>8072</v>
      </c>
      <c r="B8073" s="52">
        <v>44597</v>
      </c>
      <c r="C8073">
        <v>5</v>
      </c>
      <c r="D8073">
        <v>2</v>
      </c>
      <c r="E8073">
        <v>2022</v>
      </c>
      <c r="F8073">
        <v>2022</v>
      </c>
      <c r="G8073" t="str">
        <f t="shared" si="126"/>
        <v>insert into Date_Table values(8072,'02/05/22',5,2,2022,2022)</v>
      </c>
    </row>
    <row r="8074" spans="1:7">
      <c r="A8074">
        <v>8073</v>
      </c>
      <c r="B8074" s="52">
        <v>44598</v>
      </c>
      <c r="C8074">
        <v>6</v>
      </c>
      <c r="D8074">
        <v>2</v>
      </c>
      <c r="E8074">
        <v>2022</v>
      </c>
      <c r="F8074">
        <v>2022</v>
      </c>
      <c r="G8074" t="str">
        <f t="shared" si="126"/>
        <v>insert into Date_Table values(8073,'02/06/22',6,2,2022,2022)</v>
      </c>
    </row>
    <row r="8075" spans="1:7">
      <c r="A8075">
        <v>8074</v>
      </c>
      <c r="B8075" s="52">
        <v>44599</v>
      </c>
      <c r="C8075">
        <v>7</v>
      </c>
      <c r="D8075">
        <v>2</v>
      </c>
      <c r="E8075">
        <v>2022</v>
      </c>
      <c r="F8075">
        <v>2022</v>
      </c>
      <c r="G8075" t="str">
        <f t="shared" si="126"/>
        <v>insert into Date_Table values(8074,'02/07/22',7,2,2022,2022)</v>
      </c>
    </row>
    <row r="8076" spans="1:7">
      <c r="A8076">
        <v>8075</v>
      </c>
      <c r="B8076" s="52">
        <v>44600</v>
      </c>
      <c r="C8076">
        <v>8</v>
      </c>
      <c r="D8076">
        <v>2</v>
      </c>
      <c r="E8076">
        <v>2022</v>
      </c>
      <c r="F8076">
        <v>2022</v>
      </c>
      <c r="G8076" t="str">
        <f t="shared" si="126"/>
        <v>insert into Date_Table values(8075,'02/08/22',8,2,2022,2022)</v>
      </c>
    </row>
    <row r="8077" spans="1:7">
      <c r="A8077">
        <v>8076</v>
      </c>
      <c r="B8077" s="52">
        <v>44601</v>
      </c>
      <c r="C8077">
        <v>9</v>
      </c>
      <c r="D8077">
        <v>2</v>
      </c>
      <c r="E8077">
        <v>2022</v>
      </c>
      <c r="F8077">
        <v>2022</v>
      </c>
      <c r="G8077" t="str">
        <f t="shared" si="126"/>
        <v>insert into Date_Table values(8076,'02/09/22',9,2,2022,2022)</v>
      </c>
    </row>
    <row r="8078" spans="1:7">
      <c r="A8078">
        <v>8077</v>
      </c>
      <c r="B8078" s="52">
        <v>44602</v>
      </c>
      <c r="C8078">
        <v>10</v>
      </c>
      <c r="D8078">
        <v>2</v>
      </c>
      <c r="E8078">
        <v>2022</v>
      </c>
      <c r="F8078">
        <v>2022</v>
      </c>
      <c r="G8078" t="str">
        <f t="shared" si="126"/>
        <v>insert into Date_Table values(8077,'02/10/22',10,2,2022,2022)</v>
      </c>
    </row>
    <row r="8079" spans="1:7">
      <c r="A8079">
        <v>8078</v>
      </c>
      <c r="B8079" s="52">
        <v>44603</v>
      </c>
      <c r="C8079">
        <v>11</v>
      </c>
      <c r="D8079">
        <v>2</v>
      </c>
      <c r="E8079">
        <v>2022</v>
      </c>
      <c r="F8079">
        <v>2022</v>
      </c>
      <c r="G8079" t="str">
        <f t="shared" si="126"/>
        <v>insert into Date_Table values(8078,'02/11/22',11,2,2022,2022)</v>
      </c>
    </row>
    <row r="8080" spans="1:7">
      <c r="A8080">
        <v>8079</v>
      </c>
      <c r="B8080" s="52">
        <v>44604</v>
      </c>
      <c r="C8080">
        <v>12</v>
      </c>
      <c r="D8080">
        <v>2</v>
      </c>
      <c r="E8080">
        <v>2022</v>
      </c>
      <c r="F8080">
        <v>2022</v>
      </c>
      <c r="G8080" t="str">
        <f t="shared" si="126"/>
        <v>insert into Date_Table values(8079,'02/12/22',12,2,2022,2022)</v>
      </c>
    </row>
    <row r="8081" spans="1:7">
      <c r="A8081">
        <v>8080</v>
      </c>
      <c r="B8081" s="52">
        <v>44605</v>
      </c>
      <c r="C8081">
        <v>13</v>
      </c>
      <c r="D8081">
        <v>2</v>
      </c>
      <c r="E8081">
        <v>2022</v>
      </c>
      <c r="F8081">
        <v>2022</v>
      </c>
      <c r="G8081" t="str">
        <f t="shared" si="126"/>
        <v>insert into Date_Table values(8080,'02/13/22',13,2,2022,2022)</v>
      </c>
    </row>
    <row r="8082" spans="1:7">
      <c r="A8082">
        <v>8081</v>
      </c>
      <c r="B8082" s="52">
        <v>44606</v>
      </c>
      <c r="C8082">
        <v>14</v>
      </c>
      <c r="D8082">
        <v>2</v>
      </c>
      <c r="E8082">
        <v>2022</v>
      </c>
      <c r="F8082">
        <v>2022</v>
      </c>
      <c r="G8082" t="str">
        <f t="shared" si="126"/>
        <v>insert into Date_Table values(8081,'02/14/22',14,2,2022,2022)</v>
      </c>
    </row>
    <row r="8083" spans="1:7">
      <c r="A8083">
        <v>8082</v>
      </c>
      <c r="B8083" s="52">
        <v>44607</v>
      </c>
      <c r="C8083">
        <v>15</v>
      </c>
      <c r="D8083">
        <v>2</v>
      </c>
      <c r="E8083">
        <v>2022</v>
      </c>
      <c r="F8083">
        <v>2022</v>
      </c>
      <c r="G8083" t="str">
        <f t="shared" si="126"/>
        <v>insert into Date_Table values(8082,'02/15/22',15,2,2022,2022)</v>
      </c>
    </row>
    <row r="8084" spans="1:7">
      <c r="A8084">
        <v>8083</v>
      </c>
      <c r="B8084" s="52">
        <v>44608</v>
      </c>
      <c r="C8084">
        <v>16</v>
      </c>
      <c r="D8084">
        <v>2</v>
      </c>
      <c r="E8084">
        <v>2022</v>
      </c>
      <c r="F8084">
        <v>2022</v>
      </c>
      <c r="G8084" t="str">
        <f t="shared" si="126"/>
        <v>insert into Date_Table values(8083,'02/16/22',16,2,2022,2022)</v>
      </c>
    </row>
    <row r="8085" spans="1:7">
      <c r="A8085">
        <v>8084</v>
      </c>
      <c r="B8085" s="52">
        <v>44609</v>
      </c>
      <c r="C8085">
        <v>17</v>
      </c>
      <c r="D8085">
        <v>2</v>
      </c>
      <c r="E8085">
        <v>2022</v>
      </c>
      <c r="F8085">
        <v>2022</v>
      </c>
      <c r="G8085" t="str">
        <f t="shared" si="126"/>
        <v>insert into Date_Table values(8084,'02/17/22',17,2,2022,2022)</v>
      </c>
    </row>
    <row r="8086" spans="1:7">
      <c r="A8086">
        <v>8085</v>
      </c>
      <c r="B8086" s="52">
        <v>44610</v>
      </c>
      <c r="C8086">
        <v>18</v>
      </c>
      <c r="D8086">
        <v>2</v>
      </c>
      <c r="E8086">
        <v>2022</v>
      </c>
      <c r="F8086">
        <v>2022</v>
      </c>
      <c r="G8086" t="str">
        <f t="shared" si="126"/>
        <v>insert into Date_Table values(8085,'02/18/22',18,2,2022,2022)</v>
      </c>
    </row>
    <row r="8087" spans="1:7">
      <c r="A8087">
        <v>8086</v>
      </c>
      <c r="B8087" s="52">
        <v>44611</v>
      </c>
      <c r="C8087">
        <v>19</v>
      </c>
      <c r="D8087">
        <v>2</v>
      </c>
      <c r="E8087">
        <v>2022</v>
      </c>
      <c r="F8087">
        <v>2022</v>
      </c>
      <c r="G8087" t="str">
        <f t="shared" si="126"/>
        <v>insert into Date_Table values(8086,'02/19/22',19,2,2022,2022)</v>
      </c>
    </row>
    <row r="8088" spans="1:7">
      <c r="A8088">
        <v>8087</v>
      </c>
      <c r="B8088" s="52">
        <v>44612</v>
      </c>
      <c r="C8088">
        <v>20</v>
      </c>
      <c r="D8088">
        <v>2</v>
      </c>
      <c r="E8088">
        <v>2022</v>
      </c>
      <c r="F8088">
        <v>2022</v>
      </c>
      <c r="G8088" t="str">
        <f t="shared" si="126"/>
        <v>insert into Date_Table values(8087,'02/20/22',20,2,2022,2022)</v>
      </c>
    </row>
    <row r="8089" spans="1:7">
      <c r="A8089">
        <v>8088</v>
      </c>
      <c r="B8089" s="52">
        <v>44613</v>
      </c>
      <c r="C8089">
        <v>21</v>
      </c>
      <c r="D8089">
        <v>2</v>
      </c>
      <c r="E8089">
        <v>2022</v>
      </c>
      <c r="F8089">
        <v>2022</v>
      </c>
      <c r="G8089" t="str">
        <f t="shared" si="126"/>
        <v>insert into Date_Table values(8088,'02/21/22',21,2,2022,2022)</v>
      </c>
    </row>
    <row r="8090" spans="1:7">
      <c r="A8090">
        <v>8089</v>
      </c>
      <c r="B8090" s="52">
        <v>44614</v>
      </c>
      <c r="C8090">
        <v>22</v>
      </c>
      <c r="D8090">
        <v>2</v>
      </c>
      <c r="E8090">
        <v>2022</v>
      </c>
      <c r="F8090">
        <v>2022</v>
      </c>
      <c r="G8090" t="str">
        <f t="shared" si="126"/>
        <v>insert into Date_Table values(8089,'02/22/22',22,2,2022,2022)</v>
      </c>
    </row>
    <row r="8091" spans="1:7">
      <c r="A8091">
        <v>8090</v>
      </c>
      <c r="B8091" s="52">
        <v>44615</v>
      </c>
      <c r="C8091">
        <v>23</v>
      </c>
      <c r="D8091">
        <v>2</v>
      </c>
      <c r="E8091">
        <v>2022</v>
      </c>
      <c r="F8091">
        <v>2022</v>
      </c>
      <c r="G8091" t="str">
        <f t="shared" si="126"/>
        <v>insert into Date_Table values(8090,'02/23/22',23,2,2022,2022)</v>
      </c>
    </row>
    <row r="8092" spans="1:7">
      <c r="A8092">
        <v>8091</v>
      </c>
      <c r="B8092" s="52">
        <v>44616</v>
      </c>
      <c r="C8092">
        <v>24</v>
      </c>
      <c r="D8092">
        <v>2</v>
      </c>
      <c r="E8092">
        <v>2022</v>
      </c>
      <c r="F8092">
        <v>2022</v>
      </c>
      <c r="G8092" t="str">
        <f t="shared" si="126"/>
        <v>insert into Date_Table values(8091,'02/24/22',24,2,2022,2022)</v>
      </c>
    </row>
    <row r="8093" spans="1:7">
      <c r="A8093">
        <v>8092</v>
      </c>
      <c r="B8093" s="52">
        <v>44617</v>
      </c>
      <c r="C8093">
        <v>25</v>
      </c>
      <c r="D8093">
        <v>2</v>
      </c>
      <c r="E8093">
        <v>2022</v>
      </c>
      <c r="F8093">
        <v>2022</v>
      </c>
      <c r="G8093" t="str">
        <f t="shared" si="126"/>
        <v>insert into Date_Table values(8092,'02/25/22',25,2,2022,2022)</v>
      </c>
    </row>
    <row r="8094" spans="1:7">
      <c r="A8094">
        <v>8093</v>
      </c>
      <c r="B8094" s="52">
        <v>44618</v>
      </c>
      <c r="C8094">
        <v>26</v>
      </c>
      <c r="D8094">
        <v>2</v>
      </c>
      <c r="E8094">
        <v>2022</v>
      </c>
      <c r="F8094">
        <v>2022</v>
      </c>
      <c r="G8094" t="str">
        <f t="shared" si="126"/>
        <v>insert into Date_Table values(8093,'02/26/22',26,2,2022,2022)</v>
      </c>
    </row>
    <row r="8095" spans="1:7">
      <c r="A8095">
        <v>8094</v>
      </c>
      <c r="B8095" s="52">
        <v>44619</v>
      </c>
      <c r="C8095">
        <v>27</v>
      </c>
      <c r="D8095">
        <v>2</v>
      </c>
      <c r="E8095">
        <v>2022</v>
      </c>
      <c r="F8095">
        <v>2022</v>
      </c>
      <c r="G8095" t="str">
        <f t="shared" si="126"/>
        <v>insert into Date_Table values(8094,'02/27/22',27,2,2022,2022)</v>
      </c>
    </row>
    <row r="8096" spans="1:7">
      <c r="A8096">
        <v>8095</v>
      </c>
      <c r="B8096" s="52">
        <v>44620</v>
      </c>
      <c r="C8096">
        <v>28</v>
      </c>
      <c r="D8096">
        <v>2</v>
      </c>
      <c r="E8096">
        <v>2022</v>
      </c>
      <c r="F8096">
        <v>2022</v>
      </c>
      <c r="G8096" t="str">
        <f t="shared" si="126"/>
        <v>insert into Date_Table values(8095,'02/28/22',28,2,2022,2022)</v>
      </c>
    </row>
    <row r="8097" spans="1:7">
      <c r="A8097">
        <v>8096</v>
      </c>
      <c r="B8097" s="52">
        <v>44621</v>
      </c>
      <c r="C8097">
        <v>1</v>
      </c>
      <c r="D8097">
        <v>3</v>
      </c>
      <c r="E8097">
        <v>2022</v>
      </c>
      <c r="F8097">
        <v>2022</v>
      </c>
      <c r="G8097" t="str">
        <f t="shared" si="126"/>
        <v>insert into Date_Table values(8096,'03/01/22',1,3,2022,2022)</v>
      </c>
    </row>
    <row r="8098" spans="1:7">
      <c r="A8098">
        <v>8097</v>
      </c>
      <c r="B8098" s="52">
        <v>44622</v>
      </c>
      <c r="C8098">
        <v>2</v>
      </c>
      <c r="D8098">
        <v>3</v>
      </c>
      <c r="E8098">
        <v>2022</v>
      </c>
      <c r="F8098">
        <v>2022</v>
      </c>
      <c r="G8098" t="str">
        <f t="shared" si="126"/>
        <v>insert into Date_Table values(8097,'03/02/22',2,3,2022,2022)</v>
      </c>
    </row>
    <row r="8099" spans="1:7">
      <c r="A8099">
        <v>8098</v>
      </c>
      <c r="B8099" s="52">
        <v>44623</v>
      </c>
      <c r="C8099">
        <v>3</v>
      </c>
      <c r="D8099">
        <v>3</v>
      </c>
      <c r="E8099">
        <v>2022</v>
      </c>
      <c r="F8099">
        <v>2022</v>
      </c>
      <c r="G8099" t="str">
        <f t="shared" si="126"/>
        <v>insert into Date_Table values(8098,'03/03/22',3,3,2022,2022)</v>
      </c>
    </row>
    <row r="8100" spans="1:7">
      <c r="A8100">
        <v>8099</v>
      </c>
      <c r="B8100" s="52">
        <v>44624</v>
      </c>
      <c r="C8100">
        <v>4</v>
      </c>
      <c r="D8100">
        <v>3</v>
      </c>
      <c r="E8100">
        <v>2022</v>
      </c>
      <c r="F8100">
        <v>2022</v>
      </c>
      <c r="G8100" t="str">
        <f t="shared" si="126"/>
        <v>insert into Date_Table values(8099,'03/04/22',4,3,2022,2022)</v>
      </c>
    </row>
    <row r="8101" spans="1:7">
      <c r="A8101">
        <v>8100</v>
      </c>
      <c r="B8101" s="52">
        <v>44625</v>
      </c>
      <c r="C8101">
        <v>5</v>
      </c>
      <c r="D8101">
        <v>3</v>
      </c>
      <c r="E8101">
        <v>2022</v>
      </c>
      <c r="F8101">
        <v>2022</v>
      </c>
      <c r="G8101" t="str">
        <f t="shared" si="126"/>
        <v>insert into Date_Table values(8100,'03/05/22',5,3,2022,2022)</v>
      </c>
    </row>
    <row r="8102" spans="1:7">
      <c r="A8102">
        <v>8101</v>
      </c>
      <c r="B8102" s="52">
        <v>44626</v>
      </c>
      <c r="C8102">
        <v>6</v>
      </c>
      <c r="D8102">
        <v>3</v>
      </c>
      <c r="E8102">
        <v>2022</v>
      </c>
      <c r="F8102">
        <v>2022</v>
      </c>
      <c r="G8102" t="str">
        <f t="shared" si="126"/>
        <v>insert into Date_Table values(8101,'03/06/22',6,3,2022,2022)</v>
      </c>
    </row>
    <row r="8103" spans="1:7">
      <c r="A8103">
        <v>8102</v>
      </c>
      <c r="B8103" s="52">
        <v>44627</v>
      </c>
      <c r="C8103">
        <v>7</v>
      </c>
      <c r="D8103">
        <v>3</v>
      </c>
      <c r="E8103">
        <v>2022</v>
      </c>
      <c r="F8103">
        <v>2022</v>
      </c>
      <c r="G8103" t="str">
        <f t="shared" si="126"/>
        <v>insert into Date_Table values(8102,'03/07/22',7,3,2022,2022)</v>
      </c>
    </row>
    <row r="8104" spans="1:7">
      <c r="A8104">
        <v>8103</v>
      </c>
      <c r="B8104" s="52">
        <v>44628</v>
      </c>
      <c r="C8104">
        <v>8</v>
      </c>
      <c r="D8104">
        <v>3</v>
      </c>
      <c r="E8104">
        <v>2022</v>
      </c>
      <c r="F8104">
        <v>2022</v>
      </c>
      <c r="G8104" t="str">
        <f t="shared" si="126"/>
        <v>insert into Date_Table values(8103,'03/08/22',8,3,2022,2022)</v>
      </c>
    </row>
    <row r="8105" spans="1:7">
      <c r="A8105">
        <v>8104</v>
      </c>
      <c r="B8105" s="52">
        <v>44629</v>
      </c>
      <c r="C8105">
        <v>9</v>
      </c>
      <c r="D8105">
        <v>3</v>
      </c>
      <c r="E8105">
        <v>2022</v>
      </c>
      <c r="F8105">
        <v>2022</v>
      </c>
      <c r="G8105" t="str">
        <f t="shared" si="126"/>
        <v>insert into Date_Table values(8104,'03/09/22',9,3,2022,2022)</v>
      </c>
    </row>
    <row r="8106" spans="1:7">
      <c r="A8106">
        <v>8105</v>
      </c>
      <c r="B8106" s="52">
        <v>44630</v>
      </c>
      <c r="C8106">
        <v>10</v>
      </c>
      <c r="D8106">
        <v>3</v>
      </c>
      <c r="E8106">
        <v>2022</v>
      </c>
      <c r="F8106">
        <v>2022</v>
      </c>
      <c r="G8106" t="str">
        <f t="shared" si="126"/>
        <v>insert into Date_Table values(8105,'03/10/22',10,3,2022,2022)</v>
      </c>
    </row>
    <row r="8107" spans="1:7">
      <c r="A8107">
        <v>8106</v>
      </c>
      <c r="B8107" s="52">
        <v>44631</v>
      </c>
      <c r="C8107">
        <v>11</v>
      </c>
      <c r="D8107">
        <v>3</v>
      </c>
      <c r="E8107">
        <v>2022</v>
      </c>
      <c r="F8107">
        <v>2022</v>
      </c>
      <c r="G8107" t="str">
        <f t="shared" si="126"/>
        <v>insert into Date_Table values(8106,'03/11/22',11,3,2022,2022)</v>
      </c>
    </row>
    <row r="8108" spans="1:7">
      <c r="A8108">
        <v>8107</v>
      </c>
      <c r="B8108" s="52">
        <v>44632</v>
      </c>
      <c r="C8108">
        <v>12</v>
      </c>
      <c r="D8108">
        <v>3</v>
      </c>
      <c r="E8108">
        <v>2022</v>
      </c>
      <c r="F8108">
        <v>2022</v>
      </c>
      <c r="G8108" t="str">
        <f t="shared" si="126"/>
        <v>insert into Date_Table values(8107,'03/12/22',12,3,2022,2022)</v>
      </c>
    </row>
    <row r="8109" spans="1:7">
      <c r="A8109">
        <v>8108</v>
      </c>
      <c r="B8109" s="52">
        <v>44633</v>
      </c>
      <c r="C8109">
        <v>13</v>
      </c>
      <c r="D8109">
        <v>3</v>
      </c>
      <c r="E8109">
        <v>2022</v>
      </c>
      <c r="F8109">
        <v>2022</v>
      </c>
      <c r="G8109" t="str">
        <f t="shared" si="126"/>
        <v>insert into Date_Table values(8108,'03/13/22',13,3,2022,2022)</v>
      </c>
    </row>
    <row r="8110" spans="1:7">
      <c r="A8110">
        <v>8109</v>
      </c>
      <c r="B8110" s="52">
        <v>44634</v>
      </c>
      <c r="C8110">
        <v>14</v>
      </c>
      <c r="D8110">
        <v>3</v>
      </c>
      <c r="E8110">
        <v>2022</v>
      </c>
      <c r="F8110">
        <v>2022</v>
      </c>
      <c r="G8110" t="str">
        <f t="shared" si="126"/>
        <v>insert into Date_Table values(8109,'03/14/22',14,3,2022,2022)</v>
      </c>
    </row>
    <row r="8111" spans="1:7">
      <c r="A8111">
        <v>8110</v>
      </c>
      <c r="B8111" s="52">
        <v>44635</v>
      </c>
      <c r="C8111">
        <v>15</v>
      </c>
      <c r="D8111">
        <v>3</v>
      </c>
      <c r="E8111">
        <v>2022</v>
      </c>
      <c r="F8111">
        <v>2022</v>
      </c>
      <c r="G8111" t="str">
        <f t="shared" si="126"/>
        <v>insert into Date_Table values(8110,'03/15/22',15,3,2022,2022)</v>
      </c>
    </row>
    <row r="8112" spans="1:7">
      <c r="A8112">
        <v>8111</v>
      </c>
      <c r="B8112" s="52">
        <v>44636</v>
      </c>
      <c r="C8112">
        <v>16</v>
      </c>
      <c r="D8112">
        <v>3</v>
      </c>
      <c r="E8112">
        <v>2022</v>
      </c>
      <c r="F8112">
        <v>2022</v>
      </c>
      <c r="G8112" t="str">
        <f t="shared" si="126"/>
        <v>insert into Date_Table values(8111,'03/16/22',16,3,2022,2022)</v>
      </c>
    </row>
    <row r="8113" spans="1:7">
      <c r="A8113">
        <v>8112</v>
      </c>
      <c r="B8113" s="52">
        <v>44637</v>
      </c>
      <c r="C8113">
        <v>17</v>
      </c>
      <c r="D8113">
        <v>3</v>
      </c>
      <c r="E8113">
        <v>2022</v>
      </c>
      <c r="F8113">
        <v>2022</v>
      </c>
      <c r="G8113" t="str">
        <f t="shared" si="126"/>
        <v>insert into Date_Table values(8112,'03/17/22',17,3,2022,2022)</v>
      </c>
    </row>
    <row r="8114" spans="1:7">
      <c r="A8114">
        <v>8113</v>
      </c>
      <c r="B8114" s="52">
        <v>44638</v>
      </c>
      <c r="C8114">
        <v>18</v>
      </c>
      <c r="D8114">
        <v>3</v>
      </c>
      <c r="E8114">
        <v>2022</v>
      </c>
      <c r="F8114">
        <v>2022</v>
      </c>
      <c r="G8114" t="str">
        <f t="shared" si="126"/>
        <v>insert into Date_Table values(8113,'03/18/22',18,3,2022,2022)</v>
      </c>
    </row>
    <row r="8115" spans="1:7">
      <c r="A8115">
        <v>8114</v>
      </c>
      <c r="B8115" s="52">
        <v>44639</v>
      </c>
      <c r="C8115">
        <v>19</v>
      </c>
      <c r="D8115">
        <v>3</v>
      </c>
      <c r="E8115">
        <v>2022</v>
      </c>
      <c r="F8115">
        <v>2022</v>
      </c>
      <c r="G8115" t="str">
        <f t="shared" si="126"/>
        <v>insert into Date_Table values(8114,'03/19/22',19,3,2022,2022)</v>
      </c>
    </row>
    <row r="8116" spans="1:7">
      <c r="A8116">
        <v>8115</v>
      </c>
      <c r="B8116" s="52">
        <v>44640</v>
      </c>
      <c r="C8116">
        <v>20</v>
      </c>
      <c r="D8116">
        <v>3</v>
      </c>
      <c r="E8116">
        <v>2022</v>
      </c>
      <c r="F8116">
        <v>2022</v>
      </c>
      <c r="G8116" t="str">
        <f t="shared" si="126"/>
        <v>insert into Date_Table values(8115,'03/20/22',20,3,2022,2022)</v>
      </c>
    </row>
    <row r="8117" spans="1:7">
      <c r="A8117">
        <v>8116</v>
      </c>
      <c r="B8117" s="52">
        <v>44641</v>
      </c>
      <c r="C8117">
        <v>21</v>
      </c>
      <c r="D8117">
        <v>3</v>
      </c>
      <c r="E8117">
        <v>2022</v>
      </c>
      <c r="F8117">
        <v>2022</v>
      </c>
      <c r="G8117" t="str">
        <f t="shared" si="126"/>
        <v>insert into Date_Table values(8116,'03/21/22',21,3,2022,2022)</v>
      </c>
    </row>
    <row r="8118" spans="1:7">
      <c r="A8118">
        <v>8117</v>
      </c>
      <c r="B8118" s="52">
        <v>44642</v>
      </c>
      <c r="C8118">
        <v>22</v>
      </c>
      <c r="D8118">
        <v>3</v>
      </c>
      <c r="E8118">
        <v>2022</v>
      </c>
      <c r="F8118">
        <v>2022</v>
      </c>
      <c r="G8118" t="str">
        <f t="shared" si="126"/>
        <v>insert into Date_Table values(8117,'03/22/22',22,3,2022,2022)</v>
      </c>
    </row>
    <row r="8119" spans="1:7">
      <c r="A8119">
        <v>8118</v>
      </c>
      <c r="B8119" s="52">
        <v>44643</v>
      </c>
      <c r="C8119">
        <v>23</v>
      </c>
      <c r="D8119">
        <v>3</v>
      </c>
      <c r="E8119">
        <v>2022</v>
      </c>
      <c r="F8119">
        <v>2022</v>
      </c>
      <c r="G8119" t="str">
        <f t="shared" si="126"/>
        <v>insert into Date_Table values(8118,'03/23/22',23,3,2022,2022)</v>
      </c>
    </row>
    <row r="8120" spans="1:7">
      <c r="A8120">
        <v>8119</v>
      </c>
      <c r="B8120" s="52">
        <v>44644</v>
      </c>
      <c r="C8120">
        <v>24</v>
      </c>
      <c r="D8120">
        <v>3</v>
      </c>
      <c r="E8120">
        <v>2022</v>
      </c>
      <c r="F8120">
        <v>2022</v>
      </c>
      <c r="G8120" t="str">
        <f t="shared" si="126"/>
        <v>insert into Date_Table values(8119,'03/24/22',24,3,2022,2022)</v>
      </c>
    </row>
    <row r="8121" spans="1:7">
      <c r="A8121">
        <v>8120</v>
      </c>
      <c r="B8121" s="52">
        <v>44645</v>
      </c>
      <c r="C8121">
        <v>25</v>
      </c>
      <c r="D8121">
        <v>3</v>
      </c>
      <c r="E8121">
        <v>2022</v>
      </c>
      <c r="F8121">
        <v>2022</v>
      </c>
      <c r="G8121" t="str">
        <f t="shared" si="126"/>
        <v>insert into Date_Table values(8120,'03/25/22',25,3,2022,2022)</v>
      </c>
    </row>
    <row r="8122" spans="1:7">
      <c r="A8122">
        <v>8121</v>
      </c>
      <c r="B8122" s="52">
        <v>44646</v>
      </c>
      <c r="C8122">
        <v>26</v>
      </c>
      <c r="D8122">
        <v>3</v>
      </c>
      <c r="E8122">
        <v>2022</v>
      </c>
      <c r="F8122">
        <v>2022</v>
      </c>
      <c r="G8122" t="str">
        <f t="shared" si="126"/>
        <v>insert into Date_Table values(8121,'03/26/22',26,3,2022,2022)</v>
      </c>
    </row>
    <row r="8123" spans="1:7">
      <c r="A8123">
        <v>8122</v>
      </c>
      <c r="B8123" s="52">
        <v>44647</v>
      </c>
      <c r="C8123">
        <v>27</v>
      </c>
      <c r="D8123">
        <v>3</v>
      </c>
      <c r="E8123">
        <v>2022</v>
      </c>
      <c r="F8123">
        <v>2022</v>
      </c>
      <c r="G8123" t="str">
        <f t="shared" si="126"/>
        <v>insert into Date_Table values(8122,'03/27/22',27,3,2022,2022)</v>
      </c>
    </row>
    <row r="8124" spans="1:7">
      <c r="A8124">
        <v>8123</v>
      </c>
      <c r="B8124" s="52">
        <v>44648</v>
      </c>
      <c r="C8124">
        <v>28</v>
      </c>
      <c r="D8124">
        <v>3</v>
      </c>
      <c r="E8124">
        <v>2022</v>
      </c>
      <c r="F8124">
        <v>2022</v>
      </c>
      <c r="G8124" t="str">
        <f t="shared" si="126"/>
        <v>insert into Date_Table values(8123,'03/28/22',28,3,2022,2022)</v>
      </c>
    </row>
    <row r="8125" spans="1:7">
      <c r="A8125">
        <v>8124</v>
      </c>
      <c r="B8125" s="52">
        <v>44649</v>
      </c>
      <c r="C8125">
        <v>29</v>
      </c>
      <c r="D8125">
        <v>3</v>
      </c>
      <c r="E8125">
        <v>2022</v>
      </c>
      <c r="F8125">
        <v>2022</v>
      </c>
      <c r="G8125" t="str">
        <f t="shared" si="126"/>
        <v>insert into Date_Table values(8124,'03/29/22',29,3,2022,2022)</v>
      </c>
    </row>
    <row r="8126" spans="1:7">
      <c r="A8126">
        <v>8125</v>
      </c>
      <c r="B8126" s="52">
        <v>44650</v>
      </c>
      <c r="C8126">
        <v>30</v>
      </c>
      <c r="D8126">
        <v>3</v>
      </c>
      <c r="E8126">
        <v>2022</v>
      </c>
      <c r="F8126">
        <v>2022</v>
      </c>
      <c r="G8126" t="str">
        <f t="shared" si="126"/>
        <v>insert into Date_Table values(8125,'03/30/22',30,3,2022,2022)</v>
      </c>
    </row>
    <row r="8127" spans="1:7">
      <c r="A8127">
        <v>8126</v>
      </c>
      <c r="B8127" s="52">
        <v>44651</v>
      </c>
      <c r="C8127">
        <v>31</v>
      </c>
      <c r="D8127">
        <v>3</v>
      </c>
      <c r="E8127">
        <v>2022</v>
      </c>
      <c r="F8127">
        <v>2022</v>
      </c>
      <c r="G8127" t="str">
        <f t="shared" si="126"/>
        <v>insert into Date_Table values(8126,'03/31/22',31,3,2022,2022)</v>
      </c>
    </row>
    <row r="8128" spans="1:7">
      <c r="A8128">
        <v>8127</v>
      </c>
      <c r="B8128" s="52">
        <v>44652</v>
      </c>
      <c r="C8128">
        <v>1</v>
      </c>
      <c r="D8128">
        <v>4</v>
      </c>
      <c r="E8128">
        <v>2022</v>
      </c>
      <c r="F8128">
        <v>2022</v>
      </c>
      <c r="G8128" t="str">
        <f t="shared" si="126"/>
        <v>insert into Date_Table values(8127,'04/01/22',1,4,2022,2022)</v>
      </c>
    </row>
    <row r="8129" spans="1:7">
      <c r="A8129">
        <v>8128</v>
      </c>
      <c r="B8129" s="52">
        <v>44653</v>
      </c>
      <c r="C8129">
        <v>2</v>
      </c>
      <c r="D8129">
        <v>4</v>
      </c>
      <c r="E8129">
        <v>2022</v>
      </c>
      <c r="F8129">
        <v>2022</v>
      </c>
      <c r="G8129" t="str">
        <f t="shared" si="126"/>
        <v>insert into Date_Table values(8128,'04/02/22',2,4,2022,2022)</v>
      </c>
    </row>
    <row r="8130" spans="1:7">
      <c r="A8130">
        <v>8129</v>
      </c>
      <c r="B8130" s="52">
        <v>44654</v>
      </c>
      <c r="C8130">
        <v>3</v>
      </c>
      <c r="D8130">
        <v>4</v>
      </c>
      <c r="E8130">
        <v>2022</v>
      </c>
      <c r="F8130">
        <v>2022</v>
      </c>
      <c r="G8130" t="str">
        <f t="shared" si="126"/>
        <v>insert into Date_Table values(8129,'04/03/22',3,4,2022,2022)</v>
      </c>
    </row>
    <row r="8131" spans="1:7">
      <c r="A8131">
        <v>8130</v>
      </c>
      <c r="B8131" s="52">
        <v>44655</v>
      </c>
      <c r="C8131">
        <v>4</v>
      </c>
      <c r="D8131">
        <v>4</v>
      </c>
      <c r="E8131">
        <v>2022</v>
      </c>
      <c r="F8131">
        <v>2022</v>
      </c>
      <c r="G8131" t="str">
        <f t="shared" ref="G8131:G8194" si="127">"insert into Date_Table values("&amp;A8131&amp;",'"&amp;TEXT(B8131,"mm/dd/yy")&amp;"',"&amp;C8131&amp;","&amp;D8131&amp;","&amp;E8131&amp;","&amp;F8131&amp;")"</f>
        <v>insert into Date_Table values(8130,'04/04/22',4,4,2022,2022)</v>
      </c>
    </row>
    <row r="8132" spans="1:7">
      <c r="A8132">
        <v>8131</v>
      </c>
      <c r="B8132" s="52">
        <v>44656</v>
      </c>
      <c r="C8132">
        <v>5</v>
      </c>
      <c r="D8132">
        <v>4</v>
      </c>
      <c r="E8132">
        <v>2022</v>
      </c>
      <c r="F8132">
        <v>2022</v>
      </c>
      <c r="G8132" t="str">
        <f t="shared" si="127"/>
        <v>insert into Date_Table values(8131,'04/05/22',5,4,2022,2022)</v>
      </c>
    </row>
    <row r="8133" spans="1:7">
      <c r="A8133">
        <v>8132</v>
      </c>
      <c r="B8133" s="52">
        <v>44657</v>
      </c>
      <c r="C8133">
        <v>6</v>
      </c>
      <c r="D8133">
        <v>4</v>
      </c>
      <c r="E8133">
        <v>2022</v>
      </c>
      <c r="F8133">
        <v>2022</v>
      </c>
      <c r="G8133" t="str">
        <f t="shared" si="127"/>
        <v>insert into Date_Table values(8132,'04/06/22',6,4,2022,2022)</v>
      </c>
    </row>
    <row r="8134" spans="1:7">
      <c r="A8134">
        <v>8133</v>
      </c>
      <c r="B8134" s="52">
        <v>44658</v>
      </c>
      <c r="C8134">
        <v>7</v>
      </c>
      <c r="D8134">
        <v>4</v>
      </c>
      <c r="E8134">
        <v>2022</v>
      </c>
      <c r="F8134">
        <v>2022</v>
      </c>
      <c r="G8134" t="str">
        <f t="shared" si="127"/>
        <v>insert into Date_Table values(8133,'04/07/22',7,4,2022,2022)</v>
      </c>
    </row>
    <row r="8135" spans="1:7">
      <c r="A8135">
        <v>8134</v>
      </c>
      <c r="B8135" s="52">
        <v>44659</v>
      </c>
      <c r="C8135">
        <v>8</v>
      </c>
      <c r="D8135">
        <v>4</v>
      </c>
      <c r="E8135">
        <v>2022</v>
      </c>
      <c r="F8135">
        <v>2022</v>
      </c>
      <c r="G8135" t="str">
        <f t="shared" si="127"/>
        <v>insert into Date_Table values(8134,'04/08/22',8,4,2022,2022)</v>
      </c>
    </row>
    <row r="8136" spans="1:7">
      <c r="A8136">
        <v>8135</v>
      </c>
      <c r="B8136" s="52">
        <v>44660</v>
      </c>
      <c r="C8136">
        <v>9</v>
      </c>
      <c r="D8136">
        <v>4</v>
      </c>
      <c r="E8136">
        <v>2022</v>
      </c>
      <c r="F8136">
        <v>2022</v>
      </c>
      <c r="G8136" t="str">
        <f t="shared" si="127"/>
        <v>insert into Date_Table values(8135,'04/09/22',9,4,2022,2022)</v>
      </c>
    </row>
    <row r="8137" spans="1:7">
      <c r="A8137">
        <v>8136</v>
      </c>
      <c r="B8137" s="52">
        <v>44661</v>
      </c>
      <c r="C8137">
        <v>10</v>
      </c>
      <c r="D8137">
        <v>4</v>
      </c>
      <c r="E8137">
        <v>2022</v>
      </c>
      <c r="F8137">
        <v>2022</v>
      </c>
      <c r="G8137" t="str">
        <f t="shared" si="127"/>
        <v>insert into Date_Table values(8136,'04/10/22',10,4,2022,2022)</v>
      </c>
    </row>
    <row r="8138" spans="1:7">
      <c r="A8138">
        <v>8137</v>
      </c>
      <c r="B8138" s="52">
        <v>44662</v>
      </c>
      <c r="C8138">
        <v>11</v>
      </c>
      <c r="D8138">
        <v>4</v>
      </c>
      <c r="E8138">
        <v>2022</v>
      </c>
      <c r="F8138">
        <v>2022</v>
      </c>
      <c r="G8138" t="str">
        <f t="shared" si="127"/>
        <v>insert into Date_Table values(8137,'04/11/22',11,4,2022,2022)</v>
      </c>
    </row>
    <row r="8139" spans="1:7">
      <c r="A8139">
        <v>8138</v>
      </c>
      <c r="B8139" s="52">
        <v>44663</v>
      </c>
      <c r="C8139">
        <v>12</v>
      </c>
      <c r="D8139">
        <v>4</v>
      </c>
      <c r="E8139">
        <v>2022</v>
      </c>
      <c r="F8139">
        <v>2022</v>
      </c>
      <c r="G8139" t="str">
        <f t="shared" si="127"/>
        <v>insert into Date_Table values(8138,'04/12/22',12,4,2022,2022)</v>
      </c>
    </row>
    <row r="8140" spans="1:7">
      <c r="A8140">
        <v>8139</v>
      </c>
      <c r="B8140" s="52">
        <v>44664</v>
      </c>
      <c r="C8140">
        <v>13</v>
      </c>
      <c r="D8140">
        <v>4</v>
      </c>
      <c r="E8140">
        <v>2022</v>
      </c>
      <c r="F8140">
        <v>2022</v>
      </c>
      <c r="G8140" t="str">
        <f t="shared" si="127"/>
        <v>insert into Date_Table values(8139,'04/13/22',13,4,2022,2022)</v>
      </c>
    </row>
    <row r="8141" spans="1:7">
      <c r="A8141">
        <v>8140</v>
      </c>
      <c r="B8141" s="52">
        <v>44665</v>
      </c>
      <c r="C8141">
        <v>14</v>
      </c>
      <c r="D8141">
        <v>4</v>
      </c>
      <c r="E8141">
        <v>2022</v>
      </c>
      <c r="F8141">
        <v>2022</v>
      </c>
      <c r="G8141" t="str">
        <f t="shared" si="127"/>
        <v>insert into Date_Table values(8140,'04/14/22',14,4,2022,2022)</v>
      </c>
    </row>
    <row r="8142" spans="1:7">
      <c r="A8142">
        <v>8141</v>
      </c>
      <c r="B8142" s="52">
        <v>44666</v>
      </c>
      <c r="C8142">
        <v>15</v>
      </c>
      <c r="D8142">
        <v>4</v>
      </c>
      <c r="E8142">
        <v>2022</v>
      </c>
      <c r="F8142">
        <v>2022</v>
      </c>
      <c r="G8142" t="str">
        <f t="shared" si="127"/>
        <v>insert into Date_Table values(8141,'04/15/22',15,4,2022,2022)</v>
      </c>
    </row>
    <row r="8143" spans="1:7">
      <c r="A8143">
        <v>8142</v>
      </c>
      <c r="B8143" s="52">
        <v>44667</v>
      </c>
      <c r="C8143">
        <v>16</v>
      </c>
      <c r="D8143">
        <v>4</v>
      </c>
      <c r="E8143">
        <v>2022</v>
      </c>
      <c r="F8143">
        <v>2022</v>
      </c>
      <c r="G8143" t="str">
        <f t="shared" si="127"/>
        <v>insert into Date_Table values(8142,'04/16/22',16,4,2022,2022)</v>
      </c>
    </row>
    <row r="8144" spans="1:7">
      <c r="A8144">
        <v>8143</v>
      </c>
      <c r="B8144" s="52">
        <v>44668</v>
      </c>
      <c r="C8144">
        <v>17</v>
      </c>
      <c r="D8144">
        <v>4</v>
      </c>
      <c r="E8144">
        <v>2022</v>
      </c>
      <c r="F8144">
        <v>2022</v>
      </c>
      <c r="G8144" t="str">
        <f t="shared" si="127"/>
        <v>insert into Date_Table values(8143,'04/17/22',17,4,2022,2022)</v>
      </c>
    </row>
    <row r="8145" spans="1:7">
      <c r="A8145">
        <v>8144</v>
      </c>
      <c r="B8145" s="52">
        <v>44669</v>
      </c>
      <c r="C8145">
        <v>18</v>
      </c>
      <c r="D8145">
        <v>4</v>
      </c>
      <c r="E8145">
        <v>2022</v>
      </c>
      <c r="F8145">
        <v>2022</v>
      </c>
      <c r="G8145" t="str">
        <f t="shared" si="127"/>
        <v>insert into Date_Table values(8144,'04/18/22',18,4,2022,2022)</v>
      </c>
    </row>
    <row r="8146" spans="1:7">
      <c r="A8146">
        <v>8145</v>
      </c>
      <c r="B8146" s="52">
        <v>44670</v>
      </c>
      <c r="C8146">
        <v>19</v>
      </c>
      <c r="D8146">
        <v>4</v>
      </c>
      <c r="E8146">
        <v>2022</v>
      </c>
      <c r="F8146">
        <v>2022</v>
      </c>
      <c r="G8146" t="str">
        <f t="shared" si="127"/>
        <v>insert into Date_Table values(8145,'04/19/22',19,4,2022,2022)</v>
      </c>
    </row>
    <row r="8147" spans="1:7">
      <c r="A8147">
        <v>8146</v>
      </c>
      <c r="B8147" s="52">
        <v>44671</v>
      </c>
      <c r="C8147">
        <v>20</v>
      </c>
      <c r="D8147">
        <v>4</v>
      </c>
      <c r="E8147">
        <v>2022</v>
      </c>
      <c r="F8147">
        <v>2022</v>
      </c>
      <c r="G8147" t="str">
        <f t="shared" si="127"/>
        <v>insert into Date_Table values(8146,'04/20/22',20,4,2022,2022)</v>
      </c>
    </row>
    <row r="8148" spans="1:7">
      <c r="A8148">
        <v>8147</v>
      </c>
      <c r="B8148" s="52">
        <v>44672</v>
      </c>
      <c r="C8148">
        <v>21</v>
      </c>
      <c r="D8148">
        <v>4</v>
      </c>
      <c r="E8148">
        <v>2022</v>
      </c>
      <c r="F8148">
        <v>2022</v>
      </c>
      <c r="G8148" t="str">
        <f t="shared" si="127"/>
        <v>insert into Date_Table values(8147,'04/21/22',21,4,2022,2022)</v>
      </c>
    </row>
    <row r="8149" spans="1:7">
      <c r="A8149">
        <v>8148</v>
      </c>
      <c r="B8149" s="52">
        <v>44673</v>
      </c>
      <c r="C8149">
        <v>22</v>
      </c>
      <c r="D8149">
        <v>4</v>
      </c>
      <c r="E8149">
        <v>2022</v>
      </c>
      <c r="F8149">
        <v>2022</v>
      </c>
      <c r="G8149" t="str">
        <f t="shared" si="127"/>
        <v>insert into Date_Table values(8148,'04/22/22',22,4,2022,2022)</v>
      </c>
    </row>
    <row r="8150" spans="1:7">
      <c r="A8150">
        <v>8149</v>
      </c>
      <c r="B8150" s="52">
        <v>44674</v>
      </c>
      <c r="C8150">
        <v>23</v>
      </c>
      <c r="D8150">
        <v>4</v>
      </c>
      <c r="E8150">
        <v>2022</v>
      </c>
      <c r="F8150">
        <v>2022</v>
      </c>
      <c r="G8150" t="str">
        <f t="shared" si="127"/>
        <v>insert into Date_Table values(8149,'04/23/22',23,4,2022,2022)</v>
      </c>
    </row>
    <row r="8151" spans="1:7">
      <c r="A8151">
        <v>8150</v>
      </c>
      <c r="B8151" s="52">
        <v>44675</v>
      </c>
      <c r="C8151">
        <v>24</v>
      </c>
      <c r="D8151">
        <v>4</v>
      </c>
      <c r="E8151">
        <v>2022</v>
      </c>
      <c r="F8151">
        <v>2022</v>
      </c>
      <c r="G8151" t="str">
        <f t="shared" si="127"/>
        <v>insert into Date_Table values(8150,'04/24/22',24,4,2022,2022)</v>
      </c>
    </row>
    <row r="8152" spans="1:7">
      <c r="A8152">
        <v>8151</v>
      </c>
      <c r="B8152" s="52">
        <v>44676</v>
      </c>
      <c r="C8152">
        <v>25</v>
      </c>
      <c r="D8152">
        <v>4</v>
      </c>
      <c r="E8152">
        <v>2022</v>
      </c>
      <c r="F8152">
        <v>2022</v>
      </c>
      <c r="G8152" t="str">
        <f t="shared" si="127"/>
        <v>insert into Date_Table values(8151,'04/25/22',25,4,2022,2022)</v>
      </c>
    </row>
    <row r="8153" spans="1:7">
      <c r="A8153">
        <v>8152</v>
      </c>
      <c r="B8153" s="52">
        <v>44677</v>
      </c>
      <c r="C8153">
        <v>26</v>
      </c>
      <c r="D8153">
        <v>4</v>
      </c>
      <c r="E8153">
        <v>2022</v>
      </c>
      <c r="F8153">
        <v>2022</v>
      </c>
      <c r="G8153" t="str">
        <f t="shared" si="127"/>
        <v>insert into Date_Table values(8152,'04/26/22',26,4,2022,2022)</v>
      </c>
    </row>
    <row r="8154" spans="1:7">
      <c r="A8154">
        <v>8153</v>
      </c>
      <c r="B8154" s="52">
        <v>44678</v>
      </c>
      <c r="C8154">
        <v>27</v>
      </c>
      <c r="D8154">
        <v>4</v>
      </c>
      <c r="E8154">
        <v>2022</v>
      </c>
      <c r="F8154">
        <v>2022</v>
      </c>
      <c r="G8154" t="str">
        <f t="shared" si="127"/>
        <v>insert into Date_Table values(8153,'04/27/22',27,4,2022,2022)</v>
      </c>
    </row>
    <row r="8155" spans="1:7">
      <c r="A8155">
        <v>8154</v>
      </c>
      <c r="B8155" s="52">
        <v>44679</v>
      </c>
      <c r="C8155">
        <v>28</v>
      </c>
      <c r="D8155">
        <v>4</v>
      </c>
      <c r="E8155">
        <v>2022</v>
      </c>
      <c r="F8155">
        <v>2022</v>
      </c>
      <c r="G8155" t="str">
        <f t="shared" si="127"/>
        <v>insert into Date_Table values(8154,'04/28/22',28,4,2022,2022)</v>
      </c>
    </row>
    <row r="8156" spans="1:7">
      <c r="A8156">
        <v>8155</v>
      </c>
      <c r="B8156" s="52">
        <v>44680</v>
      </c>
      <c r="C8156">
        <v>29</v>
      </c>
      <c r="D8156">
        <v>4</v>
      </c>
      <c r="E8156">
        <v>2022</v>
      </c>
      <c r="F8156">
        <v>2022</v>
      </c>
      <c r="G8156" t="str">
        <f t="shared" si="127"/>
        <v>insert into Date_Table values(8155,'04/29/22',29,4,2022,2022)</v>
      </c>
    </row>
    <row r="8157" spans="1:7">
      <c r="A8157">
        <v>8156</v>
      </c>
      <c r="B8157" s="52">
        <v>44681</v>
      </c>
      <c r="C8157">
        <v>30</v>
      </c>
      <c r="D8157">
        <v>4</v>
      </c>
      <c r="E8157">
        <v>2022</v>
      </c>
      <c r="F8157">
        <v>2022</v>
      </c>
      <c r="G8157" t="str">
        <f t="shared" si="127"/>
        <v>insert into Date_Table values(8156,'04/30/22',30,4,2022,2022)</v>
      </c>
    </row>
    <row r="8158" spans="1:7">
      <c r="A8158">
        <v>8157</v>
      </c>
      <c r="B8158" s="52">
        <v>44682</v>
      </c>
      <c r="C8158">
        <v>1</v>
      </c>
      <c r="D8158">
        <v>5</v>
      </c>
      <c r="E8158">
        <v>2022</v>
      </c>
      <c r="F8158">
        <v>2022</v>
      </c>
      <c r="G8158" t="str">
        <f t="shared" si="127"/>
        <v>insert into Date_Table values(8157,'05/01/22',1,5,2022,2022)</v>
      </c>
    </row>
    <row r="8159" spans="1:7">
      <c r="A8159">
        <v>8158</v>
      </c>
      <c r="B8159" s="52">
        <v>44683</v>
      </c>
      <c r="C8159">
        <v>2</v>
      </c>
      <c r="D8159">
        <v>5</v>
      </c>
      <c r="E8159">
        <v>2022</v>
      </c>
      <c r="F8159">
        <v>2022</v>
      </c>
      <c r="G8159" t="str">
        <f t="shared" si="127"/>
        <v>insert into Date_Table values(8158,'05/02/22',2,5,2022,2022)</v>
      </c>
    </row>
    <row r="8160" spans="1:7">
      <c r="A8160">
        <v>8159</v>
      </c>
      <c r="B8160" s="52">
        <v>44684</v>
      </c>
      <c r="C8160">
        <v>3</v>
      </c>
      <c r="D8160">
        <v>5</v>
      </c>
      <c r="E8160">
        <v>2022</v>
      </c>
      <c r="F8160">
        <v>2022</v>
      </c>
      <c r="G8160" t="str">
        <f t="shared" si="127"/>
        <v>insert into Date_Table values(8159,'05/03/22',3,5,2022,2022)</v>
      </c>
    </row>
    <row r="8161" spans="1:7">
      <c r="A8161">
        <v>8160</v>
      </c>
      <c r="B8161" s="52">
        <v>44685</v>
      </c>
      <c r="C8161">
        <v>4</v>
      </c>
      <c r="D8161">
        <v>5</v>
      </c>
      <c r="E8161">
        <v>2022</v>
      </c>
      <c r="F8161">
        <v>2022</v>
      </c>
      <c r="G8161" t="str">
        <f t="shared" si="127"/>
        <v>insert into Date_Table values(8160,'05/04/22',4,5,2022,2022)</v>
      </c>
    </row>
    <row r="8162" spans="1:7">
      <c r="A8162">
        <v>8161</v>
      </c>
      <c r="B8162" s="52">
        <v>44686</v>
      </c>
      <c r="C8162">
        <v>5</v>
      </c>
      <c r="D8162">
        <v>5</v>
      </c>
      <c r="E8162">
        <v>2022</v>
      </c>
      <c r="F8162">
        <v>2022</v>
      </c>
      <c r="G8162" t="str">
        <f t="shared" si="127"/>
        <v>insert into Date_Table values(8161,'05/05/22',5,5,2022,2022)</v>
      </c>
    </row>
    <row r="8163" spans="1:7">
      <c r="A8163">
        <v>8162</v>
      </c>
      <c r="B8163" s="52">
        <v>44687</v>
      </c>
      <c r="C8163">
        <v>6</v>
      </c>
      <c r="D8163">
        <v>5</v>
      </c>
      <c r="E8163">
        <v>2022</v>
      </c>
      <c r="F8163">
        <v>2022</v>
      </c>
      <c r="G8163" t="str">
        <f t="shared" si="127"/>
        <v>insert into Date_Table values(8162,'05/06/22',6,5,2022,2022)</v>
      </c>
    </row>
    <row r="8164" spans="1:7">
      <c r="A8164">
        <v>8163</v>
      </c>
      <c r="B8164" s="52">
        <v>44688</v>
      </c>
      <c r="C8164">
        <v>7</v>
      </c>
      <c r="D8164">
        <v>5</v>
      </c>
      <c r="E8164">
        <v>2022</v>
      </c>
      <c r="F8164">
        <v>2022</v>
      </c>
      <c r="G8164" t="str">
        <f t="shared" si="127"/>
        <v>insert into Date_Table values(8163,'05/07/22',7,5,2022,2022)</v>
      </c>
    </row>
    <row r="8165" spans="1:7">
      <c r="A8165">
        <v>8164</v>
      </c>
      <c r="B8165" s="52">
        <v>44689</v>
      </c>
      <c r="C8165">
        <v>8</v>
      </c>
      <c r="D8165">
        <v>5</v>
      </c>
      <c r="E8165">
        <v>2022</v>
      </c>
      <c r="F8165">
        <v>2022</v>
      </c>
      <c r="G8165" t="str">
        <f t="shared" si="127"/>
        <v>insert into Date_Table values(8164,'05/08/22',8,5,2022,2022)</v>
      </c>
    </row>
    <row r="8166" spans="1:7">
      <c r="A8166">
        <v>8165</v>
      </c>
      <c r="B8166" s="52">
        <v>44690</v>
      </c>
      <c r="C8166">
        <v>9</v>
      </c>
      <c r="D8166">
        <v>5</v>
      </c>
      <c r="E8166">
        <v>2022</v>
      </c>
      <c r="F8166">
        <v>2022</v>
      </c>
      <c r="G8166" t="str">
        <f t="shared" si="127"/>
        <v>insert into Date_Table values(8165,'05/09/22',9,5,2022,2022)</v>
      </c>
    </row>
    <row r="8167" spans="1:7">
      <c r="A8167">
        <v>8166</v>
      </c>
      <c r="B8167" s="52">
        <v>44691</v>
      </c>
      <c r="C8167">
        <v>10</v>
      </c>
      <c r="D8167">
        <v>5</v>
      </c>
      <c r="E8167">
        <v>2022</v>
      </c>
      <c r="F8167">
        <v>2022</v>
      </c>
      <c r="G8167" t="str">
        <f t="shared" si="127"/>
        <v>insert into Date_Table values(8166,'05/10/22',10,5,2022,2022)</v>
      </c>
    </row>
    <row r="8168" spans="1:7">
      <c r="A8168">
        <v>8167</v>
      </c>
      <c r="B8168" s="52">
        <v>44692</v>
      </c>
      <c r="C8168">
        <v>11</v>
      </c>
      <c r="D8168">
        <v>5</v>
      </c>
      <c r="E8168">
        <v>2022</v>
      </c>
      <c r="F8168">
        <v>2022</v>
      </c>
      <c r="G8168" t="str">
        <f t="shared" si="127"/>
        <v>insert into Date_Table values(8167,'05/11/22',11,5,2022,2022)</v>
      </c>
    </row>
    <row r="8169" spans="1:7">
      <c r="A8169">
        <v>8168</v>
      </c>
      <c r="B8169" s="52">
        <v>44693</v>
      </c>
      <c r="C8169">
        <v>12</v>
      </c>
      <c r="D8169">
        <v>5</v>
      </c>
      <c r="E8169">
        <v>2022</v>
      </c>
      <c r="F8169">
        <v>2022</v>
      </c>
      <c r="G8169" t="str">
        <f t="shared" si="127"/>
        <v>insert into Date_Table values(8168,'05/12/22',12,5,2022,2022)</v>
      </c>
    </row>
    <row r="8170" spans="1:7">
      <c r="A8170">
        <v>8169</v>
      </c>
      <c r="B8170" s="52">
        <v>44694</v>
      </c>
      <c r="C8170">
        <v>13</v>
      </c>
      <c r="D8170">
        <v>5</v>
      </c>
      <c r="E8170">
        <v>2022</v>
      </c>
      <c r="F8170">
        <v>2022</v>
      </c>
      <c r="G8170" t="str">
        <f t="shared" si="127"/>
        <v>insert into Date_Table values(8169,'05/13/22',13,5,2022,2022)</v>
      </c>
    </row>
    <row r="8171" spans="1:7">
      <c r="A8171">
        <v>8170</v>
      </c>
      <c r="B8171" s="52">
        <v>44695</v>
      </c>
      <c r="C8171">
        <v>14</v>
      </c>
      <c r="D8171">
        <v>5</v>
      </c>
      <c r="E8171">
        <v>2022</v>
      </c>
      <c r="F8171">
        <v>2022</v>
      </c>
      <c r="G8171" t="str">
        <f t="shared" si="127"/>
        <v>insert into Date_Table values(8170,'05/14/22',14,5,2022,2022)</v>
      </c>
    </row>
    <row r="8172" spans="1:7">
      <c r="A8172">
        <v>8171</v>
      </c>
      <c r="B8172" s="52">
        <v>44696</v>
      </c>
      <c r="C8172">
        <v>15</v>
      </c>
      <c r="D8172">
        <v>5</v>
      </c>
      <c r="E8172">
        <v>2022</v>
      </c>
      <c r="F8172">
        <v>2022</v>
      </c>
      <c r="G8172" t="str">
        <f t="shared" si="127"/>
        <v>insert into Date_Table values(8171,'05/15/22',15,5,2022,2022)</v>
      </c>
    </row>
    <row r="8173" spans="1:7">
      <c r="A8173">
        <v>8172</v>
      </c>
      <c r="B8173" s="52">
        <v>44697</v>
      </c>
      <c r="C8173">
        <v>16</v>
      </c>
      <c r="D8173">
        <v>5</v>
      </c>
      <c r="E8173">
        <v>2022</v>
      </c>
      <c r="F8173">
        <v>2022</v>
      </c>
      <c r="G8173" t="str">
        <f t="shared" si="127"/>
        <v>insert into Date_Table values(8172,'05/16/22',16,5,2022,2022)</v>
      </c>
    </row>
    <row r="8174" spans="1:7">
      <c r="A8174">
        <v>8173</v>
      </c>
      <c r="B8174" s="52">
        <v>44698</v>
      </c>
      <c r="C8174">
        <v>17</v>
      </c>
      <c r="D8174">
        <v>5</v>
      </c>
      <c r="E8174">
        <v>2022</v>
      </c>
      <c r="F8174">
        <v>2022</v>
      </c>
      <c r="G8174" t="str">
        <f t="shared" si="127"/>
        <v>insert into Date_Table values(8173,'05/17/22',17,5,2022,2022)</v>
      </c>
    </row>
    <row r="8175" spans="1:7">
      <c r="A8175">
        <v>8174</v>
      </c>
      <c r="B8175" s="52">
        <v>44699</v>
      </c>
      <c r="C8175">
        <v>18</v>
      </c>
      <c r="D8175">
        <v>5</v>
      </c>
      <c r="E8175">
        <v>2022</v>
      </c>
      <c r="F8175">
        <v>2022</v>
      </c>
      <c r="G8175" t="str">
        <f t="shared" si="127"/>
        <v>insert into Date_Table values(8174,'05/18/22',18,5,2022,2022)</v>
      </c>
    </row>
    <row r="8176" spans="1:7">
      <c r="A8176">
        <v>8175</v>
      </c>
      <c r="B8176" s="52">
        <v>44700</v>
      </c>
      <c r="C8176">
        <v>19</v>
      </c>
      <c r="D8176">
        <v>5</v>
      </c>
      <c r="E8176">
        <v>2022</v>
      </c>
      <c r="F8176">
        <v>2022</v>
      </c>
      <c r="G8176" t="str">
        <f t="shared" si="127"/>
        <v>insert into Date_Table values(8175,'05/19/22',19,5,2022,2022)</v>
      </c>
    </row>
    <row r="8177" spans="1:7">
      <c r="A8177">
        <v>8176</v>
      </c>
      <c r="B8177" s="52">
        <v>44701</v>
      </c>
      <c r="C8177">
        <v>20</v>
      </c>
      <c r="D8177">
        <v>5</v>
      </c>
      <c r="E8177">
        <v>2022</v>
      </c>
      <c r="F8177">
        <v>2022</v>
      </c>
      <c r="G8177" t="str">
        <f t="shared" si="127"/>
        <v>insert into Date_Table values(8176,'05/20/22',20,5,2022,2022)</v>
      </c>
    </row>
    <row r="8178" spans="1:7">
      <c r="A8178">
        <v>8177</v>
      </c>
      <c r="B8178" s="52">
        <v>44702</v>
      </c>
      <c r="C8178">
        <v>21</v>
      </c>
      <c r="D8178">
        <v>5</v>
      </c>
      <c r="E8178">
        <v>2022</v>
      </c>
      <c r="F8178">
        <v>2022</v>
      </c>
      <c r="G8178" t="str">
        <f t="shared" si="127"/>
        <v>insert into Date_Table values(8177,'05/21/22',21,5,2022,2022)</v>
      </c>
    </row>
    <row r="8179" spans="1:7">
      <c r="A8179">
        <v>8178</v>
      </c>
      <c r="B8179" s="52">
        <v>44703</v>
      </c>
      <c r="C8179">
        <v>22</v>
      </c>
      <c r="D8179">
        <v>5</v>
      </c>
      <c r="E8179">
        <v>2022</v>
      </c>
      <c r="F8179">
        <v>2022</v>
      </c>
      <c r="G8179" t="str">
        <f t="shared" si="127"/>
        <v>insert into Date_Table values(8178,'05/22/22',22,5,2022,2022)</v>
      </c>
    </row>
    <row r="8180" spans="1:7">
      <c r="A8180">
        <v>8179</v>
      </c>
      <c r="B8180" s="52">
        <v>44704</v>
      </c>
      <c r="C8180">
        <v>23</v>
      </c>
      <c r="D8180">
        <v>5</v>
      </c>
      <c r="E8180">
        <v>2022</v>
      </c>
      <c r="F8180">
        <v>2022</v>
      </c>
      <c r="G8180" t="str">
        <f t="shared" si="127"/>
        <v>insert into Date_Table values(8179,'05/23/22',23,5,2022,2022)</v>
      </c>
    </row>
    <row r="8181" spans="1:7">
      <c r="A8181">
        <v>8180</v>
      </c>
      <c r="B8181" s="52">
        <v>44705</v>
      </c>
      <c r="C8181">
        <v>24</v>
      </c>
      <c r="D8181">
        <v>5</v>
      </c>
      <c r="E8181">
        <v>2022</v>
      </c>
      <c r="F8181">
        <v>2022</v>
      </c>
      <c r="G8181" t="str">
        <f t="shared" si="127"/>
        <v>insert into Date_Table values(8180,'05/24/22',24,5,2022,2022)</v>
      </c>
    </row>
    <row r="8182" spans="1:7">
      <c r="A8182">
        <v>8181</v>
      </c>
      <c r="B8182" s="52">
        <v>44706</v>
      </c>
      <c r="C8182">
        <v>25</v>
      </c>
      <c r="D8182">
        <v>5</v>
      </c>
      <c r="E8182">
        <v>2022</v>
      </c>
      <c r="F8182">
        <v>2022</v>
      </c>
      <c r="G8182" t="str">
        <f t="shared" si="127"/>
        <v>insert into Date_Table values(8181,'05/25/22',25,5,2022,2022)</v>
      </c>
    </row>
    <row r="8183" spans="1:7">
      <c r="A8183">
        <v>8182</v>
      </c>
      <c r="B8183" s="52">
        <v>44707</v>
      </c>
      <c r="C8183">
        <v>26</v>
      </c>
      <c r="D8183">
        <v>5</v>
      </c>
      <c r="E8183">
        <v>2022</v>
      </c>
      <c r="F8183">
        <v>2022</v>
      </c>
      <c r="G8183" t="str">
        <f t="shared" si="127"/>
        <v>insert into Date_Table values(8182,'05/26/22',26,5,2022,2022)</v>
      </c>
    </row>
    <row r="8184" spans="1:7">
      <c r="A8184">
        <v>8183</v>
      </c>
      <c r="B8184" s="52">
        <v>44708</v>
      </c>
      <c r="C8184">
        <v>27</v>
      </c>
      <c r="D8184">
        <v>5</v>
      </c>
      <c r="E8184">
        <v>2022</v>
      </c>
      <c r="F8184">
        <v>2022</v>
      </c>
      <c r="G8184" t="str">
        <f t="shared" si="127"/>
        <v>insert into Date_Table values(8183,'05/27/22',27,5,2022,2022)</v>
      </c>
    </row>
    <row r="8185" spans="1:7">
      <c r="A8185">
        <v>8184</v>
      </c>
      <c r="B8185" s="52">
        <v>44709</v>
      </c>
      <c r="C8185">
        <v>28</v>
      </c>
      <c r="D8185">
        <v>5</v>
      </c>
      <c r="E8185">
        <v>2022</v>
      </c>
      <c r="F8185">
        <v>2022</v>
      </c>
      <c r="G8185" t="str">
        <f t="shared" si="127"/>
        <v>insert into Date_Table values(8184,'05/28/22',28,5,2022,2022)</v>
      </c>
    </row>
    <row r="8186" spans="1:7">
      <c r="A8186">
        <v>8185</v>
      </c>
      <c r="B8186" s="52">
        <v>44710</v>
      </c>
      <c r="C8186">
        <v>29</v>
      </c>
      <c r="D8186">
        <v>5</v>
      </c>
      <c r="E8186">
        <v>2022</v>
      </c>
      <c r="F8186">
        <v>2022</v>
      </c>
      <c r="G8186" t="str">
        <f t="shared" si="127"/>
        <v>insert into Date_Table values(8185,'05/29/22',29,5,2022,2022)</v>
      </c>
    </row>
    <row r="8187" spans="1:7">
      <c r="A8187">
        <v>8186</v>
      </c>
      <c r="B8187" s="52">
        <v>44711</v>
      </c>
      <c r="C8187">
        <v>30</v>
      </c>
      <c r="D8187">
        <v>5</v>
      </c>
      <c r="E8187">
        <v>2022</v>
      </c>
      <c r="F8187">
        <v>2022</v>
      </c>
      <c r="G8187" t="str">
        <f t="shared" si="127"/>
        <v>insert into Date_Table values(8186,'05/30/22',30,5,2022,2022)</v>
      </c>
    </row>
    <row r="8188" spans="1:7">
      <c r="A8188">
        <v>8187</v>
      </c>
      <c r="B8188" s="52">
        <v>44712</v>
      </c>
      <c r="C8188">
        <v>31</v>
      </c>
      <c r="D8188">
        <v>5</v>
      </c>
      <c r="E8188">
        <v>2022</v>
      </c>
      <c r="F8188">
        <v>2022</v>
      </c>
      <c r="G8188" t="str">
        <f t="shared" si="127"/>
        <v>insert into Date_Table values(8187,'05/31/22',31,5,2022,2022)</v>
      </c>
    </row>
    <row r="8189" spans="1:7">
      <c r="A8189">
        <v>8188</v>
      </c>
      <c r="B8189" s="52">
        <v>44713</v>
      </c>
      <c r="C8189">
        <v>1</v>
      </c>
      <c r="D8189">
        <v>6</v>
      </c>
      <c r="E8189">
        <v>2022</v>
      </c>
      <c r="F8189">
        <v>2022</v>
      </c>
      <c r="G8189" t="str">
        <f t="shared" si="127"/>
        <v>insert into Date_Table values(8188,'06/01/22',1,6,2022,2022)</v>
      </c>
    </row>
    <row r="8190" spans="1:7">
      <c r="A8190">
        <v>8189</v>
      </c>
      <c r="B8190" s="52">
        <v>44714</v>
      </c>
      <c r="C8190">
        <v>2</v>
      </c>
      <c r="D8190">
        <v>6</v>
      </c>
      <c r="E8190">
        <v>2022</v>
      </c>
      <c r="F8190">
        <v>2022</v>
      </c>
      <c r="G8190" t="str">
        <f t="shared" si="127"/>
        <v>insert into Date_Table values(8189,'06/02/22',2,6,2022,2022)</v>
      </c>
    </row>
    <row r="8191" spans="1:7">
      <c r="A8191">
        <v>8190</v>
      </c>
      <c r="B8191" s="52">
        <v>44715</v>
      </c>
      <c r="C8191">
        <v>3</v>
      </c>
      <c r="D8191">
        <v>6</v>
      </c>
      <c r="E8191">
        <v>2022</v>
      </c>
      <c r="F8191">
        <v>2022</v>
      </c>
      <c r="G8191" t="str">
        <f t="shared" si="127"/>
        <v>insert into Date_Table values(8190,'06/03/22',3,6,2022,2022)</v>
      </c>
    </row>
    <row r="8192" spans="1:7">
      <c r="A8192">
        <v>8191</v>
      </c>
      <c r="B8192" s="52">
        <v>44716</v>
      </c>
      <c r="C8192">
        <v>4</v>
      </c>
      <c r="D8192">
        <v>6</v>
      </c>
      <c r="E8192">
        <v>2022</v>
      </c>
      <c r="F8192">
        <v>2022</v>
      </c>
      <c r="G8192" t="str">
        <f t="shared" si="127"/>
        <v>insert into Date_Table values(8191,'06/04/22',4,6,2022,2022)</v>
      </c>
    </row>
    <row r="8193" spans="1:7">
      <c r="A8193">
        <v>8192</v>
      </c>
      <c r="B8193" s="52">
        <v>44717</v>
      </c>
      <c r="C8193">
        <v>5</v>
      </c>
      <c r="D8193">
        <v>6</v>
      </c>
      <c r="E8193">
        <v>2022</v>
      </c>
      <c r="F8193">
        <v>2022</v>
      </c>
      <c r="G8193" t="str">
        <f t="shared" si="127"/>
        <v>insert into Date_Table values(8192,'06/05/22',5,6,2022,2022)</v>
      </c>
    </row>
    <row r="8194" spans="1:7">
      <c r="A8194">
        <v>8193</v>
      </c>
      <c r="B8194" s="52">
        <v>44718</v>
      </c>
      <c r="C8194">
        <v>6</v>
      </c>
      <c r="D8194">
        <v>6</v>
      </c>
      <c r="E8194">
        <v>2022</v>
      </c>
      <c r="F8194">
        <v>2022</v>
      </c>
      <c r="G8194" t="str">
        <f t="shared" si="127"/>
        <v>insert into Date_Table values(8193,'06/06/22',6,6,2022,2022)</v>
      </c>
    </row>
    <row r="8195" spans="1:7">
      <c r="A8195">
        <v>8194</v>
      </c>
      <c r="B8195" s="52">
        <v>44719</v>
      </c>
      <c r="C8195">
        <v>7</v>
      </c>
      <c r="D8195">
        <v>6</v>
      </c>
      <c r="E8195">
        <v>2022</v>
      </c>
      <c r="F8195">
        <v>2022</v>
      </c>
      <c r="G8195" t="str">
        <f t="shared" ref="G8195:G8258" si="128">"insert into Date_Table values("&amp;A8195&amp;",'"&amp;TEXT(B8195,"mm/dd/yy")&amp;"',"&amp;C8195&amp;","&amp;D8195&amp;","&amp;E8195&amp;","&amp;F8195&amp;")"</f>
        <v>insert into Date_Table values(8194,'06/07/22',7,6,2022,2022)</v>
      </c>
    </row>
    <row r="8196" spans="1:7">
      <c r="A8196">
        <v>8195</v>
      </c>
      <c r="B8196" s="52">
        <v>44720</v>
      </c>
      <c r="C8196">
        <v>8</v>
      </c>
      <c r="D8196">
        <v>6</v>
      </c>
      <c r="E8196">
        <v>2022</v>
      </c>
      <c r="F8196">
        <v>2022</v>
      </c>
      <c r="G8196" t="str">
        <f t="shared" si="128"/>
        <v>insert into Date_Table values(8195,'06/08/22',8,6,2022,2022)</v>
      </c>
    </row>
    <row r="8197" spans="1:7">
      <c r="A8197">
        <v>8196</v>
      </c>
      <c r="B8197" s="52">
        <v>44721</v>
      </c>
      <c r="C8197">
        <v>9</v>
      </c>
      <c r="D8197">
        <v>6</v>
      </c>
      <c r="E8197">
        <v>2022</v>
      </c>
      <c r="F8197">
        <v>2022</v>
      </c>
      <c r="G8197" t="str">
        <f t="shared" si="128"/>
        <v>insert into Date_Table values(8196,'06/09/22',9,6,2022,2022)</v>
      </c>
    </row>
    <row r="8198" spans="1:7">
      <c r="A8198">
        <v>8197</v>
      </c>
      <c r="B8198" s="52">
        <v>44722</v>
      </c>
      <c r="C8198">
        <v>10</v>
      </c>
      <c r="D8198">
        <v>6</v>
      </c>
      <c r="E8198">
        <v>2022</v>
      </c>
      <c r="F8198">
        <v>2022</v>
      </c>
      <c r="G8198" t="str">
        <f t="shared" si="128"/>
        <v>insert into Date_Table values(8197,'06/10/22',10,6,2022,2022)</v>
      </c>
    </row>
    <row r="8199" spans="1:7">
      <c r="A8199">
        <v>8198</v>
      </c>
      <c r="B8199" s="52">
        <v>44723</v>
      </c>
      <c r="C8199">
        <v>11</v>
      </c>
      <c r="D8199">
        <v>6</v>
      </c>
      <c r="E8199">
        <v>2022</v>
      </c>
      <c r="F8199">
        <v>2022</v>
      </c>
      <c r="G8199" t="str">
        <f t="shared" si="128"/>
        <v>insert into Date_Table values(8198,'06/11/22',11,6,2022,2022)</v>
      </c>
    </row>
    <row r="8200" spans="1:7">
      <c r="A8200">
        <v>8199</v>
      </c>
      <c r="B8200" s="52">
        <v>44724</v>
      </c>
      <c r="C8200">
        <v>12</v>
      </c>
      <c r="D8200">
        <v>6</v>
      </c>
      <c r="E8200">
        <v>2022</v>
      </c>
      <c r="F8200">
        <v>2022</v>
      </c>
      <c r="G8200" t="str">
        <f t="shared" si="128"/>
        <v>insert into Date_Table values(8199,'06/12/22',12,6,2022,2022)</v>
      </c>
    </row>
    <row r="8201" spans="1:7">
      <c r="A8201">
        <v>8200</v>
      </c>
      <c r="B8201" s="52">
        <v>44725</v>
      </c>
      <c r="C8201">
        <v>13</v>
      </c>
      <c r="D8201">
        <v>6</v>
      </c>
      <c r="E8201">
        <v>2022</v>
      </c>
      <c r="F8201">
        <v>2022</v>
      </c>
      <c r="G8201" t="str">
        <f t="shared" si="128"/>
        <v>insert into Date_Table values(8200,'06/13/22',13,6,2022,2022)</v>
      </c>
    </row>
    <row r="8202" spans="1:7">
      <c r="A8202">
        <v>8201</v>
      </c>
      <c r="B8202" s="52">
        <v>44726</v>
      </c>
      <c r="C8202">
        <v>14</v>
      </c>
      <c r="D8202">
        <v>6</v>
      </c>
      <c r="E8202">
        <v>2022</v>
      </c>
      <c r="F8202">
        <v>2022</v>
      </c>
      <c r="G8202" t="str">
        <f t="shared" si="128"/>
        <v>insert into Date_Table values(8201,'06/14/22',14,6,2022,2022)</v>
      </c>
    </row>
    <row r="8203" spans="1:7">
      <c r="A8203">
        <v>8202</v>
      </c>
      <c r="B8203" s="52">
        <v>44727</v>
      </c>
      <c r="C8203">
        <v>15</v>
      </c>
      <c r="D8203">
        <v>6</v>
      </c>
      <c r="E8203">
        <v>2022</v>
      </c>
      <c r="F8203">
        <v>2022</v>
      </c>
      <c r="G8203" t="str">
        <f t="shared" si="128"/>
        <v>insert into Date_Table values(8202,'06/15/22',15,6,2022,2022)</v>
      </c>
    </row>
    <row r="8204" spans="1:7">
      <c r="A8204">
        <v>8203</v>
      </c>
      <c r="B8204" s="52">
        <v>44728</v>
      </c>
      <c r="C8204">
        <v>16</v>
      </c>
      <c r="D8204">
        <v>6</v>
      </c>
      <c r="E8204">
        <v>2022</v>
      </c>
      <c r="F8204">
        <v>2022</v>
      </c>
      <c r="G8204" t="str">
        <f t="shared" si="128"/>
        <v>insert into Date_Table values(8203,'06/16/22',16,6,2022,2022)</v>
      </c>
    </row>
    <row r="8205" spans="1:7">
      <c r="A8205">
        <v>8204</v>
      </c>
      <c r="B8205" s="52">
        <v>44729</v>
      </c>
      <c r="C8205">
        <v>17</v>
      </c>
      <c r="D8205">
        <v>6</v>
      </c>
      <c r="E8205">
        <v>2022</v>
      </c>
      <c r="F8205">
        <v>2022</v>
      </c>
      <c r="G8205" t="str">
        <f t="shared" si="128"/>
        <v>insert into Date_Table values(8204,'06/17/22',17,6,2022,2022)</v>
      </c>
    </row>
    <row r="8206" spans="1:7">
      <c r="A8206">
        <v>8205</v>
      </c>
      <c r="B8206" s="52">
        <v>44730</v>
      </c>
      <c r="C8206">
        <v>18</v>
      </c>
      <c r="D8206">
        <v>6</v>
      </c>
      <c r="E8206">
        <v>2022</v>
      </c>
      <c r="F8206">
        <v>2022</v>
      </c>
      <c r="G8206" t="str">
        <f t="shared" si="128"/>
        <v>insert into Date_Table values(8205,'06/18/22',18,6,2022,2022)</v>
      </c>
    </row>
    <row r="8207" spans="1:7">
      <c r="A8207">
        <v>8206</v>
      </c>
      <c r="B8207" s="52">
        <v>44731</v>
      </c>
      <c r="C8207">
        <v>19</v>
      </c>
      <c r="D8207">
        <v>6</v>
      </c>
      <c r="E8207">
        <v>2022</v>
      </c>
      <c r="F8207">
        <v>2022</v>
      </c>
      <c r="G8207" t="str">
        <f t="shared" si="128"/>
        <v>insert into Date_Table values(8206,'06/19/22',19,6,2022,2022)</v>
      </c>
    </row>
    <row r="8208" spans="1:7">
      <c r="A8208">
        <v>8207</v>
      </c>
      <c r="B8208" s="52">
        <v>44732</v>
      </c>
      <c r="C8208">
        <v>20</v>
      </c>
      <c r="D8208">
        <v>6</v>
      </c>
      <c r="E8208">
        <v>2022</v>
      </c>
      <c r="F8208">
        <v>2022</v>
      </c>
      <c r="G8208" t="str">
        <f t="shared" si="128"/>
        <v>insert into Date_Table values(8207,'06/20/22',20,6,2022,2022)</v>
      </c>
    </row>
    <row r="8209" spans="1:7">
      <c r="A8209">
        <v>8208</v>
      </c>
      <c r="B8209" s="52">
        <v>44733</v>
      </c>
      <c r="C8209">
        <v>21</v>
      </c>
      <c r="D8209">
        <v>6</v>
      </c>
      <c r="E8209">
        <v>2022</v>
      </c>
      <c r="F8209">
        <v>2022</v>
      </c>
      <c r="G8209" t="str">
        <f t="shared" si="128"/>
        <v>insert into Date_Table values(8208,'06/21/22',21,6,2022,2022)</v>
      </c>
    </row>
    <row r="8210" spans="1:7">
      <c r="A8210">
        <v>8209</v>
      </c>
      <c r="B8210" s="52">
        <v>44734</v>
      </c>
      <c r="C8210">
        <v>22</v>
      </c>
      <c r="D8210">
        <v>6</v>
      </c>
      <c r="E8210">
        <v>2022</v>
      </c>
      <c r="F8210">
        <v>2022</v>
      </c>
      <c r="G8210" t="str">
        <f t="shared" si="128"/>
        <v>insert into Date_Table values(8209,'06/22/22',22,6,2022,2022)</v>
      </c>
    </row>
    <row r="8211" spans="1:7">
      <c r="A8211">
        <v>8210</v>
      </c>
      <c r="B8211" s="52">
        <v>44735</v>
      </c>
      <c r="C8211">
        <v>23</v>
      </c>
      <c r="D8211">
        <v>6</v>
      </c>
      <c r="E8211">
        <v>2022</v>
      </c>
      <c r="F8211">
        <v>2022</v>
      </c>
      <c r="G8211" t="str">
        <f t="shared" si="128"/>
        <v>insert into Date_Table values(8210,'06/23/22',23,6,2022,2022)</v>
      </c>
    </row>
    <row r="8212" spans="1:7">
      <c r="A8212">
        <v>8211</v>
      </c>
      <c r="B8212" s="52">
        <v>44736</v>
      </c>
      <c r="C8212">
        <v>24</v>
      </c>
      <c r="D8212">
        <v>6</v>
      </c>
      <c r="E8212">
        <v>2022</v>
      </c>
      <c r="F8212">
        <v>2022</v>
      </c>
      <c r="G8212" t="str">
        <f t="shared" si="128"/>
        <v>insert into Date_Table values(8211,'06/24/22',24,6,2022,2022)</v>
      </c>
    </row>
    <row r="8213" spans="1:7">
      <c r="A8213">
        <v>8212</v>
      </c>
      <c r="B8213" s="52">
        <v>44737</v>
      </c>
      <c r="C8213">
        <v>25</v>
      </c>
      <c r="D8213">
        <v>6</v>
      </c>
      <c r="E8213">
        <v>2022</v>
      </c>
      <c r="F8213">
        <v>2022</v>
      </c>
      <c r="G8213" t="str">
        <f t="shared" si="128"/>
        <v>insert into Date_Table values(8212,'06/25/22',25,6,2022,2022)</v>
      </c>
    </row>
    <row r="8214" spans="1:7">
      <c r="A8214">
        <v>8213</v>
      </c>
      <c r="B8214" s="52">
        <v>44738</v>
      </c>
      <c r="C8214">
        <v>26</v>
      </c>
      <c r="D8214">
        <v>6</v>
      </c>
      <c r="E8214">
        <v>2022</v>
      </c>
      <c r="F8214">
        <v>2022</v>
      </c>
      <c r="G8214" t="str">
        <f t="shared" si="128"/>
        <v>insert into Date_Table values(8213,'06/26/22',26,6,2022,2022)</v>
      </c>
    </row>
    <row r="8215" spans="1:7">
      <c r="A8215">
        <v>8214</v>
      </c>
      <c r="B8215" s="52">
        <v>44739</v>
      </c>
      <c r="C8215">
        <v>27</v>
      </c>
      <c r="D8215">
        <v>6</v>
      </c>
      <c r="E8215">
        <v>2022</v>
      </c>
      <c r="F8215">
        <v>2022</v>
      </c>
      <c r="G8215" t="str">
        <f t="shared" si="128"/>
        <v>insert into Date_Table values(8214,'06/27/22',27,6,2022,2022)</v>
      </c>
    </row>
    <row r="8216" spans="1:7">
      <c r="A8216">
        <v>8215</v>
      </c>
      <c r="B8216" s="52">
        <v>44740</v>
      </c>
      <c r="C8216">
        <v>28</v>
      </c>
      <c r="D8216">
        <v>6</v>
      </c>
      <c r="E8216">
        <v>2022</v>
      </c>
      <c r="F8216">
        <v>2022</v>
      </c>
      <c r="G8216" t="str">
        <f t="shared" si="128"/>
        <v>insert into Date_Table values(8215,'06/28/22',28,6,2022,2022)</v>
      </c>
    </row>
    <row r="8217" spans="1:7">
      <c r="A8217">
        <v>8216</v>
      </c>
      <c r="B8217" s="52">
        <v>44741</v>
      </c>
      <c r="C8217">
        <v>29</v>
      </c>
      <c r="D8217">
        <v>6</v>
      </c>
      <c r="E8217">
        <v>2022</v>
      </c>
      <c r="F8217">
        <v>2022</v>
      </c>
      <c r="G8217" t="str">
        <f t="shared" si="128"/>
        <v>insert into Date_Table values(8216,'06/29/22',29,6,2022,2022)</v>
      </c>
    </row>
    <row r="8218" spans="1:7">
      <c r="A8218">
        <v>8217</v>
      </c>
      <c r="B8218" s="52">
        <v>44742</v>
      </c>
      <c r="C8218">
        <v>30</v>
      </c>
      <c r="D8218">
        <v>6</v>
      </c>
      <c r="E8218">
        <v>2022</v>
      </c>
      <c r="F8218">
        <v>2022</v>
      </c>
      <c r="G8218" t="str">
        <f t="shared" si="128"/>
        <v>insert into Date_Table values(8217,'06/30/22',30,6,2022,2022)</v>
      </c>
    </row>
    <row r="8219" spans="1:7">
      <c r="A8219">
        <v>8218</v>
      </c>
      <c r="B8219" s="52">
        <v>44743</v>
      </c>
      <c r="C8219">
        <v>1</v>
      </c>
      <c r="D8219">
        <v>7</v>
      </c>
      <c r="E8219">
        <v>2022</v>
      </c>
      <c r="F8219">
        <v>2022</v>
      </c>
      <c r="G8219" t="str">
        <f t="shared" si="128"/>
        <v>insert into Date_Table values(8218,'07/01/22',1,7,2022,2022)</v>
      </c>
    </row>
    <row r="8220" spans="1:7">
      <c r="A8220">
        <v>8219</v>
      </c>
      <c r="B8220" s="52">
        <v>44744</v>
      </c>
      <c r="C8220">
        <v>2</v>
      </c>
      <c r="D8220">
        <v>7</v>
      </c>
      <c r="E8220">
        <v>2022</v>
      </c>
      <c r="F8220">
        <v>2022</v>
      </c>
      <c r="G8220" t="str">
        <f t="shared" si="128"/>
        <v>insert into Date_Table values(8219,'07/02/22',2,7,2022,2022)</v>
      </c>
    </row>
    <row r="8221" spans="1:7">
      <c r="A8221">
        <v>8220</v>
      </c>
      <c r="B8221" s="52">
        <v>44745</v>
      </c>
      <c r="C8221">
        <v>3</v>
      </c>
      <c r="D8221">
        <v>7</v>
      </c>
      <c r="E8221">
        <v>2022</v>
      </c>
      <c r="F8221">
        <v>2022</v>
      </c>
      <c r="G8221" t="str">
        <f t="shared" si="128"/>
        <v>insert into Date_Table values(8220,'07/03/22',3,7,2022,2022)</v>
      </c>
    </row>
    <row r="8222" spans="1:7">
      <c r="A8222">
        <v>8221</v>
      </c>
      <c r="B8222" s="52">
        <v>44746</v>
      </c>
      <c r="C8222">
        <v>4</v>
      </c>
      <c r="D8222">
        <v>7</v>
      </c>
      <c r="E8222">
        <v>2022</v>
      </c>
      <c r="F8222">
        <v>2022</v>
      </c>
      <c r="G8222" t="str">
        <f t="shared" si="128"/>
        <v>insert into Date_Table values(8221,'07/04/22',4,7,2022,2022)</v>
      </c>
    </row>
    <row r="8223" spans="1:7">
      <c r="A8223">
        <v>8222</v>
      </c>
      <c r="B8223" s="52">
        <v>44747</v>
      </c>
      <c r="C8223">
        <v>5</v>
      </c>
      <c r="D8223">
        <v>7</v>
      </c>
      <c r="E8223">
        <v>2022</v>
      </c>
      <c r="F8223">
        <v>2022</v>
      </c>
      <c r="G8223" t="str">
        <f t="shared" si="128"/>
        <v>insert into Date_Table values(8222,'07/05/22',5,7,2022,2022)</v>
      </c>
    </row>
    <row r="8224" spans="1:7">
      <c r="A8224">
        <v>8223</v>
      </c>
      <c r="B8224" s="52">
        <v>44748</v>
      </c>
      <c r="C8224">
        <v>6</v>
      </c>
      <c r="D8224">
        <v>7</v>
      </c>
      <c r="E8224">
        <v>2022</v>
      </c>
      <c r="F8224">
        <v>2022</v>
      </c>
      <c r="G8224" t="str">
        <f t="shared" si="128"/>
        <v>insert into Date_Table values(8223,'07/06/22',6,7,2022,2022)</v>
      </c>
    </row>
    <row r="8225" spans="1:7">
      <c r="A8225">
        <v>8224</v>
      </c>
      <c r="B8225" s="52">
        <v>44749</v>
      </c>
      <c r="C8225">
        <v>7</v>
      </c>
      <c r="D8225">
        <v>7</v>
      </c>
      <c r="E8225">
        <v>2022</v>
      </c>
      <c r="F8225">
        <v>2022</v>
      </c>
      <c r="G8225" t="str">
        <f t="shared" si="128"/>
        <v>insert into Date_Table values(8224,'07/07/22',7,7,2022,2022)</v>
      </c>
    </row>
    <row r="8226" spans="1:7">
      <c r="A8226">
        <v>8225</v>
      </c>
      <c r="B8226" s="52">
        <v>44750</v>
      </c>
      <c r="C8226">
        <v>8</v>
      </c>
      <c r="D8226">
        <v>7</v>
      </c>
      <c r="E8226">
        <v>2022</v>
      </c>
      <c r="F8226">
        <v>2022</v>
      </c>
      <c r="G8226" t="str">
        <f t="shared" si="128"/>
        <v>insert into Date_Table values(8225,'07/08/22',8,7,2022,2022)</v>
      </c>
    </row>
    <row r="8227" spans="1:7">
      <c r="A8227">
        <v>8226</v>
      </c>
      <c r="B8227" s="52">
        <v>44751</v>
      </c>
      <c r="C8227">
        <v>9</v>
      </c>
      <c r="D8227">
        <v>7</v>
      </c>
      <c r="E8227">
        <v>2022</v>
      </c>
      <c r="F8227">
        <v>2022</v>
      </c>
      <c r="G8227" t="str">
        <f t="shared" si="128"/>
        <v>insert into Date_Table values(8226,'07/09/22',9,7,2022,2022)</v>
      </c>
    </row>
    <row r="8228" spans="1:7">
      <c r="A8228">
        <v>8227</v>
      </c>
      <c r="B8228" s="52">
        <v>44752</v>
      </c>
      <c r="C8228">
        <v>10</v>
      </c>
      <c r="D8228">
        <v>7</v>
      </c>
      <c r="E8228">
        <v>2022</v>
      </c>
      <c r="F8228">
        <v>2022</v>
      </c>
      <c r="G8228" t="str">
        <f t="shared" si="128"/>
        <v>insert into Date_Table values(8227,'07/10/22',10,7,2022,2022)</v>
      </c>
    </row>
    <row r="8229" spans="1:7">
      <c r="A8229">
        <v>8228</v>
      </c>
      <c r="B8229" s="52">
        <v>44753</v>
      </c>
      <c r="C8229">
        <v>11</v>
      </c>
      <c r="D8229">
        <v>7</v>
      </c>
      <c r="E8229">
        <v>2022</v>
      </c>
      <c r="F8229">
        <v>2022</v>
      </c>
      <c r="G8229" t="str">
        <f t="shared" si="128"/>
        <v>insert into Date_Table values(8228,'07/11/22',11,7,2022,2022)</v>
      </c>
    </row>
    <row r="8230" spans="1:7">
      <c r="A8230">
        <v>8229</v>
      </c>
      <c r="B8230" s="52">
        <v>44754</v>
      </c>
      <c r="C8230">
        <v>12</v>
      </c>
      <c r="D8230">
        <v>7</v>
      </c>
      <c r="E8230">
        <v>2022</v>
      </c>
      <c r="F8230">
        <v>2022</v>
      </c>
      <c r="G8230" t="str">
        <f t="shared" si="128"/>
        <v>insert into Date_Table values(8229,'07/12/22',12,7,2022,2022)</v>
      </c>
    </row>
    <row r="8231" spans="1:7">
      <c r="A8231">
        <v>8230</v>
      </c>
      <c r="B8231" s="52">
        <v>44755</v>
      </c>
      <c r="C8231">
        <v>13</v>
      </c>
      <c r="D8231">
        <v>7</v>
      </c>
      <c r="E8231">
        <v>2022</v>
      </c>
      <c r="F8231">
        <v>2022</v>
      </c>
      <c r="G8231" t="str">
        <f t="shared" si="128"/>
        <v>insert into Date_Table values(8230,'07/13/22',13,7,2022,2022)</v>
      </c>
    </row>
    <row r="8232" spans="1:7">
      <c r="A8232">
        <v>8231</v>
      </c>
      <c r="B8232" s="52">
        <v>44756</v>
      </c>
      <c r="C8232">
        <v>14</v>
      </c>
      <c r="D8232">
        <v>7</v>
      </c>
      <c r="E8232">
        <v>2022</v>
      </c>
      <c r="F8232">
        <v>2022</v>
      </c>
      <c r="G8232" t="str">
        <f t="shared" si="128"/>
        <v>insert into Date_Table values(8231,'07/14/22',14,7,2022,2022)</v>
      </c>
    </row>
    <row r="8233" spans="1:7">
      <c r="A8233">
        <v>8232</v>
      </c>
      <c r="B8233" s="52">
        <v>44757</v>
      </c>
      <c r="C8233">
        <v>15</v>
      </c>
      <c r="D8233">
        <v>7</v>
      </c>
      <c r="E8233">
        <v>2022</v>
      </c>
      <c r="F8233">
        <v>2022</v>
      </c>
      <c r="G8233" t="str">
        <f t="shared" si="128"/>
        <v>insert into Date_Table values(8232,'07/15/22',15,7,2022,2022)</v>
      </c>
    </row>
    <row r="8234" spans="1:7">
      <c r="A8234">
        <v>8233</v>
      </c>
      <c r="B8234" s="52">
        <v>44758</v>
      </c>
      <c r="C8234">
        <v>16</v>
      </c>
      <c r="D8234">
        <v>7</v>
      </c>
      <c r="E8234">
        <v>2022</v>
      </c>
      <c r="F8234">
        <v>2022</v>
      </c>
      <c r="G8234" t="str">
        <f t="shared" si="128"/>
        <v>insert into Date_Table values(8233,'07/16/22',16,7,2022,2022)</v>
      </c>
    </row>
    <row r="8235" spans="1:7">
      <c r="A8235">
        <v>8234</v>
      </c>
      <c r="B8235" s="52">
        <v>44759</v>
      </c>
      <c r="C8235">
        <v>17</v>
      </c>
      <c r="D8235">
        <v>7</v>
      </c>
      <c r="E8235">
        <v>2022</v>
      </c>
      <c r="F8235">
        <v>2022</v>
      </c>
      <c r="G8235" t="str">
        <f t="shared" si="128"/>
        <v>insert into Date_Table values(8234,'07/17/22',17,7,2022,2022)</v>
      </c>
    </row>
    <row r="8236" spans="1:7">
      <c r="A8236">
        <v>8235</v>
      </c>
      <c r="B8236" s="52">
        <v>44760</v>
      </c>
      <c r="C8236">
        <v>18</v>
      </c>
      <c r="D8236">
        <v>7</v>
      </c>
      <c r="E8236">
        <v>2022</v>
      </c>
      <c r="F8236">
        <v>2022</v>
      </c>
      <c r="G8236" t="str">
        <f t="shared" si="128"/>
        <v>insert into Date_Table values(8235,'07/18/22',18,7,2022,2022)</v>
      </c>
    </row>
    <row r="8237" spans="1:7">
      <c r="A8237">
        <v>8236</v>
      </c>
      <c r="B8237" s="52">
        <v>44761</v>
      </c>
      <c r="C8237">
        <v>19</v>
      </c>
      <c r="D8237">
        <v>7</v>
      </c>
      <c r="E8237">
        <v>2022</v>
      </c>
      <c r="F8237">
        <v>2022</v>
      </c>
      <c r="G8237" t="str">
        <f t="shared" si="128"/>
        <v>insert into Date_Table values(8236,'07/19/22',19,7,2022,2022)</v>
      </c>
    </row>
    <row r="8238" spans="1:7">
      <c r="A8238">
        <v>8237</v>
      </c>
      <c r="B8238" s="52">
        <v>44762</v>
      </c>
      <c r="C8238">
        <v>20</v>
      </c>
      <c r="D8238">
        <v>7</v>
      </c>
      <c r="E8238">
        <v>2022</v>
      </c>
      <c r="F8238">
        <v>2022</v>
      </c>
      <c r="G8238" t="str">
        <f t="shared" si="128"/>
        <v>insert into Date_Table values(8237,'07/20/22',20,7,2022,2022)</v>
      </c>
    </row>
    <row r="8239" spans="1:7">
      <c r="A8239">
        <v>8238</v>
      </c>
      <c r="B8239" s="52">
        <v>44763</v>
      </c>
      <c r="C8239">
        <v>21</v>
      </c>
      <c r="D8239">
        <v>7</v>
      </c>
      <c r="E8239">
        <v>2022</v>
      </c>
      <c r="F8239">
        <v>2022</v>
      </c>
      <c r="G8239" t="str">
        <f t="shared" si="128"/>
        <v>insert into Date_Table values(8238,'07/21/22',21,7,2022,2022)</v>
      </c>
    </row>
    <row r="8240" spans="1:7">
      <c r="A8240">
        <v>8239</v>
      </c>
      <c r="B8240" s="52">
        <v>44764</v>
      </c>
      <c r="C8240">
        <v>22</v>
      </c>
      <c r="D8240">
        <v>7</v>
      </c>
      <c r="E8240">
        <v>2022</v>
      </c>
      <c r="F8240">
        <v>2022</v>
      </c>
      <c r="G8240" t="str">
        <f t="shared" si="128"/>
        <v>insert into Date_Table values(8239,'07/22/22',22,7,2022,2022)</v>
      </c>
    </row>
    <row r="8241" spans="1:7">
      <c r="A8241">
        <v>8240</v>
      </c>
      <c r="B8241" s="52">
        <v>44765</v>
      </c>
      <c r="C8241">
        <v>23</v>
      </c>
      <c r="D8241">
        <v>7</v>
      </c>
      <c r="E8241">
        <v>2022</v>
      </c>
      <c r="F8241">
        <v>2022</v>
      </c>
      <c r="G8241" t="str">
        <f t="shared" si="128"/>
        <v>insert into Date_Table values(8240,'07/23/22',23,7,2022,2022)</v>
      </c>
    </row>
    <row r="8242" spans="1:7">
      <c r="A8242">
        <v>8241</v>
      </c>
      <c r="B8242" s="52">
        <v>44766</v>
      </c>
      <c r="C8242">
        <v>24</v>
      </c>
      <c r="D8242">
        <v>7</v>
      </c>
      <c r="E8242">
        <v>2022</v>
      </c>
      <c r="F8242">
        <v>2022</v>
      </c>
      <c r="G8242" t="str">
        <f t="shared" si="128"/>
        <v>insert into Date_Table values(8241,'07/24/22',24,7,2022,2022)</v>
      </c>
    </row>
    <row r="8243" spans="1:7">
      <c r="A8243">
        <v>8242</v>
      </c>
      <c r="B8243" s="52">
        <v>44767</v>
      </c>
      <c r="C8243">
        <v>25</v>
      </c>
      <c r="D8243">
        <v>7</v>
      </c>
      <c r="E8243">
        <v>2022</v>
      </c>
      <c r="F8243">
        <v>2022</v>
      </c>
      <c r="G8243" t="str">
        <f t="shared" si="128"/>
        <v>insert into Date_Table values(8242,'07/25/22',25,7,2022,2022)</v>
      </c>
    </row>
    <row r="8244" spans="1:7">
      <c r="A8244">
        <v>8243</v>
      </c>
      <c r="B8244" s="52">
        <v>44768</v>
      </c>
      <c r="C8244">
        <v>26</v>
      </c>
      <c r="D8244">
        <v>7</v>
      </c>
      <c r="E8244">
        <v>2022</v>
      </c>
      <c r="F8244">
        <v>2022</v>
      </c>
      <c r="G8244" t="str">
        <f t="shared" si="128"/>
        <v>insert into Date_Table values(8243,'07/26/22',26,7,2022,2022)</v>
      </c>
    </row>
    <row r="8245" spans="1:7">
      <c r="A8245">
        <v>8244</v>
      </c>
      <c r="B8245" s="52">
        <v>44769</v>
      </c>
      <c r="C8245">
        <v>27</v>
      </c>
      <c r="D8245">
        <v>7</v>
      </c>
      <c r="E8245">
        <v>2022</v>
      </c>
      <c r="F8245">
        <v>2022</v>
      </c>
      <c r="G8245" t="str">
        <f t="shared" si="128"/>
        <v>insert into Date_Table values(8244,'07/27/22',27,7,2022,2022)</v>
      </c>
    </row>
    <row r="8246" spans="1:7">
      <c r="A8246">
        <v>8245</v>
      </c>
      <c r="B8246" s="52">
        <v>44770</v>
      </c>
      <c r="C8246">
        <v>28</v>
      </c>
      <c r="D8246">
        <v>7</v>
      </c>
      <c r="E8246">
        <v>2022</v>
      </c>
      <c r="F8246">
        <v>2022</v>
      </c>
      <c r="G8246" t="str">
        <f t="shared" si="128"/>
        <v>insert into Date_Table values(8245,'07/28/22',28,7,2022,2022)</v>
      </c>
    </row>
    <row r="8247" spans="1:7">
      <c r="A8247">
        <v>8246</v>
      </c>
      <c r="B8247" s="52">
        <v>44771</v>
      </c>
      <c r="C8247">
        <v>29</v>
      </c>
      <c r="D8247">
        <v>7</v>
      </c>
      <c r="E8247">
        <v>2022</v>
      </c>
      <c r="F8247">
        <v>2022</v>
      </c>
      <c r="G8247" t="str">
        <f t="shared" si="128"/>
        <v>insert into Date_Table values(8246,'07/29/22',29,7,2022,2022)</v>
      </c>
    </row>
    <row r="8248" spans="1:7">
      <c r="A8248">
        <v>8247</v>
      </c>
      <c r="B8248" s="52">
        <v>44772</v>
      </c>
      <c r="C8248">
        <v>30</v>
      </c>
      <c r="D8248">
        <v>7</v>
      </c>
      <c r="E8248">
        <v>2022</v>
      </c>
      <c r="F8248">
        <v>2022</v>
      </c>
      <c r="G8248" t="str">
        <f t="shared" si="128"/>
        <v>insert into Date_Table values(8247,'07/30/22',30,7,2022,2022)</v>
      </c>
    </row>
    <row r="8249" spans="1:7">
      <c r="A8249">
        <v>8248</v>
      </c>
      <c r="B8249" s="52">
        <v>44773</v>
      </c>
      <c r="C8249">
        <v>31</v>
      </c>
      <c r="D8249">
        <v>7</v>
      </c>
      <c r="E8249">
        <v>2022</v>
      </c>
      <c r="F8249">
        <v>2022</v>
      </c>
      <c r="G8249" t="str">
        <f t="shared" si="128"/>
        <v>insert into Date_Table values(8248,'07/31/22',31,7,2022,2022)</v>
      </c>
    </row>
    <row r="8250" spans="1:7">
      <c r="A8250">
        <v>8249</v>
      </c>
      <c r="B8250" s="52">
        <v>44774</v>
      </c>
      <c r="C8250">
        <v>1</v>
      </c>
      <c r="D8250">
        <v>8</v>
      </c>
      <c r="E8250">
        <v>2022</v>
      </c>
      <c r="F8250">
        <v>2022</v>
      </c>
      <c r="G8250" t="str">
        <f t="shared" si="128"/>
        <v>insert into Date_Table values(8249,'08/01/22',1,8,2022,2022)</v>
      </c>
    </row>
    <row r="8251" spans="1:7">
      <c r="A8251">
        <v>8250</v>
      </c>
      <c r="B8251" s="52">
        <v>44775</v>
      </c>
      <c r="C8251">
        <v>2</v>
      </c>
      <c r="D8251">
        <v>8</v>
      </c>
      <c r="E8251">
        <v>2022</v>
      </c>
      <c r="F8251">
        <v>2022</v>
      </c>
      <c r="G8251" t="str">
        <f t="shared" si="128"/>
        <v>insert into Date_Table values(8250,'08/02/22',2,8,2022,2022)</v>
      </c>
    </row>
    <row r="8252" spans="1:7">
      <c r="A8252">
        <v>8251</v>
      </c>
      <c r="B8252" s="52">
        <v>44776</v>
      </c>
      <c r="C8252">
        <v>3</v>
      </c>
      <c r="D8252">
        <v>8</v>
      </c>
      <c r="E8252">
        <v>2022</v>
      </c>
      <c r="F8252">
        <v>2022</v>
      </c>
      <c r="G8252" t="str">
        <f t="shared" si="128"/>
        <v>insert into Date_Table values(8251,'08/03/22',3,8,2022,2022)</v>
      </c>
    </row>
    <row r="8253" spans="1:7">
      <c r="A8253">
        <v>8252</v>
      </c>
      <c r="B8253" s="52">
        <v>44777</v>
      </c>
      <c r="C8253">
        <v>4</v>
      </c>
      <c r="D8253">
        <v>8</v>
      </c>
      <c r="E8253">
        <v>2022</v>
      </c>
      <c r="F8253">
        <v>2022</v>
      </c>
      <c r="G8253" t="str">
        <f t="shared" si="128"/>
        <v>insert into Date_Table values(8252,'08/04/22',4,8,2022,2022)</v>
      </c>
    </row>
    <row r="8254" spans="1:7">
      <c r="A8254">
        <v>8253</v>
      </c>
      <c r="B8254" s="52">
        <v>44778</v>
      </c>
      <c r="C8254">
        <v>5</v>
      </c>
      <c r="D8254">
        <v>8</v>
      </c>
      <c r="E8254">
        <v>2022</v>
      </c>
      <c r="F8254">
        <v>2022</v>
      </c>
      <c r="G8254" t="str">
        <f t="shared" si="128"/>
        <v>insert into Date_Table values(8253,'08/05/22',5,8,2022,2022)</v>
      </c>
    </row>
    <row r="8255" spans="1:7">
      <c r="A8255">
        <v>8254</v>
      </c>
      <c r="B8255" s="52">
        <v>44779</v>
      </c>
      <c r="C8255">
        <v>6</v>
      </c>
      <c r="D8255">
        <v>8</v>
      </c>
      <c r="E8255">
        <v>2022</v>
      </c>
      <c r="F8255">
        <v>2022</v>
      </c>
      <c r="G8255" t="str">
        <f t="shared" si="128"/>
        <v>insert into Date_Table values(8254,'08/06/22',6,8,2022,2022)</v>
      </c>
    </row>
    <row r="8256" spans="1:7">
      <c r="A8256">
        <v>8255</v>
      </c>
      <c r="B8256" s="52">
        <v>44780</v>
      </c>
      <c r="C8256">
        <v>7</v>
      </c>
      <c r="D8256">
        <v>8</v>
      </c>
      <c r="E8256">
        <v>2022</v>
      </c>
      <c r="F8256">
        <v>2022</v>
      </c>
      <c r="G8256" t="str">
        <f t="shared" si="128"/>
        <v>insert into Date_Table values(8255,'08/07/22',7,8,2022,2022)</v>
      </c>
    </row>
    <row r="8257" spans="1:7">
      <c r="A8257">
        <v>8256</v>
      </c>
      <c r="B8257" s="52">
        <v>44781</v>
      </c>
      <c r="C8257">
        <v>8</v>
      </c>
      <c r="D8257">
        <v>8</v>
      </c>
      <c r="E8257">
        <v>2022</v>
      </c>
      <c r="F8257">
        <v>2022</v>
      </c>
      <c r="G8257" t="str">
        <f t="shared" si="128"/>
        <v>insert into Date_Table values(8256,'08/08/22',8,8,2022,2022)</v>
      </c>
    </row>
    <row r="8258" spans="1:7">
      <c r="A8258">
        <v>8257</v>
      </c>
      <c r="B8258" s="52">
        <v>44782</v>
      </c>
      <c r="C8258">
        <v>9</v>
      </c>
      <c r="D8258">
        <v>8</v>
      </c>
      <c r="E8258">
        <v>2022</v>
      </c>
      <c r="F8258">
        <v>2022</v>
      </c>
      <c r="G8258" t="str">
        <f t="shared" si="128"/>
        <v>insert into Date_Table values(8257,'08/09/22',9,8,2022,2022)</v>
      </c>
    </row>
    <row r="8259" spans="1:7">
      <c r="A8259">
        <v>8258</v>
      </c>
      <c r="B8259" s="52">
        <v>44783</v>
      </c>
      <c r="C8259">
        <v>10</v>
      </c>
      <c r="D8259">
        <v>8</v>
      </c>
      <c r="E8259">
        <v>2022</v>
      </c>
      <c r="F8259">
        <v>2022</v>
      </c>
      <c r="G8259" t="str">
        <f t="shared" ref="G8259:G8322" si="129">"insert into Date_Table values("&amp;A8259&amp;",'"&amp;TEXT(B8259,"mm/dd/yy")&amp;"',"&amp;C8259&amp;","&amp;D8259&amp;","&amp;E8259&amp;","&amp;F8259&amp;")"</f>
        <v>insert into Date_Table values(8258,'08/10/22',10,8,2022,2022)</v>
      </c>
    </row>
    <row r="8260" spans="1:7">
      <c r="A8260">
        <v>8259</v>
      </c>
      <c r="B8260" s="52">
        <v>44784</v>
      </c>
      <c r="C8260">
        <v>11</v>
      </c>
      <c r="D8260">
        <v>8</v>
      </c>
      <c r="E8260">
        <v>2022</v>
      </c>
      <c r="F8260">
        <v>2022</v>
      </c>
      <c r="G8260" t="str">
        <f t="shared" si="129"/>
        <v>insert into Date_Table values(8259,'08/11/22',11,8,2022,2022)</v>
      </c>
    </row>
    <row r="8261" spans="1:7">
      <c r="A8261">
        <v>8260</v>
      </c>
      <c r="B8261" s="52">
        <v>44785</v>
      </c>
      <c r="C8261">
        <v>12</v>
      </c>
      <c r="D8261">
        <v>8</v>
      </c>
      <c r="E8261">
        <v>2022</v>
      </c>
      <c r="F8261">
        <v>2022</v>
      </c>
      <c r="G8261" t="str">
        <f t="shared" si="129"/>
        <v>insert into Date_Table values(8260,'08/12/22',12,8,2022,2022)</v>
      </c>
    </row>
    <row r="8262" spans="1:7">
      <c r="A8262">
        <v>8261</v>
      </c>
      <c r="B8262" s="52">
        <v>44786</v>
      </c>
      <c r="C8262">
        <v>13</v>
      </c>
      <c r="D8262">
        <v>8</v>
      </c>
      <c r="E8262">
        <v>2022</v>
      </c>
      <c r="F8262">
        <v>2022</v>
      </c>
      <c r="G8262" t="str">
        <f t="shared" si="129"/>
        <v>insert into Date_Table values(8261,'08/13/22',13,8,2022,2022)</v>
      </c>
    </row>
    <row r="8263" spans="1:7">
      <c r="A8263">
        <v>8262</v>
      </c>
      <c r="B8263" s="52">
        <v>44787</v>
      </c>
      <c r="C8263">
        <v>14</v>
      </c>
      <c r="D8263">
        <v>8</v>
      </c>
      <c r="E8263">
        <v>2022</v>
      </c>
      <c r="F8263">
        <v>2022</v>
      </c>
      <c r="G8263" t="str">
        <f t="shared" si="129"/>
        <v>insert into Date_Table values(8262,'08/14/22',14,8,2022,2022)</v>
      </c>
    </row>
    <row r="8264" spans="1:7">
      <c r="A8264">
        <v>8263</v>
      </c>
      <c r="B8264" s="52">
        <v>44788</v>
      </c>
      <c r="C8264">
        <v>15</v>
      </c>
      <c r="D8264">
        <v>8</v>
      </c>
      <c r="E8264">
        <v>2022</v>
      </c>
      <c r="F8264">
        <v>2022</v>
      </c>
      <c r="G8264" t="str">
        <f t="shared" si="129"/>
        <v>insert into Date_Table values(8263,'08/15/22',15,8,2022,2022)</v>
      </c>
    </row>
    <row r="8265" spans="1:7">
      <c r="A8265">
        <v>8264</v>
      </c>
      <c r="B8265" s="52">
        <v>44789</v>
      </c>
      <c r="C8265">
        <v>16</v>
      </c>
      <c r="D8265">
        <v>8</v>
      </c>
      <c r="E8265">
        <v>2022</v>
      </c>
      <c r="F8265">
        <v>2022</v>
      </c>
      <c r="G8265" t="str">
        <f t="shared" si="129"/>
        <v>insert into Date_Table values(8264,'08/16/22',16,8,2022,2022)</v>
      </c>
    </row>
    <row r="8266" spans="1:7">
      <c r="A8266">
        <v>8265</v>
      </c>
      <c r="B8266" s="52">
        <v>44790</v>
      </c>
      <c r="C8266">
        <v>17</v>
      </c>
      <c r="D8266">
        <v>8</v>
      </c>
      <c r="E8266">
        <v>2022</v>
      </c>
      <c r="F8266">
        <v>2022</v>
      </c>
      <c r="G8266" t="str">
        <f t="shared" si="129"/>
        <v>insert into Date_Table values(8265,'08/17/22',17,8,2022,2022)</v>
      </c>
    </row>
    <row r="8267" spans="1:7">
      <c r="A8267">
        <v>8266</v>
      </c>
      <c r="B8267" s="52">
        <v>44791</v>
      </c>
      <c r="C8267">
        <v>18</v>
      </c>
      <c r="D8267">
        <v>8</v>
      </c>
      <c r="E8267">
        <v>2022</v>
      </c>
      <c r="F8267">
        <v>2022</v>
      </c>
      <c r="G8267" t="str">
        <f t="shared" si="129"/>
        <v>insert into Date_Table values(8266,'08/18/22',18,8,2022,2022)</v>
      </c>
    </row>
    <row r="8268" spans="1:7">
      <c r="A8268">
        <v>8267</v>
      </c>
      <c r="B8268" s="52">
        <v>44792</v>
      </c>
      <c r="C8268">
        <v>19</v>
      </c>
      <c r="D8268">
        <v>8</v>
      </c>
      <c r="E8268">
        <v>2022</v>
      </c>
      <c r="F8268">
        <v>2022</v>
      </c>
      <c r="G8268" t="str">
        <f t="shared" si="129"/>
        <v>insert into Date_Table values(8267,'08/19/22',19,8,2022,2022)</v>
      </c>
    </row>
    <row r="8269" spans="1:7">
      <c r="A8269">
        <v>8268</v>
      </c>
      <c r="B8269" s="52">
        <v>44793</v>
      </c>
      <c r="C8269">
        <v>20</v>
      </c>
      <c r="D8269">
        <v>8</v>
      </c>
      <c r="E8269">
        <v>2022</v>
      </c>
      <c r="F8269">
        <v>2022</v>
      </c>
      <c r="G8269" t="str">
        <f t="shared" si="129"/>
        <v>insert into Date_Table values(8268,'08/20/22',20,8,2022,2022)</v>
      </c>
    </row>
    <row r="8270" spans="1:7">
      <c r="A8270">
        <v>8269</v>
      </c>
      <c r="B8270" s="52">
        <v>44794</v>
      </c>
      <c r="C8270">
        <v>21</v>
      </c>
      <c r="D8270">
        <v>8</v>
      </c>
      <c r="E8270">
        <v>2022</v>
      </c>
      <c r="F8270">
        <v>2022</v>
      </c>
      <c r="G8270" t="str">
        <f t="shared" si="129"/>
        <v>insert into Date_Table values(8269,'08/21/22',21,8,2022,2022)</v>
      </c>
    </row>
    <row r="8271" spans="1:7">
      <c r="A8271">
        <v>8270</v>
      </c>
      <c r="B8271" s="52">
        <v>44795</v>
      </c>
      <c r="C8271">
        <v>22</v>
      </c>
      <c r="D8271">
        <v>8</v>
      </c>
      <c r="E8271">
        <v>2022</v>
      </c>
      <c r="F8271">
        <v>2022</v>
      </c>
      <c r="G8271" t="str">
        <f t="shared" si="129"/>
        <v>insert into Date_Table values(8270,'08/22/22',22,8,2022,2022)</v>
      </c>
    </row>
    <row r="8272" spans="1:7">
      <c r="A8272">
        <v>8271</v>
      </c>
      <c r="B8272" s="52">
        <v>44796</v>
      </c>
      <c r="C8272">
        <v>23</v>
      </c>
      <c r="D8272">
        <v>8</v>
      </c>
      <c r="E8272">
        <v>2022</v>
      </c>
      <c r="F8272">
        <v>2022</v>
      </c>
      <c r="G8272" t="str">
        <f t="shared" si="129"/>
        <v>insert into Date_Table values(8271,'08/23/22',23,8,2022,2022)</v>
      </c>
    </row>
    <row r="8273" spans="1:7">
      <c r="A8273">
        <v>8272</v>
      </c>
      <c r="B8273" s="52">
        <v>44797</v>
      </c>
      <c r="C8273">
        <v>24</v>
      </c>
      <c r="D8273">
        <v>8</v>
      </c>
      <c r="E8273">
        <v>2022</v>
      </c>
      <c r="F8273">
        <v>2022</v>
      </c>
      <c r="G8273" t="str">
        <f t="shared" si="129"/>
        <v>insert into Date_Table values(8272,'08/24/22',24,8,2022,2022)</v>
      </c>
    </row>
    <row r="8274" spans="1:7">
      <c r="A8274">
        <v>8273</v>
      </c>
      <c r="B8274" s="52">
        <v>44798</v>
      </c>
      <c r="C8274">
        <v>25</v>
      </c>
      <c r="D8274">
        <v>8</v>
      </c>
      <c r="E8274">
        <v>2022</v>
      </c>
      <c r="F8274">
        <v>2022</v>
      </c>
      <c r="G8274" t="str">
        <f t="shared" si="129"/>
        <v>insert into Date_Table values(8273,'08/25/22',25,8,2022,2022)</v>
      </c>
    </row>
    <row r="8275" spans="1:7">
      <c r="A8275">
        <v>8274</v>
      </c>
      <c r="B8275" s="52">
        <v>44799</v>
      </c>
      <c r="C8275">
        <v>26</v>
      </c>
      <c r="D8275">
        <v>8</v>
      </c>
      <c r="E8275">
        <v>2022</v>
      </c>
      <c r="F8275">
        <v>2022</v>
      </c>
      <c r="G8275" t="str">
        <f t="shared" si="129"/>
        <v>insert into Date_Table values(8274,'08/26/22',26,8,2022,2022)</v>
      </c>
    </row>
    <row r="8276" spans="1:7">
      <c r="A8276">
        <v>8275</v>
      </c>
      <c r="B8276" s="52">
        <v>44800</v>
      </c>
      <c r="C8276">
        <v>27</v>
      </c>
      <c r="D8276">
        <v>8</v>
      </c>
      <c r="E8276">
        <v>2022</v>
      </c>
      <c r="F8276">
        <v>2022</v>
      </c>
      <c r="G8276" t="str">
        <f t="shared" si="129"/>
        <v>insert into Date_Table values(8275,'08/27/22',27,8,2022,2022)</v>
      </c>
    </row>
    <row r="8277" spans="1:7">
      <c r="A8277">
        <v>8276</v>
      </c>
      <c r="B8277" s="52">
        <v>44801</v>
      </c>
      <c r="C8277">
        <v>28</v>
      </c>
      <c r="D8277">
        <v>8</v>
      </c>
      <c r="E8277">
        <v>2022</v>
      </c>
      <c r="F8277">
        <v>2022</v>
      </c>
      <c r="G8277" t="str">
        <f t="shared" si="129"/>
        <v>insert into Date_Table values(8276,'08/28/22',28,8,2022,2022)</v>
      </c>
    </row>
    <row r="8278" spans="1:7">
      <c r="A8278">
        <v>8277</v>
      </c>
      <c r="B8278" s="52">
        <v>44802</v>
      </c>
      <c r="C8278">
        <v>29</v>
      </c>
      <c r="D8278">
        <v>8</v>
      </c>
      <c r="E8278">
        <v>2022</v>
      </c>
      <c r="F8278">
        <v>2022</v>
      </c>
      <c r="G8278" t="str">
        <f t="shared" si="129"/>
        <v>insert into Date_Table values(8277,'08/29/22',29,8,2022,2022)</v>
      </c>
    </row>
    <row r="8279" spans="1:7">
      <c r="A8279">
        <v>8278</v>
      </c>
      <c r="B8279" s="52">
        <v>44803</v>
      </c>
      <c r="C8279">
        <v>30</v>
      </c>
      <c r="D8279">
        <v>8</v>
      </c>
      <c r="E8279">
        <v>2022</v>
      </c>
      <c r="F8279">
        <v>2022</v>
      </c>
      <c r="G8279" t="str">
        <f t="shared" si="129"/>
        <v>insert into Date_Table values(8278,'08/30/22',30,8,2022,2022)</v>
      </c>
    </row>
    <row r="8280" spans="1:7">
      <c r="A8280">
        <v>8279</v>
      </c>
      <c r="B8280" s="52">
        <v>44804</v>
      </c>
      <c r="C8280">
        <v>31</v>
      </c>
      <c r="D8280">
        <v>8</v>
      </c>
      <c r="E8280">
        <v>2022</v>
      </c>
      <c r="F8280">
        <v>2022</v>
      </c>
      <c r="G8280" t="str">
        <f t="shared" si="129"/>
        <v>insert into Date_Table values(8279,'08/31/22',31,8,2022,2022)</v>
      </c>
    </row>
    <row r="8281" spans="1:7">
      <c r="A8281">
        <v>8280</v>
      </c>
      <c r="B8281" s="52">
        <v>44805</v>
      </c>
      <c r="C8281">
        <v>1</v>
      </c>
      <c r="D8281">
        <v>9</v>
      </c>
      <c r="E8281">
        <v>2022</v>
      </c>
      <c r="F8281">
        <v>2022</v>
      </c>
      <c r="G8281" t="str">
        <f t="shared" si="129"/>
        <v>insert into Date_Table values(8280,'09/01/22',1,9,2022,2022)</v>
      </c>
    </row>
    <row r="8282" spans="1:7">
      <c r="A8282">
        <v>8281</v>
      </c>
      <c r="B8282" s="52">
        <v>44806</v>
      </c>
      <c r="C8282">
        <v>2</v>
      </c>
      <c r="D8282">
        <v>9</v>
      </c>
      <c r="E8282">
        <v>2022</v>
      </c>
      <c r="F8282">
        <v>2022</v>
      </c>
      <c r="G8282" t="str">
        <f t="shared" si="129"/>
        <v>insert into Date_Table values(8281,'09/02/22',2,9,2022,2022)</v>
      </c>
    </row>
    <row r="8283" spans="1:7">
      <c r="A8283">
        <v>8282</v>
      </c>
      <c r="B8283" s="52">
        <v>44807</v>
      </c>
      <c r="C8283">
        <v>3</v>
      </c>
      <c r="D8283">
        <v>9</v>
      </c>
      <c r="E8283">
        <v>2022</v>
      </c>
      <c r="F8283">
        <v>2022</v>
      </c>
      <c r="G8283" t="str">
        <f t="shared" si="129"/>
        <v>insert into Date_Table values(8282,'09/03/22',3,9,2022,2022)</v>
      </c>
    </row>
    <row r="8284" spans="1:7">
      <c r="A8284">
        <v>8283</v>
      </c>
      <c r="B8284" s="52">
        <v>44808</v>
      </c>
      <c r="C8284">
        <v>4</v>
      </c>
      <c r="D8284">
        <v>9</v>
      </c>
      <c r="E8284">
        <v>2022</v>
      </c>
      <c r="F8284">
        <v>2022</v>
      </c>
      <c r="G8284" t="str">
        <f t="shared" si="129"/>
        <v>insert into Date_Table values(8283,'09/04/22',4,9,2022,2022)</v>
      </c>
    </row>
    <row r="8285" spans="1:7">
      <c r="A8285">
        <v>8284</v>
      </c>
      <c r="B8285" s="52">
        <v>44809</v>
      </c>
      <c r="C8285">
        <v>5</v>
      </c>
      <c r="D8285">
        <v>9</v>
      </c>
      <c r="E8285">
        <v>2022</v>
      </c>
      <c r="F8285">
        <v>2022</v>
      </c>
      <c r="G8285" t="str">
        <f t="shared" si="129"/>
        <v>insert into Date_Table values(8284,'09/05/22',5,9,2022,2022)</v>
      </c>
    </row>
    <row r="8286" spans="1:7">
      <c r="A8286">
        <v>8285</v>
      </c>
      <c r="B8286" s="52">
        <v>44810</v>
      </c>
      <c r="C8286">
        <v>6</v>
      </c>
      <c r="D8286">
        <v>9</v>
      </c>
      <c r="E8286">
        <v>2022</v>
      </c>
      <c r="F8286">
        <v>2022</v>
      </c>
      <c r="G8286" t="str">
        <f t="shared" si="129"/>
        <v>insert into Date_Table values(8285,'09/06/22',6,9,2022,2022)</v>
      </c>
    </row>
    <row r="8287" spans="1:7">
      <c r="A8287">
        <v>8286</v>
      </c>
      <c r="B8287" s="52">
        <v>44811</v>
      </c>
      <c r="C8287">
        <v>7</v>
      </c>
      <c r="D8287">
        <v>9</v>
      </c>
      <c r="E8287">
        <v>2022</v>
      </c>
      <c r="F8287">
        <v>2022</v>
      </c>
      <c r="G8287" t="str">
        <f t="shared" si="129"/>
        <v>insert into Date_Table values(8286,'09/07/22',7,9,2022,2022)</v>
      </c>
    </row>
    <row r="8288" spans="1:7">
      <c r="A8288">
        <v>8287</v>
      </c>
      <c r="B8288" s="52">
        <v>44812</v>
      </c>
      <c r="C8288">
        <v>8</v>
      </c>
      <c r="D8288">
        <v>9</v>
      </c>
      <c r="E8288">
        <v>2022</v>
      </c>
      <c r="F8288">
        <v>2022</v>
      </c>
      <c r="G8288" t="str">
        <f t="shared" si="129"/>
        <v>insert into Date_Table values(8287,'09/08/22',8,9,2022,2022)</v>
      </c>
    </row>
    <row r="8289" spans="1:7">
      <c r="A8289">
        <v>8288</v>
      </c>
      <c r="B8289" s="52">
        <v>44813</v>
      </c>
      <c r="C8289">
        <v>9</v>
      </c>
      <c r="D8289">
        <v>9</v>
      </c>
      <c r="E8289">
        <v>2022</v>
      </c>
      <c r="F8289">
        <v>2022</v>
      </c>
      <c r="G8289" t="str">
        <f t="shared" si="129"/>
        <v>insert into Date_Table values(8288,'09/09/22',9,9,2022,2022)</v>
      </c>
    </row>
    <row r="8290" spans="1:7">
      <c r="A8290">
        <v>8289</v>
      </c>
      <c r="B8290" s="52">
        <v>44814</v>
      </c>
      <c r="C8290">
        <v>10</v>
      </c>
      <c r="D8290">
        <v>9</v>
      </c>
      <c r="E8290">
        <v>2022</v>
      </c>
      <c r="F8290">
        <v>2022</v>
      </c>
      <c r="G8290" t="str">
        <f t="shared" si="129"/>
        <v>insert into Date_Table values(8289,'09/10/22',10,9,2022,2022)</v>
      </c>
    </row>
    <row r="8291" spans="1:7">
      <c r="A8291">
        <v>8290</v>
      </c>
      <c r="B8291" s="52">
        <v>44815</v>
      </c>
      <c r="C8291">
        <v>11</v>
      </c>
      <c r="D8291">
        <v>9</v>
      </c>
      <c r="E8291">
        <v>2022</v>
      </c>
      <c r="F8291">
        <v>2022</v>
      </c>
      <c r="G8291" t="str">
        <f t="shared" si="129"/>
        <v>insert into Date_Table values(8290,'09/11/22',11,9,2022,2022)</v>
      </c>
    </row>
    <row r="8292" spans="1:7">
      <c r="A8292">
        <v>8291</v>
      </c>
      <c r="B8292" s="52">
        <v>44816</v>
      </c>
      <c r="C8292">
        <v>12</v>
      </c>
      <c r="D8292">
        <v>9</v>
      </c>
      <c r="E8292">
        <v>2022</v>
      </c>
      <c r="F8292">
        <v>2022</v>
      </c>
      <c r="G8292" t="str">
        <f t="shared" si="129"/>
        <v>insert into Date_Table values(8291,'09/12/22',12,9,2022,2022)</v>
      </c>
    </row>
    <row r="8293" spans="1:7">
      <c r="A8293">
        <v>8292</v>
      </c>
      <c r="B8293" s="52">
        <v>44817</v>
      </c>
      <c r="C8293">
        <v>13</v>
      </c>
      <c r="D8293">
        <v>9</v>
      </c>
      <c r="E8293">
        <v>2022</v>
      </c>
      <c r="F8293">
        <v>2022</v>
      </c>
      <c r="G8293" t="str">
        <f t="shared" si="129"/>
        <v>insert into Date_Table values(8292,'09/13/22',13,9,2022,2022)</v>
      </c>
    </row>
    <row r="8294" spans="1:7">
      <c r="A8294">
        <v>8293</v>
      </c>
      <c r="B8294" s="52">
        <v>44818</v>
      </c>
      <c r="C8294">
        <v>14</v>
      </c>
      <c r="D8294">
        <v>9</v>
      </c>
      <c r="E8294">
        <v>2022</v>
      </c>
      <c r="F8294">
        <v>2022</v>
      </c>
      <c r="G8294" t="str">
        <f t="shared" si="129"/>
        <v>insert into Date_Table values(8293,'09/14/22',14,9,2022,2022)</v>
      </c>
    </row>
    <row r="8295" spans="1:7">
      <c r="A8295">
        <v>8294</v>
      </c>
      <c r="B8295" s="52">
        <v>44819</v>
      </c>
      <c r="C8295">
        <v>15</v>
      </c>
      <c r="D8295">
        <v>9</v>
      </c>
      <c r="E8295">
        <v>2022</v>
      </c>
      <c r="F8295">
        <v>2022</v>
      </c>
      <c r="G8295" t="str">
        <f t="shared" si="129"/>
        <v>insert into Date_Table values(8294,'09/15/22',15,9,2022,2022)</v>
      </c>
    </row>
    <row r="8296" spans="1:7">
      <c r="A8296">
        <v>8295</v>
      </c>
      <c r="B8296" s="52">
        <v>44820</v>
      </c>
      <c r="C8296">
        <v>16</v>
      </c>
      <c r="D8296">
        <v>9</v>
      </c>
      <c r="E8296">
        <v>2022</v>
      </c>
      <c r="F8296">
        <v>2022</v>
      </c>
      <c r="G8296" t="str">
        <f t="shared" si="129"/>
        <v>insert into Date_Table values(8295,'09/16/22',16,9,2022,2022)</v>
      </c>
    </row>
    <row r="8297" spans="1:7">
      <c r="A8297">
        <v>8296</v>
      </c>
      <c r="B8297" s="52">
        <v>44821</v>
      </c>
      <c r="C8297">
        <v>17</v>
      </c>
      <c r="D8297">
        <v>9</v>
      </c>
      <c r="E8297">
        <v>2022</v>
      </c>
      <c r="F8297">
        <v>2022</v>
      </c>
      <c r="G8297" t="str">
        <f t="shared" si="129"/>
        <v>insert into Date_Table values(8296,'09/17/22',17,9,2022,2022)</v>
      </c>
    </row>
    <row r="8298" spans="1:7">
      <c r="A8298">
        <v>8297</v>
      </c>
      <c r="B8298" s="52">
        <v>44822</v>
      </c>
      <c r="C8298">
        <v>18</v>
      </c>
      <c r="D8298">
        <v>9</v>
      </c>
      <c r="E8298">
        <v>2022</v>
      </c>
      <c r="F8298">
        <v>2022</v>
      </c>
      <c r="G8298" t="str">
        <f t="shared" si="129"/>
        <v>insert into Date_Table values(8297,'09/18/22',18,9,2022,2022)</v>
      </c>
    </row>
    <row r="8299" spans="1:7">
      <c r="A8299">
        <v>8298</v>
      </c>
      <c r="B8299" s="52">
        <v>44823</v>
      </c>
      <c r="C8299">
        <v>19</v>
      </c>
      <c r="D8299">
        <v>9</v>
      </c>
      <c r="E8299">
        <v>2022</v>
      </c>
      <c r="F8299">
        <v>2022</v>
      </c>
      <c r="G8299" t="str">
        <f t="shared" si="129"/>
        <v>insert into Date_Table values(8298,'09/19/22',19,9,2022,2022)</v>
      </c>
    </row>
    <row r="8300" spans="1:7">
      <c r="A8300">
        <v>8299</v>
      </c>
      <c r="B8300" s="52">
        <v>44824</v>
      </c>
      <c r="C8300">
        <v>20</v>
      </c>
      <c r="D8300">
        <v>9</v>
      </c>
      <c r="E8300">
        <v>2022</v>
      </c>
      <c r="F8300">
        <v>2022</v>
      </c>
      <c r="G8300" t="str">
        <f t="shared" si="129"/>
        <v>insert into Date_Table values(8299,'09/20/22',20,9,2022,2022)</v>
      </c>
    </row>
    <row r="8301" spans="1:7">
      <c r="A8301">
        <v>8300</v>
      </c>
      <c r="B8301" s="52">
        <v>44825</v>
      </c>
      <c r="C8301">
        <v>21</v>
      </c>
      <c r="D8301">
        <v>9</v>
      </c>
      <c r="E8301">
        <v>2022</v>
      </c>
      <c r="F8301">
        <v>2022</v>
      </c>
      <c r="G8301" t="str">
        <f t="shared" si="129"/>
        <v>insert into Date_Table values(8300,'09/21/22',21,9,2022,2022)</v>
      </c>
    </row>
    <row r="8302" spans="1:7">
      <c r="A8302">
        <v>8301</v>
      </c>
      <c r="B8302" s="52">
        <v>44826</v>
      </c>
      <c r="C8302">
        <v>22</v>
      </c>
      <c r="D8302">
        <v>9</v>
      </c>
      <c r="E8302">
        <v>2022</v>
      </c>
      <c r="F8302">
        <v>2022</v>
      </c>
      <c r="G8302" t="str">
        <f t="shared" si="129"/>
        <v>insert into Date_Table values(8301,'09/22/22',22,9,2022,2022)</v>
      </c>
    </row>
    <row r="8303" spans="1:7">
      <c r="A8303">
        <v>8302</v>
      </c>
      <c r="B8303" s="52">
        <v>44827</v>
      </c>
      <c r="C8303">
        <v>23</v>
      </c>
      <c r="D8303">
        <v>9</v>
      </c>
      <c r="E8303">
        <v>2022</v>
      </c>
      <c r="F8303">
        <v>2022</v>
      </c>
      <c r="G8303" t="str">
        <f t="shared" si="129"/>
        <v>insert into Date_Table values(8302,'09/23/22',23,9,2022,2022)</v>
      </c>
    </row>
    <row r="8304" spans="1:7">
      <c r="A8304">
        <v>8303</v>
      </c>
      <c r="B8304" s="52">
        <v>44828</v>
      </c>
      <c r="C8304">
        <v>24</v>
      </c>
      <c r="D8304">
        <v>9</v>
      </c>
      <c r="E8304">
        <v>2022</v>
      </c>
      <c r="F8304">
        <v>2022</v>
      </c>
      <c r="G8304" t="str">
        <f t="shared" si="129"/>
        <v>insert into Date_Table values(8303,'09/24/22',24,9,2022,2022)</v>
      </c>
    </row>
    <row r="8305" spans="1:7">
      <c r="A8305">
        <v>8304</v>
      </c>
      <c r="B8305" s="52">
        <v>44829</v>
      </c>
      <c r="C8305">
        <v>25</v>
      </c>
      <c r="D8305">
        <v>9</v>
      </c>
      <c r="E8305">
        <v>2022</v>
      </c>
      <c r="F8305">
        <v>2022</v>
      </c>
      <c r="G8305" t="str">
        <f t="shared" si="129"/>
        <v>insert into Date_Table values(8304,'09/25/22',25,9,2022,2022)</v>
      </c>
    </row>
    <row r="8306" spans="1:7">
      <c r="A8306">
        <v>8305</v>
      </c>
      <c r="B8306" s="52">
        <v>44830</v>
      </c>
      <c r="C8306">
        <v>26</v>
      </c>
      <c r="D8306">
        <v>9</v>
      </c>
      <c r="E8306">
        <v>2022</v>
      </c>
      <c r="F8306">
        <v>2022</v>
      </c>
      <c r="G8306" t="str">
        <f t="shared" si="129"/>
        <v>insert into Date_Table values(8305,'09/26/22',26,9,2022,2022)</v>
      </c>
    </row>
    <row r="8307" spans="1:7">
      <c r="A8307">
        <v>8306</v>
      </c>
      <c r="B8307" s="52">
        <v>44831</v>
      </c>
      <c r="C8307">
        <v>27</v>
      </c>
      <c r="D8307">
        <v>9</v>
      </c>
      <c r="E8307">
        <v>2022</v>
      </c>
      <c r="F8307">
        <v>2022</v>
      </c>
      <c r="G8307" t="str">
        <f t="shared" si="129"/>
        <v>insert into Date_Table values(8306,'09/27/22',27,9,2022,2022)</v>
      </c>
    </row>
    <row r="8308" spans="1:7">
      <c r="A8308">
        <v>8307</v>
      </c>
      <c r="B8308" s="52">
        <v>44832</v>
      </c>
      <c r="C8308">
        <v>28</v>
      </c>
      <c r="D8308">
        <v>9</v>
      </c>
      <c r="E8308">
        <v>2022</v>
      </c>
      <c r="F8308">
        <v>2022</v>
      </c>
      <c r="G8308" t="str">
        <f t="shared" si="129"/>
        <v>insert into Date_Table values(8307,'09/28/22',28,9,2022,2022)</v>
      </c>
    </row>
    <row r="8309" spans="1:7">
      <c r="A8309">
        <v>8308</v>
      </c>
      <c r="B8309" s="52">
        <v>44833</v>
      </c>
      <c r="C8309">
        <v>29</v>
      </c>
      <c r="D8309">
        <v>9</v>
      </c>
      <c r="E8309">
        <v>2022</v>
      </c>
      <c r="F8309">
        <v>2022</v>
      </c>
      <c r="G8309" t="str">
        <f t="shared" si="129"/>
        <v>insert into Date_Table values(8308,'09/29/22',29,9,2022,2022)</v>
      </c>
    </row>
    <row r="8310" spans="1:7">
      <c r="A8310">
        <v>8309</v>
      </c>
      <c r="B8310" s="52">
        <v>44834</v>
      </c>
      <c r="C8310">
        <v>30</v>
      </c>
      <c r="D8310">
        <v>9</v>
      </c>
      <c r="E8310">
        <v>2022</v>
      </c>
      <c r="F8310">
        <v>2022</v>
      </c>
      <c r="G8310" t="str">
        <f t="shared" si="129"/>
        <v>insert into Date_Table values(8309,'09/30/22',30,9,2022,2022)</v>
      </c>
    </row>
    <row r="8311" spans="1:7">
      <c r="A8311">
        <v>8310</v>
      </c>
      <c r="B8311" s="52">
        <v>44835</v>
      </c>
      <c r="C8311">
        <v>1</v>
      </c>
      <c r="D8311">
        <v>10</v>
      </c>
      <c r="E8311">
        <v>2022</v>
      </c>
      <c r="F8311">
        <v>2022</v>
      </c>
      <c r="G8311" t="str">
        <f t="shared" si="129"/>
        <v>insert into Date_Table values(8310,'10/01/22',1,10,2022,2022)</v>
      </c>
    </row>
    <row r="8312" spans="1:7">
      <c r="A8312">
        <v>8311</v>
      </c>
      <c r="B8312" s="52">
        <v>44836</v>
      </c>
      <c r="C8312">
        <v>2</v>
      </c>
      <c r="D8312">
        <v>10</v>
      </c>
      <c r="E8312">
        <v>2022</v>
      </c>
      <c r="F8312">
        <v>2022</v>
      </c>
      <c r="G8312" t="str">
        <f t="shared" si="129"/>
        <v>insert into Date_Table values(8311,'10/02/22',2,10,2022,2022)</v>
      </c>
    </row>
    <row r="8313" spans="1:7">
      <c r="A8313">
        <v>8312</v>
      </c>
      <c r="B8313" s="52">
        <v>44837</v>
      </c>
      <c r="C8313">
        <v>3</v>
      </c>
      <c r="D8313">
        <v>10</v>
      </c>
      <c r="E8313">
        <v>2022</v>
      </c>
      <c r="F8313">
        <v>2022</v>
      </c>
      <c r="G8313" t="str">
        <f t="shared" si="129"/>
        <v>insert into Date_Table values(8312,'10/03/22',3,10,2022,2022)</v>
      </c>
    </row>
    <row r="8314" spans="1:7">
      <c r="A8314">
        <v>8313</v>
      </c>
      <c r="B8314" s="52">
        <v>44838</v>
      </c>
      <c r="C8314">
        <v>4</v>
      </c>
      <c r="D8314">
        <v>10</v>
      </c>
      <c r="E8314">
        <v>2022</v>
      </c>
      <c r="F8314">
        <v>2022</v>
      </c>
      <c r="G8314" t="str">
        <f t="shared" si="129"/>
        <v>insert into Date_Table values(8313,'10/04/22',4,10,2022,2022)</v>
      </c>
    </row>
    <row r="8315" spans="1:7">
      <c r="A8315">
        <v>8314</v>
      </c>
      <c r="B8315" s="52">
        <v>44839</v>
      </c>
      <c r="C8315">
        <v>5</v>
      </c>
      <c r="D8315">
        <v>10</v>
      </c>
      <c r="E8315">
        <v>2022</v>
      </c>
      <c r="F8315">
        <v>2022</v>
      </c>
      <c r="G8315" t="str">
        <f t="shared" si="129"/>
        <v>insert into Date_Table values(8314,'10/05/22',5,10,2022,2022)</v>
      </c>
    </row>
    <row r="8316" spans="1:7">
      <c r="A8316">
        <v>8315</v>
      </c>
      <c r="B8316" s="52">
        <v>44840</v>
      </c>
      <c r="C8316">
        <v>6</v>
      </c>
      <c r="D8316">
        <v>10</v>
      </c>
      <c r="E8316">
        <v>2022</v>
      </c>
      <c r="F8316">
        <v>2022</v>
      </c>
      <c r="G8316" t="str">
        <f t="shared" si="129"/>
        <v>insert into Date_Table values(8315,'10/06/22',6,10,2022,2022)</v>
      </c>
    </row>
    <row r="8317" spans="1:7">
      <c r="A8317">
        <v>8316</v>
      </c>
      <c r="B8317" s="52">
        <v>44841</v>
      </c>
      <c r="C8317">
        <v>7</v>
      </c>
      <c r="D8317">
        <v>10</v>
      </c>
      <c r="E8317">
        <v>2022</v>
      </c>
      <c r="F8317">
        <v>2022</v>
      </c>
      <c r="G8317" t="str">
        <f t="shared" si="129"/>
        <v>insert into Date_Table values(8316,'10/07/22',7,10,2022,2022)</v>
      </c>
    </row>
    <row r="8318" spans="1:7">
      <c r="A8318">
        <v>8317</v>
      </c>
      <c r="B8318" s="52">
        <v>44842</v>
      </c>
      <c r="C8318">
        <v>8</v>
      </c>
      <c r="D8318">
        <v>10</v>
      </c>
      <c r="E8318">
        <v>2022</v>
      </c>
      <c r="F8318">
        <v>2022</v>
      </c>
      <c r="G8318" t="str">
        <f t="shared" si="129"/>
        <v>insert into Date_Table values(8317,'10/08/22',8,10,2022,2022)</v>
      </c>
    </row>
    <row r="8319" spans="1:7">
      <c r="A8319">
        <v>8318</v>
      </c>
      <c r="B8319" s="52">
        <v>44843</v>
      </c>
      <c r="C8319">
        <v>9</v>
      </c>
      <c r="D8319">
        <v>10</v>
      </c>
      <c r="E8319">
        <v>2022</v>
      </c>
      <c r="F8319">
        <v>2022</v>
      </c>
      <c r="G8319" t="str">
        <f t="shared" si="129"/>
        <v>insert into Date_Table values(8318,'10/09/22',9,10,2022,2022)</v>
      </c>
    </row>
    <row r="8320" spans="1:7">
      <c r="A8320">
        <v>8319</v>
      </c>
      <c r="B8320" s="52">
        <v>44844</v>
      </c>
      <c r="C8320">
        <v>10</v>
      </c>
      <c r="D8320">
        <v>10</v>
      </c>
      <c r="E8320">
        <v>2022</v>
      </c>
      <c r="F8320">
        <v>2022</v>
      </c>
      <c r="G8320" t="str">
        <f t="shared" si="129"/>
        <v>insert into Date_Table values(8319,'10/10/22',10,10,2022,2022)</v>
      </c>
    </row>
    <row r="8321" spans="1:7">
      <c r="A8321">
        <v>8320</v>
      </c>
      <c r="B8321" s="52">
        <v>44845</v>
      </c>
      <c r="C8321">
        <v>11</v>
      </c>
      <c r="D8321">
        <v>10</v>
      </c>
      <c r="E8321">
        <v>2022</v>
      </c>
      <c r="F8321">
        <v>2022</v>
      </c>
      <c r="G8321" t="str">
        <f t="shared" si="129"/>
        <v>insert into Date_Table values(8320,'10/11/22',11,10,2022,2022)</v>
      </c>
    </row>
    <row r="8322" spans="1:7">
      <c r="A8322">
        <v>8321</v>
      </c>
      <c r="B8322" s="52">
        <v>44846</v>
      </c>
      <c r="C8322">
        <v>12</v>
      </c>
      <c r="D8322">
        <v>10</v>
      </c>
      <c r="E8322">
        <v>2022</v>
      </c>
      <c r="F8322">
        <v>2022</v>
      </c>
      <c r="G8322" t="str">
        <f t="shared" si="129"/>
        <v>insert into Date_Table values(8321,'10/12/22',12,10,2022,2022)</v>
      </c>
    </row>
    <row r="8323" spans="1:7">
      <c r="A8323">
        <v>8322</v>
      </c>
      <c r="B8323" s="52">
        <v>44847</v>
      </c>
      <c r="C8323">
        <v>13</v>
      </c>
      <c r="D8323">
        <v>10</v>
      </c>
      <c r="E8323">
        <v>2022</v>
      </c>
      <c r="F8323">
        <v>2022</v>
      </c>
      <c r="G8323" t="str">
        <f t="shared" ref="G8323:G8386" si="130">"insert into Date_Table values("&amp;A8323&amp;",'"&amp;TEXT(B8323,"mm/dd/yy")&amp;"',"&amp;C8323&amp;","&amp;D8323&amp;","&amp;E8323&amp;","&amp;F8323&amp;")"</f>
        <v>insert into Date_Table values(8322,'10/13/22',13,10,2022,2022)</v>
      </c>
    </row>
    <row r="8324" spans="1:7">
      <c r="A8324">
        <v>8323</v>
      </c>
      <c r="B8324" s="52">
        <v>44848</v>
      </c>
      <c r="C8324">
        <v>14</v>
      </c>
      <c r="D8324">
        <v>10</v>
      </c>
      <c r="E8324">
        <v>2022</v>
      </c>
      <c r="F8324">
        <v>2022</v>
      </c>
      <c r="G8324" t="str">
        <f t="shared" si="130"/>
        <v>insert into Date_Table values(8323,'10/14/22',14,10,2022,2022)</v>
      </c>
    </row>
    <row r="8325" spans="1:7">
      <c r="A8325">
        <v>8324</v>
      </c>
      <c r="B8325" s="52">
        <v>44849</v>
      </c>
      <c r="C8325">
        <v>15</v>
      </c>
      <c r="D8325">
        <v>10</v>
      </c>
      <c r="E8325">
        <v>2022</v>
      </c>
      <c r="F8325">
        <v>2022</v>
      </c>
      <c r="G8325" t="str">
        <f t="shared" si="130"/>
        <v>insert into Date_Table values(8324,'10/15/22',15,10,2022,2022)</v>
      </c>
    </row>
    <row r="8326" spans="1:7">
      <c r="A8326">
        <v>8325</v>
      </c>
      <c r="B8326" s="52">
        <v>44850</v>
      </c>
      <c r="C8326">
        <v>16</v>
      </c>
      <c r="D8326">
        <v>10</v>
      </c>
      <c r="E8326">
        <v>2022</v>
      </c>
      <c r="F8326">
        <v>2022</v>
      </c>
      <c r="G8326" t="str">
        <f t="shared" si="130"/>
        <v>insert into Date_Table values(8325,'10/16/22',16,10,2022,2022)</v>
      </c>
    </row>
    <row r="8327" spans="1:7">
      <c r="A8327">
        <v>8326</v>
      </c>
      <c r="B8327" s="52">
        <v>44851</v>
      </c>
      <c r="C8327">
        <v>17</v>
      </c>
      <c r="D8327">
        <v>10</v>
      </c>
      <c r="E8327">
        <v>2022</v>
      </c>
      <c r="F8327">
        <v>2022</v>
      </c>
      <c r="G8327" t="str">
        <f t="shared" si="130"/>
        <v>insert into Date_Table values(8326,'10/17/22',17,10,2022,2022)</v>
      </c>
    </row>
    <row r="8328" spans="1:7">
      <c r="A8328">
        <v>8327</v>
      </c>
      <c r="B8328" s="52">
        <v>44852</v>
      </c>
      <c r="C8328">
        <v>18</v>
      </c>
      <c r="D8328">
        <v>10</v>
      </c>
      <c r="E8328">
        <v>2022</v>
      </c>
      <c r="F8328">
        <v>2022</v>
      </c>
      <c r="G8328" t="str">
        <f t="shared" si="130"/>
        <v>insert into Date_Table values(8327,'10/18/22',18,10,2022,2022)</v>
      </c>
    </row>
    <row r="8329" spans="1:7">
      <c r="A8329">
        <v>8328</v>
      </c>
      <c r="B8329" s="52">
        <v>44853</v>
      </c>
      <c r="C8329">
        <v>19</v>
      </c>
      <c r="D8329">
        <v>10</v>
      </c>
      <c r="E8329">
        <v>2022</v>
      </c>
      <c r="F8329">
        <v>2022</v>
      </c>
      <c r="G8329" t="str">
        <f t="shared" si="130"/>
        <v>insert into Date_Table values(8328,'10/19/22',19,10,2022,2022)</v>
      </c>
    </row>
    <row r="8330" spans="1:7">
      <c r="A8330">
        <v>8329</v>
      </c>
      <c r="B8330" s="52">
        <v>44854</v>
      </c>
      <c r="C8330">
        <v>20</v>
      </c>
      <c r="D8330">
        <v>10</v>
      </c>
      <c r="E8330">
        <v>2022</v>
      </c>
      <c r="F8330">
        <v>2022</v>
      </c>
      <c r="G8330" t="str">
        <f t="shared" si="130"/>
        <v>insert into Date_Table values(8329,'10/20/22',20,10,2022,2022)</v>
      </c>
    </row>
    <row r="8331" spans="1:7">
      <c r="A8331">
        <v>8330</v>
      </c>
      <c r="B8331" s="52">
        <v>44855</v>
      </c>
      <c r="C8331">
        <v>21</v>
      </c>
      <c r="D8331">
        <v>10</v>
      </c>
      <c r="E8331">
        <v>2022</v>
      </c>
      <c r="F8331">
        <v>2022</v>
      </c>
      <c r="G8331" t="str">
        <f t="shared" si="130"/>
        <v>insert into Date_Table values(8330,'10/21/22',21,10,2022,2022)</v>
      </c>
    </row>
    <row r="8332" spans="1:7">
      <c r="A8332">
        <v>8331</v>
      </c>
      <c r="B8332" s="52">
        <v>44856</v>
      </c>
      <c r="C8332">
        <v>22</v>
      </c>
      <c r="D8332">
        <v>10</v>
      </c>
      <c r="E8332">
        <v>2022</v>
      </c>
      <c r="F8332">
        <v>2022</v>
      </c>
      <c r="G8332" t="str">
        <f t="shared" si="130"/>
        <v>insert into Date_Table values(8331,'10/22/22',22,10,2022,2022)</v>
      </c>
    </row>
    <row r="8333" spans="1:7">
      <c r="A8333">
        <v>8332</v>
      </c>
      <c r="B8333" s="52">
        <v>44857</v>
      </c>
      <c r="C8333">
        <v>23</v>
      </c>
      <c r="D8333">
        <v>10</v>
      </c>
      <c r="E8333">
        <v>2022</v>
      </c>
      <c r="F8333">
        <v>2022</v>
      </c>
      <c r="G8333" t="str">
        <f t="shared" si="130"/>
        <v>insert into Date_Table values(8332,'10/23/22',23,10,2022,2022)</v>
      </c>
    </row>
    <row r="8334" spans="1:7">
      <c r="A8334">
        <v>8333</v>
      </c>
      <c r="B8334" s="52">
        <v>44858</v>
      </c>
      <c r="C8334">
        <v>24</v>
      </c>
      <c r="D8334">
        <v>10</v>
      </c>
      <c r="E8334">
        <v>2022</v>
      </c>
      <c r="F8334">
        <v>2022</v>
      </c>
      <c r="G8334" t="str">
        <f t="shared" si="130"/>
        <v>insert into Date_Table values(8333,'10/24/22',24,10,2022,2022)</v>
      </c>
    </row>
    <row r="8335" spans="1:7">
      <c r="A8335">
        <v>8334</v>
      </c>
      <c r="B8335" s="52">
        <v>44859</v>
      </c>
      <c r="C8335">
        <v>25</v>
      </c>
      <c r="D8335">
        <v>10</v>
      </c>
      <c r="E8335">
        <v>2022</v>
      </c>
      <c r="F8335">
        <v>2022</v>
      </c>
      <c r="G8335" t="str">
        <f t="shared" si="130"/>
        <v>insert into Date_Table values(8334,'10/25/22',25,10,2022,2022)</v>
      </c>
    </row>
    <row r="8336" spans="1:7">
      <c r="A8336">
        <v>8335</v>
      </c>
      <c r="B8336" s="52">
        <v>44860</v>
      </c>
      <c r="C8336">
        <v>26</v>
      </c>
      <c r="D8336">
        <v>10</v>
      </c>
      <c r="E8336">
        <v>2022</v>
      </c>
      <c r="F8336">
        <v>2022</v>
      </c>
      <c r="G8336" t="str">
        <f t="shared" si="130"/>
        <v>insert into Date_Table values(8335,'10/26/22',26,10,2022,2022)</v>
      </c>
    </row>
    <row r="8337" spans="1:7">
      <c r="A8337">
        <v>8336</v>
      </c>
      <c r="B8337" s="52">
        <v>44861</v>
      </c>
      <c r="C8337">
        <v>27</v>
      </c>
      <c r="D8337">
        <v>10</v>
      </c>
      <c r="E8337">
        <v>2022</v>
      </c>
      <c r="F8337">
        <v>2022</v>
      </c>
      <c r="G8337" t="str">
        <f t="shared" si="130"/>
        <v>insert into Date_Table values(8336,'10/27/22',27,10,2022,2022)</v>
      </c>
    </row>
    <row r="8338" spans="1:7">
      <c r="A8338">
        <v>8337</v>
      </c>
      <c r="B8338" s="52">
        <v>44862</v>
      </c>
      <c r="C8338">
        <v>28</v>
      </c>
      <c r="D8338">
        <v>10</v>
      </c>
      <c r="E8338">
        <v>2022</v>
      </c>
      <c r="F8338">
        <v>2022</v>
      </c>
      <c r="G8338" t="str">
        <f t="shared" si="130"/>
        <v>insert into Date_Table values(8337,'10/28/22',28,10,2022,2022)</v>
      </c>
    </row>
    <row r="8339" spans="1:7">
      <c r="A8339">
        <v>8338</v>
      </c>
      <c r="B8339" s="52">
        <v>44863</v>
      </c>
      <c r="C8339">
        <v>29</v>
      </c>
      <c r="D8339">
        <v>10</v>
      </c>
      <c r="E8339">
        <v>2022</v>
      </c>
      <c r="F8339">
        <v>2022</v>
      </c>
      <c r="G8339" t="str">
        <f t="shared" si="130"/>
        <v>insert into Date_Table values(8338,'10/29/22',29,10,2022,2022)</v>
      </c>
    </row>
    <row r="8340" spans="1:7">
      <c r="A8340">
        <v>8339</v>
      </c>
      <c r="B8340" s="52">
        <v>44864</v>
      </c>
      <c r="C8340">
        <v>30</v>
      </c>
      <c r="D8340">
        <v>10</v>
      </c>
      <c r="E8340">
        <v>2022</v>
      </c>
      <c r="F8340">
        <v>2022</v>
      </c>
      <c r="G8340" t="str">
        <f t="shared" si="130"/>
        <v>insert into Date_Table values(8339,'10/30/22',30,10,2022,2022)</v>
      </c>
    </row>
    <row r="8341" spans="1:7">
      <c r="A8341">
        <v>8340</v>
      </c>
      <c r="B8341" s="52">
        <v>44865</v>
      </c>
      <c r="C8341">
        <v>31</v>
      </c>
      <c r="D8341">
        <v>10</v>
      </c>
      <c r="E8341">
        <v>2022</v>
      </c>
      <c r="F8341">
        <v>2022</v>
      </c>
      <c r="G8341" t="str">
        <f t="shared" si="130"/>
        <v>insert into Date_Table values(8340,'10/31/22',31,10,2022,2022)</v>
      </c>
    </row>
    <row r="8342" spans="1:7">
      <c r="A8342">
        <v>8341</v>
      </c>
      <c r="B8342" s="52">
        <v>44866</v>
      </c>
      <c r="C8342">
        <v>1</v>
      </c>
      <c r="D8342">
        <v>11</v>
      </c>
      <c r="E8342">
        <v>2022</v>
      </c>
      <c r="F8342">
        <v>2022</v>
      </c>
      <c r="G8342" t="str">
        <f t="shared" si="130"/>
        <v>insert into Date_Table values(8341,'11/01/22',1,11,2022,2022)</v>
      </c>
    </row>
    <row r="8343" spans="1:7">
      <c r="A8343">
        <v>8342</v>
      </c>
      <c r="B8343" s="52">
        <v>44867</v>
      </c>
      <c r="C8343">
        <v>2</v>
      </c>
      <c r="D8343">
        <v>11</v>
      </c>
      <c r="E8343">
        <v>2022</v>
      </c>
      <c r="F8343">
        <v>2022</v>
      </c>
      <c r="G8343" t="str">
        <f t="shared" si="130"/>
        <v>insert into Date_Table values(8342,'11/02/22',2,11,2022,2022)</v>
      </c>
    </row>
    <row r="8344" spans="1:7">
      <c r="A8344">
        <v>8343</v>
      </c>
      <c r="B8344" s="52">
        <v>44868</v>
      </c>
      <c r="C8344">
        <v>3</v>
      </c>
      <c r="D8344">
        <v>11</v>
      </c>
      <c r="E8344">
        <v>2022</v>
      </c>
      <c r="F8344">
        <v>2022</v>
      </c>
      <c r="G8344" t="str">
        <f t="shared" si="130"/>
        <v>insert into Date_Table values(8343,'11/03/22',3,11,2022,2022)</v>
      </c>
    </row>
    <row r="8345" spans="1:7">
      <c r="A8345">
        <v>8344</v>
      </c>
      <c r="B8345" s="52">
        <v>44869</v>
      </c>
      <c r="C8345">
        <v>4</v>
      </c>
      <c r="D8345">
        <v>11</v>
      </c>
      <c r="E8345">
        <v>2022</v>
      </c>
      <c r="F8345">
        <v>2022</v>
      </c>
      <c r="G8345" t="str">
        <f t="shared" si="130"/>
        <v>insert into Date_Table values(8344,'11/04/22',4,11,2022,2022)</v>
      </c>
    </row>
    <row r="8346" spans="1:7">
      <c r="A8346">
        <v>8345</v>
      </c>
      <c r="B8346" s="52">
        <v>44870</v>
      </c>
      <c r="C8346">
        <v>5</v>
      </c>
      <c r="D8346">
        <v>11</v>
      </c>
      <c r="E8346">
        <v>2022</v>
      </c>
      <c r="F8346">
        <v>2022</v>
      </c>
      <c r="G8346" t="str">
        <f t="shared" si="130"/>
        <v>insert into Date_Table values(8345,'11/05/22',5,11,2022,2022)</v>
      </c>
    </row>
    <row r="8347" spans="1:7">
      <c r="A8347">
        <v>8346</v>
      </c>
      <c r="B8347" s="52">
        <v>44871</v>
      </c>
      <c r="C8347">
        <v>6</v>
      </c>
      <c r="D8347">
        <v>11</v>
      </c>
      <c r="E8347">
        <v>2022</v>
      </c>
      <c r="F8347">
        <v>2022</v>
      </c>
      <c r="G8347" t="str">
        <f t="shared" si="130"/>
        <v>insert into Date_Table values(8346,'11/06/22',6,11,2022,2022)</v>
      </c>
    </row>
    <row r="8348" spans="1:7">
      <c r="A8348">
        <v>8347</v>
      </c>
      <c r="B8348" s="52">
        <v>44872</v>
      </c>
      <c r="C8348">
        <v>7</v>
      </c>
      <c r="D8348">
        <v>11</v>
      </c>
      <c r="E8348">
        <v>2022</v>
      </c>
      <c r="F8348">
        <v>2022</v>
      </c>
      <c r="G8348" t="str">
        <f t="shared" si="130"/>
        <v>insert into Date_Table values(8347,'11/07/22',7,11,2022,2022)</v>
      </c>
    </row>
    <row r="8349" spans="1:7">
      <c r="A8349">
        <v>8348</v>
      </c>
      <c r="B8349" s="52">
        <v>44873</v>
      </c>
      <c r="C8349">
        <v>8</v>
      </c>
      <c r="D8349">
        <v>11</v>
      </c>
      <c r="E8349">
        <v>2022</v>
      </c>
      <c r="F8349">
        <v>2022</v>
      </c>
      <c r="G8349" t="str">
        <f t="shared" si="130"/>
        <v>insert into Date_Table values(8348,'11/08/22',8,11,2022,2022)</v>
      </c>
    </row>
    <row r="8350" spans="1:7">
      <c r="A8350">
        <v>8349</v>
      </c>
      <c r="B8350" s="52">
        <v>44874</v>
      </c>
      <c r="C8350">
        <v>9</v>
      </c>
      <c r="D8350">
        <v>11</v>
      </c>
      <c r="E8350">
        <v>2022</v>
      </c>
      <c r="F8350">
        <v>2022</v>
      </c>
      <c r="G8350" t="str">
        <f t="shared" si="130"/>
        <v>insert into Date_Table values(8349,'11/09/22',9,11,2022,2022)</v>
      </c>
    </row>
    <row r="8351" spans="1:7">
      <c r="A8351">
        <v>8350</v>
      </c>
      <c r="B8351" s="52">
        <v>44875</v>
      </c>
      <c r="C8351">
        <v>10</v>
      </c>
      <c r="D8351">
        <v>11</v>
      </c>
      <c r="E8351">
        <v>2022</v>
      </c>
      <c r="F8351">
        <v>2022</v>
      </c>
      <c r="G8351" t="str">
        <f t="shared" si="130"/>
        <v>insert into Date_Table values(8350,'11/10/22',10,11,2022,2022)</v>
      </c>
    </row>
    <row r="8352" spans="1:7">
      <c r="A8352">
        <v>8351</v>
      </c>
      <c r="B8352" s="52">
        <v>44876</v>
      </c>
      <c r="C8352">
        <v>11</v>
      </c>
      <c r="D8352">
        <v>11</v>
      </c>
      <c r="E8352">
        <v>2022</v>
      </c>
      <c r="F8352">
        <v>2022</v>
      </c>
      <c r="G8352" t="str">
        <f t="shared" si="130"/>
        <v>insert into Date_Table values(8351,'11/11/22',11,11,2022,2022)</v>
      </c>
    </row>
    <row r="8353" spans="1:7">
      <c r="A8353">
        <v>8352</v>
      </c>
      <c r="B8353" s="52">
        <v>44877</v>
      </c>
      <c r="C8353">
        <v>12</v>
      </c>
      <c r="D8353">
        <v>11</v>
      </c>
      <c r="E8353">
        <v>2022</v>
      </c>
      <c r="F8353">
        <v>2022</v>
      </c>
      <c r="G8353" t="str">
        <f t="shared" si="130"/>
        <v>insert into Date_Table values(8352,'11/12/22',12,11,2022,2022)</v>
      </c>
    </row>
    <row r="8354" spans="1:7">
      <c r="A8354">
        <v>8353</v>
      </c>
      <c r="B8354" s="52">
        <v>44878</v>
      </c>
      <c r="C8354">
        <v>13</v>
      </c>
      <c r="D8354">
        <v>11</v>
      </c>
      <c r="E8354">
        <v>2022</v>
      </c>
      <c r="F8354">
        <v>2022</v>
      </c>
      <c r="G8354" t="str">
        <f t="shared" si="130"/>
        <v>insert into Date_Table values(8353,'11/13/22',13,11,2022,2022)</v>
      </c>
    </row>
    <row r="8355" spans="1:7">
      <c r="A8355">
        <v>8354</v>
      </c>
      <c r="B8355" s="52">
        <v>44879</v>
      </c>
      <c r="C8355">
        <v>14</v>
      </c>
      <c r="D8355">
        <v>11</v>
      </c>
      <c r="E8355">
        <v>2022</v>
      </c>
      <c r="F8355">
        <v>2022</v>
      </c>
      <c r="G8355" t="str">
        <f t="shared" si="130"/>
        <v>insert into Date_Table values(8354,'11/14/22',14,11,2022,2022)</v>
      </c>
    </row>
    <row r="8356" spans="1:7">
      <c r="A8356">
        <v>8355</v>
      </c>
      <c r="B8356" s="52">
        <v>44880</v>
      </c>
      <c r="C8356">
        <v>15</v>
      </c>
      <c r="D8356">
        <v>11</v>
      </c>
      <c r="E8356">
        <v>2022</v>
      </c>
      <c r="F8356">
        <v>2022</v>
      </c>
      <c r="G8356" t="str">
        <f t="shared" si="130"/>
        <v>insert into Date_Table values(8355,'11/15/22',15,11,2022,2022)</v>
      </c>
    </row>
    <row r="8357" spans="1:7">
      <c r="A8357">
        <v>8356</v>
      </c>
      <c r="B8357" s="52">
        <v>44881</v>
      </c>
      <c r="C8357">
        <v>16</v>
      </c>
      <c r="D8357">
        <v>11</v>
      </c>
      <c r="E8357">
        <v>2022</v>
      </c>
      <c r="F8357">
        <v>2022</v>
      </c>
      <c r="G8357" t="str">
        <f t="shared" si="130"/>
        <v>insert into Date_Table values(8356,'11/16/22',16,11,2022,2022)</v>
      </c>
    </row>
    <row r="8358" spans="1:7">
      <c r="A8358">
        <v>8357</v>
      </c>
      <c r="B8358" s="52">
        <v>44882</v>
      </c>
      <c r="C8358">
        <v>17</v>
      </c>
      <c r="D8358">
        <v>11</v>
      </c>
      <c r="E8358">
        <v>2022</v>
      </c>
      <c r="F8358">
        <v>2022</v>
      </c>
      <c r="G8358" t="str">
        <f t="shared" si="130"/>
        <v>insert into Date_Table values(8357,'11/17/22',17,11,2022,2022)</v>
      </c>
    </row>
    <row r="8359" spans="1:7">
      <c r="A8359">
        <v>8358</v>
      </c>
      <c r="B8359" s="52">
        <v>44883</v>
      </c>
      <c r="C8359">
        <v>18</v>
      </c>
      <c r="D8359">
        <v>11</v>
      </c>
      <c r="E8359">
        <v>2022</v>
      </c>
      <c r="F8359">
        <v>2022</v>
      </c>
      <c r="G8359" t="str">
        <f t="shared" si="130"/>
        <v>insert into Date_Table values(8358,'11/18/22',18,11,2022,2022)</v>
      </c>
    </row>
    <row r="8360" spans="1:7">
      <c r="A8360">
        <v>8359</v>
      </c>
      <c r="B8360" s="52">
        <v>44884</v>
      </c>
      <c r="C8360">
        <v>19</v>
      </c>
      <c r="D8360">
        <v>11</v>
      </c>
      <c r="E8360">
        <v>2022</v>
      </c>
      <c r="F8360">
        <v>2022</v>
      </c>
      <c r="G8360" t="str">
        <f t="shared" si="130"/>
        <v>insert into Date_Table values(8359,'11/19/22',19,11,2022,2022)</v>
      </c>
    </row>
    <row r="8361" spans="1:7">
      <c r="A8361">
        <v>8360</v>
      </c>
      <c r="B8361" s="52">
        <v>44885</v>
      </c>
      <c r="C8361">
        <v>20</v>
      </c>
      <c r="D8361">
        <v>11</v>
      </c>
      <c r="E8361">
        <v>2022</v>
      </c>
      <c r="F8361">
        <v>2022</v>
      </c>
      <c r="G8361" t="str">
        <f t="shared" si="130"/>
        <v>insert into Date_Table values(8360,'11/20/22',20,11,2022,2022)</v>
      </c>
    </row>
    <row r="8362" spans="1:7">
      <c r="A8362">
        <v>8361</v>
      </c>
      <c r="B8362" s="52">
        <v>44886</v>
      </c>
      <c r="C8362">
        <v>21</v>
      </c>
      <c r="D8362">
        <v>11</v>
      </c>
      <c r="E8362">
        <v>2022</v>
      </c>
      <c r="F8362">
        <v>2022</v>
      </c>
      <c r="G8362" t="str">
        <f t="shared" si="130"/>
        <v>insert into Date_Table values(8361,'11/21/22',21,11,2022,2022)</v>
      </c>
    </row>
    <row r="8363" spans="1:7">
      <c r="A8363">
        <v>8362</v>
      </c>
      <c r="B8363" s="52">
        <v>44887</v>
      </c>
      <c r="C8363">
        <v>22</v>
      </c>
      <c r="D8363">
        <v>11</v>
      </c>
      <c r="E8363">
        <v>2022</v>
      </c>
      <c r="F8363">
        <v>2022</v>
      </c>
      <c r="G8363" t="str">
        <f t="shared" si="130"/>
        <v>insert into Date_Table values(8362,'11/22/22',22,11,2022,2022)</v>
      </c>
    </row>
    <row r="8364" spans="1:7">
      <c r="A8364">
        <v>8363</v>
      </c>
      <c r="B8364" s="52">
        <v>44888</v>
      </c>
      <c r="C8364">
        <v>23</v>
      </c>
      <c r="D8364">
        <v>11</v>
      </c>
      <c r="E8364">
        <v>2022</v>
      </c>
      <c r="F8364">
        <v>2022</v>
      </c>
      <c r="G8364" t="str">
        <f t="shared" si="130"/>
        <v>insert into Date_Table values(8363,'11/23/22',23,11,2022,2022)</v>
      </c>
    </row>
    <row r="8365" spans="1:7">
      <c r="A8365">
        <v>8364</v>
      </c>
      <c r="B8365" s="52">
        <v>44889</v>
      </c>
      <c r="C8365">
        <v>24</v>
      </c>
      <c r="D8365">
        <v>11</v>
      </c>
      <c r="E8365">
        <v>2022</v>
      </c>
      <c r="F8365">
        <v>2022</v>
      </c>
      <c r="G8365" t="str">
        <f t="shared" si="130"/>
        <v>insert into Date_Table values(8364,'11/24/22',24,11,2022,2022)</v>
      </c>
    </row>
    <row r="8366" spans="1:7">
      <c r="A8366">
        <v>8365</v>
      </c>
      <c r="B8366" s="52">
        <v>44890</v>
      </c>
      <c r="C8366">
        <v>25</v>
      </c>
      <c r="D8366">
        <v>11</v>
      </c>
      <c r="E8366">
        <v>2022</v>
      </c>
      <c r="F8366">
        <v>2022</v>
      </c>
      <c r="G8366" t="str">
        <f t="shared" si="130"/>
        <v>insert into Date_Table values(8365,'11/25/22',25,11,2022,2022)</v>
      </c>
    </row>
    <row r="8367" spans="1:7">
      <c r="A8367">
        <v>8366</v>
      </c>
      <c r="B8367" s="52">
        <v>44891</v>
      </c>
      <c r="C8367">
        <v>26</v>
      </c>
      <c r="D8367">
        <v>11</v>
      </c>
      <c r="E8367">
        <v>2022</v>
      </c>
      <c r="F8367">
        <v>2022</v>
      </c>
      <c r="G8367" t="str">
        <f t="shared" si="130"/>
        <v>insert into Date_Table values(8366,'11/26/22',26,11,2022,2022)</v>
      </c>
    </row>
    <row r="8368" spans="1:7">
      <c r="A8368">
        <v>8367</v>
      </c>
      <c r="B8368" s="52">
        <v>44892</v>
      </c>
      <c r="C8368">
        <v>27</v>
      </c>
      <c r="D8368">
        <v>11</v>
      </c>
      <c r="E8368">
        <v>2022</v>
      </c>
      <c r="F8368">
        <v>2022</v>
      </c>
      <c r="G8368" t="str">
        <f t="shared" si="130"/>
        <v>insert into Date_Table values(8367,'11/27/22',27,11,2022,2022)</v>
      </c>
    </row>
    <row r="8369" spans="1:7">
      <c r="A8369">
        <v>8368</v>
      </c>
      <c r="B8369" s="52">
        <v>44893</v>
      </c>
      <c r="C8369">
        <v>28</v>
      </c>
      <c r="D8369">
        <v>11</v>
      </c>
      <c r="E8369">
        <v>2022</v>
      </c>
      <c r="F8369">
        <v>2022</v>
      </c>
      <c r="G8369" t="str">
        <f t="shared" si="130"/>
        <v>insert into Date_Table values(8368,'11/28/22',28,11,2022,2022)</v>
      </c>
    </row>
    <row r="8370" spans="1:7">
      <c r="A8370">
        <v>8369</v>
      </c>
      <c r="B8370" s="52">
        <v>44894</v>
      </c>
      <c r="C8370">
        <v>29</v>
      </c>
      <c r="D8370">
        <v>11</v>
      </c>
      <c r="E8370">
        <v>2022</v>
      </c>
      <c r="F8370">
        <v>2022</v>
      </c>
      <c r="G8370" t="str">
        <f t="shared" si="130"/>
        <v>insert into Date_Table values(8369,'11/29/22',29,11,2022,2022)</v>
      </c>
    </row>
    <row r="8371" spans="1:7">
      <c r="A8371">
        <v>8370</v>
      </c>
      <c r="B8371" s="52">
        <v>44895</v>
      </c>
      <c r="C8371">
        <v>30</v>
      </c>
      <c r="D8371">
        <v>11</v>
      </c>
      <c r="E8371">
        <v>2022</v>
      </c>
      <c r="F8371">
        <v>2022</v>
      </c>
      <c r="G8371" t="str">
        <f t="shared" si="130"/>
        <v>insert into Date_Table values(8370,'11/30/22',30,11,2022,2022)</v>
      </c>
    </row>
    <row r="8372" spans="1:7">
      <c r="A8372">
        <v>8371</v>
      </c>
      <c r="B8372" s="52">
        <v>44896</v>
      </c>
      <c r="C8372">
        <v>1</v>
      </c>
      <c r="D8372">
        <v>12</v>
      </c>
      <c r="E8372">
        <v>2022</v>
      </c>
      <c r="F8372">
        <v>2022</v>
      </c>
      <c r="G8372" t="str">
        <f t="shared" si="130"/>
        <v>insert into Date_Table values(8371,'12/01/22',1,12,2022,2022)</v>
      </c>
    </row>
    <row r="8373" spans="1:7">
      <c r="A8373">
        <v>8372</v>
      </c>
      <c r="B8373" s="52">
        <v>44897</v>
      </c>
      <c r="C8373">
        <v>2</v>
      </c>
      <c r="D8373">
        <v>12</v>
      </c>
      <c r="E8373">
        <v>2022</v>
      </c>
      <c r="F8373">
        <v>2022</v>
      </c>
      <c r="G8373" t="str">
        <f t="shared" si="130"/>
        <v>insert into Date_Table values(8372,'12/02/22',2,12,2022,2022)</v>
      </c>
    </row>
    <row r="8374" spans="1:7">
      <c r="A8374">
        <v>8373</v>
      </c>
      <c r="B8374" s="52">
        <v>44898</v>
      </c>
      <c r="C8374">
        <v>3</v>
      </c>
      <c r="D8374">
        <v>12</v>
      </c>
      <c r="E8374">
        <v>2022</v>
      </c>
      <c r="F8374">
        <v>2022</v>
      </c>
      <c r="G8374" t="str">
        <f t="shared" si="130"/>
        <v>insert into Date_Table values(8373,'12/03/22',3,12,2022,2022)</v>
      </c>
    </row>
    <row r="8375" spans="1:7">
      <c r="A8375">
        <v>8374</v>
      </c>
      <c r="B8375" s="52">
        <v>44899</v>
      </c>
      <c r="C8375">
        <v>4</v>
      </c>
      <c r="D8375">
        <v>12</v>
      </c>
      <c r="E8375">
        <v>2022</v>
      </c>
      <c r="F8375">
        <v>2022</v>
      </c>
      <c r="G8375" t="str">
        <f t="shared" si="130"/>
        <v>insert into Date_Table values(8374,'12/04/22',4,12,2022,2022)</v>
      </c>
    </row>
    <row r="8376" spans="1:7">
      <c r="A8376">
        <v>8375</v>
      </c>
      <c r="B8376" s="52">
        <v>44900</v>
      </c>
      <c r="C8376">
        <v>5</v>
      </c>
      <c r="D8376">
        <v>12</v>
      </c>
      <c r="E8376">
        <v>2022</v>
      </c>
      <c r="F8376">
        <v>2022</v>
      </c>
      <c r="G8376" t="str">
        <f t="shared" si="130"/>
        <v>insert into Date_Table values(8375,'12/05/22',5,12,2022,2022)</v>
      </c>
    </row>
    <row r="8377" spans="1:7">
      <c r="A8377">
        <v>8376</v>
      </c>
      <c r="B8377" s="52">
        <v>44901</v>
      </c>
      <c r="C8377">
        <v>6</v>
      </c>
      <c r="D8377">
        <v>12</v>
      </c>
      <c r="E8377">
        <v>2022</v>
      </c>
      <c r="F8377">
        <v>2022</v>
      </c>
      <c r="G8377" t="str">
        <f t="shared" si="130"/>
        <v>insert into Date_Table values(8376,'12/06/22',6,12,2022,2022)</v>
      </c>
    </row>
    <row r="8378" spans="1:7">
      <c r="A8378">
        <v>8377</v>
      </c>
      <c r="B8378" s="52">
        <v>44902</v>
      </c>
      <c r="C8378">
        <v>7</v>
      </c>
      <c r="D8378">
        <v>12</v>
      </c>
      <c r="E8378">
        <v>2022</v>
      </c>
      <c r="F8378">
        <v>2022</v>
      </c>
      <c r="G8378" t="str">
        <f t="shared" si="130"/>
        <v>insert into Date_Table values(8377,'12/07/22',7,12,2022,2022)</v>
      </c>
    </row>
    <row r="8379" spans="1:7">
      <c r="A8379">
        <v>8378</v>
      </c>
      <c r="B8379" s="52">
        <v>44903</v>
      </c>
      <c r="C8379">
        <v>8</v>
      </c>
      <c r="D8379">
        <v>12</v>
      </c>
      <c r="E8379">
        <v>2022</v>
      </c>
      <c r="F8379">
        <v>2022</v>
      </c>
      <c r="G8379" t="str">
        <f t="shared" si="130"/>
        <v>insert into Date_Table values(8378,'12/08/22',8,12,2022,2022)</v>
      </c>
    </row>
    <row r="8380" spans="1:7">
      <c r="A8380">
        <v>8379</v>
      </c>
      <c r="B8380" s="52">
        <v>44904</v>
      </c>
      <c r="C8380">
        <v>9</v>
      </c>
      <c r="D8380">
        <v>12</v>
      </c>
      <c r="E8380">
        <v>2022</v>
      </c>
      <c r="F8380">
        <v>2022</v>
      </c>
      <c r="G8380" t="str">
        <f t="shared" si="130"/>
        <v>insert into Date_Table values(8379,'12/09/22',9,12,2022,2022)</v>
      </c>
    </row>
    <row r="8381" spans="1:7">
      <c r="A8381">
        <v>8380</v>
      </c>
      <c r="B8381" s="52">
        <v>44905</v>
      </c>
      <c r="C8381">
        <v>10</v>
      </c>
      <c r="D8381">
        <v>12</v>
      </c>
      <c r="E8381">
        <v>2022</v>
      </c>
      <c r="F8381">
        <v>2022</v>
      </c>
      <c r="G8381" t="str">
        <f t="shared" si="130"/>
        <v>insert into Date_Table values(8380,'12/10/22',10,12,2022,2022)</v>
      </c>
    </row>
    <row r="8382" spans="1:7">
      <c r="A8382">
        <v>8381</v>
      </c>
      <c r="B8382" s="52">
        <v>44906</v>
      </c>
      <c r="C8382">
        <v>11</v>
      </c>
      <c r="D8382">
        <v>12</v>
      </c>
      <c r="E8382">
        <v>2022</v>
      </c>
      <c r="F8382">
        <v>2022</v>
      </c>
      <c r="G8382" t="str">
        <f t="shared" si="130"/>
        <v>insert into Date_Table values(8381,'12/11/22',11,12,2022,2022)</v>
      </c>
    </row>
    <row r="8383" spans="1:7">
      <c r="A8383">
        <v>8382</v>
      </c>
      <c r="B8383" s="52">
        <v>44907</v>
      </c>
      <c r="C8383">
        <v>12</v>
      </c>
      <c r="D8383">
        <v>12</v>
      </c>
      <c r="E8383">
        <v>2022</v>
      </c>
      <c r="F8383">
        <v>2022</v>
      </c>
      <c r="G8383" t="str">
        <f t="shared" si="130"/>
        <v>insert into Date_Table values(8382,'12/12/22',12,12,2022,2022)</v>
      </c>
    </row>
    <row r="8384" spans="1:7">
      <c r="A8384">
        <v>8383</v>
      </c>
      <c r="B8384" s="52">
        <v>44908</v>
      </c>
      <c r="C8384">
        <v>13</v>
      </c>
      <c r="D8384">
        <v>12</v>
      </c>
      <c r="E8384">
        <v>2022</v>
      </c>
      <c r="F8384">
        <v>2022</v>
      </c>
      <c r="G8384" t="str">
        <f t="shared" si="130"/>
        <v>insert into Date_Table values(8383,'12/13/22',13,12,2022,2022)</v>
      </c>
    </row>
    <row r="8385" spans="1:7">
      <c r="A8385">
        <v>8384</v>
      </c>
      <c r="B8385" s="52">
        <v>44909</v>
      </c>
      <c r="C8385">
        <v>14</v>
      </c>
      <c r="D8385">
        <v>12</v>
      </c>
      <c r="E8385">
        <v>2022</v>
      </c>
      <c r="F8385">
        <v>2022</v>
      </c>
      <c r="G8385" t="str">
        <f t="shared" si="130"/>
        <v>insert into Date_Table values(8384,'12/14/22',14,12,2022,2022)</v>
      </c>
    </row>
    <row r="8386" spans="1:7">
      <c r="A8386">
        <v>8385</v>
      </c>
      <c r="B8386" s="52">
        <v>44910</v>
      </c>
      <c r="C8386">
        <v>15</v>
      </c>
      <c r="D8386">
        <v>12</v>
      </c>
      <c r="E8386">
        <v>2022</v>
      </c>
      <c r="F8386">
        <v>2022</v>
      </c>
      <c r="G8386" t="str">
        <f t="shared" si="130"/>
        <v>insert into Date_Table values(8385,'12/15/22',15,12,2022,2022)</v>
      </c>
    </row>
    <row r="8387" spans="1:7">
      <c r="A8387">
        <v>8386</v>
      </c>
      <c r="B8387" s="52">
        <v>44911</v>
      </c>
      <c r="C8387">
        <v>16</v>
      </c>
      <c r="D8387">
        <v>12</v>
      </c>
      <c r="E8387">
        <v>2022</v>
      </c>
      <c r="F8387">
        <v>2022</v>
      </c>
      <c r="G8387" t="str">
        <f t="shared" ref="G8387:G8450" si="131">"insert into Date_Table values("&amp;A8387&amp;",'"&amp;TEXT(B8387,"mm/dd/yy")&amp;"',"&amp;C8387&amp;","&amp;D8387&amp;","&amp;E8387&amp;","&amp;F8387&amp;")"</f>
        <v>insert into Date_Table values(8386,'12/16/22',16,12,2022,2022)</v>
      </c>
    </row>
    <row r="8388" spans="1:7">
      <c r="A8388">
        <v>8387</v>
      </c>
      <c r="B8388" s="52">
        <v>44912</v>
      </c>
      <c r="C8388">
        <v>17</v>
      </c>
      <c r="D8388">
        <v>12</v>
      </c>
      <c r="E8388">
        <v>2022</v>
      </c>
      <c r="F8388">
        <v>2022</v>
      </c>
      <c r="G8388" t="str">
        <f t="shared" si="131"/>
        <v>insert into Date_Table values(8387,'12/17/22',17,12,2022,2022)</v>
      </c>
    </row>
    <row r="8389" spans="1:7">
      <c r="A8389">
        <v>8388</v>
      </c>
      <c r="B8389" s="52">
        <v>44913</v>
      </c>
      <c r="C8389">
        <v>18</v>
      </c>
      <c r="D8389">
        <v>12</v>
      </c>
      <c r="E8389">
        <v>2022</v>
      </c>
      <c r="F8389">
        <v>2022</v>
      </c>
      <c r="G8389" t="str">
        <f t="shared" si="131"/>
        <v>insert into Date_Table values(8388,'12/18/22',18,12,2022,2022)</v>
      </c>
    </row>
    <row r="8390" spans="1:7">
      <c r="A8390">
        <v>8389</v>
      </c>
      <c r="B8390" s="52">
        <v>44914</v>
      </c>
      <c r="C8390">
        <v>19</v>
      </c>
      <c r="D8390">
        <v>12</v>
      </c>
      <c r="E8390">
        <v>2022</v>
      </c>
      <c r="F8390">
        <v>2022</v>
      </c>
      <c r="G8390" t="str">
        <f t="shared" si="131"/>
        <v>insert into Date_Table values(8389,'12/19/22',19,12,2022,2022)</v>
      </c>
    </row>
    <row r="8391" spans="1:7">
      <c r="A8391">
        <v>8390</v>
      </c>
      <c r="B8391" s="52">
        <v>44915</v>
      </c>
      <c r="C8391">
        <v>20</v>
      </c>
      <c r="D8391">
        <v>12</v>
      </c>
      <c r="E8391">
        <v>2022</v>
      </c>
      <c r="F8391">
        <v>2022</v>
      </c>
      <c r="G8391" t="str">
        <f t="shared" si="131"/>
        <v>insert into Date_Table values(8390,'12/20/22',20,12,2022,2022)</v>
      </c>
    </row>
    <row r="8392" spans="1:7">
      <c r="A8392">
        <v>8391</v>
      </c>
      <c r="B8392" s="52">
        <v>44916</v>
      </c>
      <c r="C8392">
        <v>21</v>
      </c>
      <c r="D8392">
        <v>12</v>
      </c>
      <c r="E8392">
        <v>2022</v>
      </c>
      <c r="F8392">
        <v>2022</v>
      </c>
      <c r="G8392" t="str">
        <f t="shared" si="131"/>
        <v>insert into Date_Table values(8391,'12/21/22',21,12,2022,2022)</v>
      </c>
    </row>
    <row r="8393" spans="1:7">
      <c r="A8393">
        <v>8392</v>
      </c>
      <c r="B8393" s="52">
        <v>44917</v>
      </c>
      <c r="C8393">
        <v>22</v>
      </c>
      <c r="D8393">
        <v>12</v>
      </c>
      <c r="E8393">
        <v>2022</v>
      </c>
      <c r="F8393">
        <v>2022</v>
      </c>
      <c r="G8393" t="str">
        <f t="shared" si="131"/>
        <v>insert into Date_Table values(8392,'12/22/22',22,12,2022,2022)</v>
      </c>
    </row>
    <row r="8394" spans="1:7">
      <c r="A8394">
        <v>8393</v>
      </c>
      <c r="B8394" s="52">
        <v>44918</v>
      </c>
      <c r="C8394">
        <v>23</v>
      </c>
      <c r="D8394">
        <v>12</v>
      </c>
      <c r="E8394">
        <v>2022</v>
      </c>
      <c r="F8394">
        <v>2022</v>
      </c>
      <c r="G8394" t="str">
        <f t="shared" si="131"/>
        <v>insert into Date_Table values(8393,'12/23/22',23,12,2022,2022)</v>
      </c>
    </row>
    <row r="8395" spans="1:7">
      <c r="A8395">
        <v>8394</v>
      </c>
      <c r="B8395" s="52">
        <v>44919</v>
      </c>
      <c r="C8395">
        <v>24</v>
      </c>
      <c r="D8395">
        <v>12</v>
      </c>
      <c r="E8395">
        <v>2022</v>
      </c>
      <c r="F8395">
        <v>2022</v>
      </c>
      <c r="G8395" t="str">
        <f t="shared" si="131"/>
        <v>insert into Date_Table values(8394,'12/24/22',24,12,2022,2022)</v>
      </c>
    </row>
    <row r="8396" spans="1:7">
      <c r="A8396">
        <v>8395</v>
      </c>
      <c r="B8396" s="52">
        <v>44920</v>
      </c>
      <c r="C8396">
        <v>25</v>
      </c>
      <c r="D8396">
        <v>12</v>
      </c>
      <c r="E8396">
        <v>2022</v>
      </c>
      <c r="F8396">
        <v>2022</v>
      </c>
      <c r="G8396" t="str">
        <f t="shared" si="131"/>
        <v>insert into Date_Table values(8395,'12/25/22',25,12,2022,2022)</v>
      </c>
    </row>
    <row r="8397" spans="1:7">
      <c r="A8397">
        <v>8396</v>
      </c>
      <c r="B8397" s="52">
        <v>44921</v>
      </c>
      <c r="C8397">
        <v>26</v>
      </c>
      <c r="D8397">
        <v>12</v>
      </c>
      <c r="E8397">
        <v>2022</v>
      </c>
      <c r="F8397">
        <v>2022</v>
      </c>
      <c r="G8397" t="str">
        <f t="shared" si="131"/>
        <v>insert into Date_Table values(8396,'12/26/22',26,12,2022,2022)</v>
      </c>
    </row>
    <row r="8398" spans="1:7">
      <c r="A8398">
        <v>8397</v>
      </c>
      <c r="B8398" s="52">
        <v>44922</v>
      </c>
      <c r="C8398">
        <v>27</v>
      </c>
      <c r="D8398">
        <v>12</v>
      </c>
      <c r="E8398">
        <v>2022</v>
      </c>
      <c r="F8398">
        <v>2022</v>
      </c>
      <c r="G8398" t="str">
        <f t="shared" si="131"/>
        <v>insert into Date_Table values(8397,'12/27/22',27,12,2022,2022)</v>
      </c>
    </row>
    <row r="8399" spans="1:7">
      <c r="A8399">
        <v>8398</v>
      </c>
      <c r="B8399" s="52">
        <v>44923</v>
      </c>
      <c r="C8399">
        <v>28</v>
      </c>
      <c r="D8399">
        <v>12</v>
      </c>
      <c r="E8399">
        <v>2022</v>
      </c>
      <c r="F8399">
        <v>2022</v>
      </c>
      <c r="G8399" t="str">
        <f t="shared" si="131"/>
        <v>insert into Date_Table values(8398,'12/28/22',28,12,2022,2022)</v>
      </c>
    </row>
    <row r="8400" spans="1:7">
      <c r="A8400">
        <v>8399</v>
      </c>
      <c r="B8400" s="52">
        <v>44924</v>
      </c>
      <c r="C8400">
        <v>29</v>
      </c>
      <c r="D8400">
        <v>12</v>
      </c>
      <c r="E8400">
        <v>2022</v>
      </c>
      <c r="F8400">
        <v>2022</v>
      </c>
      <c r="G8400" t="str">
        <f t="shared" si="131"/>
        <v>insert into Date_Table values(8399,'12/29/22',29,12,2022,2022)</v>
      </c>
    </row>
    <row r="8401" spans="1:7">
      <c r="A8401">
        <v>8400</v>
      </c>
      <c r="B8401" s="52">
        <v>44925</v>
      </c>
      <c r="C8401">
        <v>30</v>
      </c>
      <c r="D8401">
        <v>12</v>
      </c>
      <c r="E8401">
        <v>2022</v>
      </c>
      <c r="F8401">
        <v>2022</v>
      </c>
      <c r="G8401" t="str">
        <f t="shared" si="131"/>
        <v>insert into Date_Table values(8400,'12/30/22',30,12,2022,2022)</v>
      </c>
    </row>
    <row r="8402" spans="1:7">
      <c r="A8402">
        <v>8401</v>
      </c>
      <c r="B8402" s="52">
        <v>44926</v>
      </c>
      <c r="C8402">
        <v>31</v>
      </c>
      <c r="D8402">
        <v>12</v>
      </c>
      <c r="E8402">
        <v>2022</v>
      </c>
      <c r="F8402">
        <v>2022</v>
      </c>
      <c r="G8402" t="str">
        <f t="shared" si="131"/>
        <v>insert into Date_Table values(8401,'12/31/22',31,12,2022,2022)</v>
      </c>
    </row>
    <row r="8403" spans="1:7">
      <c r="A8403">
        <v>8402</v>
      </c>
      <c r="B8403" s="52">
        <v>44927</v>
      </c>
      <c r="C8403">
        <v>1</v>
      </c>
      <c r="D8403">
        <v>1</v>
      </c>
      <c r="E8403">
        <v>2023</v>
      </c>
      <c r="F8403">
        <v>2023</v>
      </c>
      <c r="G8403" t="str">
        <f t="shared" si="131"/>
        <v>insert into Date_Table values(8402,'01/01/23',1,1,2023,2023)</v>
      </c>
    </row>
    <row r="8404" spans="1:7">
      <c r="A8404">
        <v>8403</v>
      </c>
      <c r="B8404" s="52">
        <v>44928</v>
      </c>
      <c r="C8404">
        <v>2</v>
      </c>
      <c r="D8404">
        <v>1</v>
      </c>
      <c r="E8404">
        <v>2023</v>
      </c>
      <c r="F8404">
        <v>2023</v>
      </c>
      <c r="G8404" t="str">
        <f t="shared" si="131"/>
        <v>insert into Date_Table values(8403,'01/02/23',2,1,2023,2023)</v>
      </c>
    </row>
    <row r="8405" spans="1:7">
      <c r="A8405">
        <v>8404</v>
      </c>
      <c r="B8405" s="52">
        <v>44929</v>
      </c>
      <c r="C8405">
        <v>3</v>
      </c>
      <c r="D8405">
        <v>1</v>
      </c>
      <c r="E8405">
        <v>2023</v>
      </c>
      <c r="F8405">
        <v>2023</v>
      </c>
      <c r="G8405" t="str">
        <f t="shared" si="131"/>
        <v>insert into Date_Table values(8404,'01/03/23',3,1,2023,2023)</v>
      </c>
    </row>
    <row r="8406" spans="1:7">
      <c r="A8406">
        <v>8405</v>
      </c>
      <c r="B8406" s="52">
        <v>44930</v>
      </c>
      <c r="C8406">
        <v>4</v>
      </c>
      <c r="D8406">
        <v>1</v>
      </c>
      <c r="E8406">
        <v>2023</v>
      </c>
      <c r="F8406">
        <v>2023</v>
      </c>
      <c r="G8406" t="str">
        <f t="shared" si="131"/>
        <v>insert into Date_Table values(8405,'01/04/23',4,1,2023,2023)</v>
      </c>
    </row>
    <row r="8407" spans="1:7">
      <c r="A8407">
        <v>8406</v>
      </c>
      <c r="B8407" s="52">
        <v>44931</v>
      </c>
      <c r="C8407">
        <v>5</v>
      </c>
      <c r="D8407">
        <v>1</v>
      </c>
      <c r="E8407">
        <v>2023</v>
      </c>
      <c r="F8407">
        <v>2023</v>
      </c>
      <c r="G8407" t="str">
        <f t="shared" si="131"/>
        <v>insert into Date_Table values(8406,'01/05/23',5,1,2023,2023)</v>
      </c>
    </row>
    <row r="8408" spans="1:7">
      <c r="A8408">
        <v>8407</v>
      </c>
      <c r="B8408" s="52">
        <v>44932</v>
      </c>
      <c r="C8408">
        <v>6</v>
      </c>
      <c r="D8408">
        <v>1</v>
      </c>
      <c r="E8408">
        <v>2023</v>
      </c>
      <c r="F8408">
        <v>2023</v>
      </c>
      <c r="G8408" t="str">
        <f t="shared" si="131"/>
        <v>insert into Date_Table values(8407,'01/06/23',6,1,2023,2023)</v>
      </c>
    </row>
    <row r="8409" spans="1:7">
      <c r="A8409">
        <v>8408</v>
      </c>
      <c r="B8409" s="52">
        <v>44933</v>
      </c>
      <c r="C8409">
        <v>7</v>
      </c>
      <c r="D8409">
        <v>1</v>
      </c>
      <c r="E8409">
        <v>2023</v>
      </c>
      <c r="F8409">
        <v>2023</v>
      </c>
      <c r="G8409" t="str">
        <f t="shared" si="131"/>
        <v>insert into Date_Table values(8408,'01/07/23',7,1,2023,2023)</v>
      </c>
    </row>
    <row r="8410" spans="1:7">
      <c r="A8410">
        <v>8409</v>
      </c>
      <c r="B8410" s="52">
        <v>44934</v>
      </c>
      <c r="C8410">
        <v>8</v>
      </c>
      <c r="D8410">
        <v>1</v>
      </c>
      <c r="E8410">
        <v>2023</v>
      </c>
      <c r="F8410">
        <v>2023</v>
      </c>
      <c r="G8410" t="str">
        <f t="shared" si="131"/>
        <v>insert into Date_Table values(8409,'01/08/23',8,1,2023,2023)</v>
      </c>
    </row>
    <row r="8411" spans="1:7">
      <c r="A8411">
        <v>8410</v>
      </c>
      <c r="B8411" s="52">
        <v>44935</v>
      </c>
      <c r="C8411">
        <v>9</v>
      </c>
      <c r="D8411">
        <v>1</v>
      </c>
      <c r="E8411">
        <v>2023</v>
      </c>
      <c r="F8411">
        <v>2023</v>
      </c>
      <c r="G8411" t="str">
        <f t="shared" si="131"/>
        <v>insert into Date_Table values(8410,'01/09/23',9,1,2023,2023)</v>
      </c>
    </row>
    <row r="8412" spans="1:7">
      <c r="A8412">
        <v>8411</v>
      </c>
      <c r="B8412" s="52">
        <v>44936</v>
      </c>
      <c r="C8412">
        <v>10</v>
      </c>
      <c r="D8412">
        <v>1</v>
      </c>
      <c r="E8412">
        <v>2023</v>
      </c>
      <c r="F8412">
        <v>2023</v>
      </c>
      <c r="G8412" t="str">
        <f t="shared" si="131"/>
        <v>insert into Date_Table values(8411,'01/10/23',10,1,2023,2023)</v>
      </c>
    </row>
    <row r="8413" spans="1:7">
      <c r="A8413">
        <v>8412</v>
      </c>
      <c r="B8413" s="52">
        <v>44937</v>
      </c>
      <c r="C8413">
        <v>11</v>
      </c>
      <c r="D8413">
        <v>1</v>
      </c>
      <c r="E8413">
        <v>2023</v>
      </c>
      <c r="F8413">
        <v>2023</v>
      </c>
      <c r="G8413" t="str">
        <f t="shared" si="131"/>
        <v>insert into Date_Table values(8412,'01/11/23',11,1,2023,2023)</v>
      </c>
    </row>
    <row r="8414" spans="1:7">
      <c r="A8414">
        <v>8413</v>
      </c>
      <c r="B8414" s="52">
        <v>44938</v>
      </c>
      <c r="C8414">
        <v>12</v>
      </c>
      <c r="D8414">
        <v>1</v>
      </c>
      <c r="E8414">
        <v>2023</v>
      </c>
      <c r="F8414">
        <v>2023</v>
      </c>
      <c r="G8414" t="str">
        <f t="shared" si="131"/>
        <v>insert into Date_Table values(8413,'01/12/23',12,1,2023,2023)</v>
      </c>
    </row>
    <row r="8415" spans="1:7">
      <c r="A8415">
        <v>8414</v>
      </c>
      <c r="B8415" s="52">
        <v>44939</v>
      </c>
      <c r="C8415">
        <v>13</v>
      </c>
      <c r="D8415">
        <v>1</v>
      </c>
      <c r="E8415">
        <v>2023</v>
      </c>
      <c r="F8415">
        <v>2023</v>
      </c>
      <c r="G8415" t="str">
        <f t="shared" si="131"/>
        <v>insert into Date_Table values(8414,'01/13/23',13,1,2023,2023)</v>
      </c>
    </row>
    <row r="8416" spans="1:7">
      <c r="A8416">
        <v>8415</v>
      </c>
      <c r="B8416" s="52">
        <v>44940</v>
      </c>
      <c r="C8416">
        <v>14</v>
      </c>
      <c r="D8416">
        <v>1</v>
      </c>
      <c r="E8416">
        <v>2023</v>
      </c>
      <c r="F8416">
        <v>2023</v>
      </c>
      <c r="G8416" t="str">
        <f t="shared" si="131"/>
        <v>insert into Date_Table values(8415,'01/14/23',14,1,2023,2023)</v>
      </c>
    </row>
    <row r="8417" spans="1:7">
      <c r="A8417">
        <v>8416</v>
      </c>
      <c r="B8417" s="52">
        <v>44941</v>
      </c>
      <c r="C8417">
        <v>15</v>
      </c>
      <c r="D8417">
        <v>1</v>
      </c>
      <c r="E8417">
        <v>2023</v>
      </c>
      <c r="F8417">
        <v>2023</v>
      </c>
      <c r="G8417" t="str">
        <f t="shared" si="131"/>
        <v>insert into Date_Table values(8416,'01/15/23',15,1,2023,2023)</v>
      </c>
    </row>
    <row r="8418" spans="1:7">
      <c r="A8418">
        <v>8417</v>
      </c>
      <c r="B8418" s="52">
        <v>44942</v>
      </c>
      <c r="C8418">
        <v>16</v>
      </c>
      <c r="D8418">
        <v>1</v>
      </c>
      <c r="E8418">
        <v>2023</v>
      </c>
      <c r="F8418">
        <v>2023</v>
      </c>
      <c r="G8418" t="str">
        <f t="shared" si="131"/>
        <v>insert into Date_Table values(8417,'01/16/23',16,1,2023,2023)</v>
      </c>
    </row>
    <row r="8419" spans="1:7">
      <c r="A8419">
        <v>8418</v>
      </c>
      <c r="B8419" s="52">
        <v>44943</v>
      </c>
      <c r="C8419">
        <v>17</v>
      </c>
      <c r="D8419">
        <v>1</v>
      </c>
      <c r="E8419">
        <v>2023</v>
      </c>
      <c r="F8419">
        <v>2023</v>
      </c>
      <c r="G8419" t="str">
        <f t="shared" si="131"/>
        <v>insert into Date_Table values(8418,'01/17/23',17,1,2023,2023)</v>
      </c>
    </row>
    <row r="8420" spans="1:7">
      <c r="A8420">
        <v>8419</v>
      </c>
      <c r="B8420" s="52">
        <v>44944</v>
      </c>
      <c r="C8420">
        <v>18</v>
      </c>
      <c r="D8420">
        <v>1</v>
      </c>
      <c r="E8420">
        <v>2023</v>
      </c>
      <c r="F8420">
        <v>2023</v>
      </c>
      <c r="G8420" t="str">
        <f t="shared" si="131"/>
        <v>insert into Date_Table values(8419,'01/18/23',18,1,2023,2023)</v>
      </c>
    </row>
    <row r="8421" spans="1:7">
      <c r="A8421">
        <v>8420</v>
      </c>
      <c r="B8421" s="52">
        <v>44945</v>
      </c>
      <c r="C8421">
        <v>19</v>
      </c>
      <c r="D8421">
        <v>1</v>
      </c>
      <c r="E8421">
        <v>2023</v>
      </c>
      <c r="F8421">
        <v>2023</v>
      </c>
      <c r="G8421" t="str">
        <f t="shared" si="131"/>
        <v>insert into Date_Table values(8420,'01/19/23',19,1,2023,2023)</v>
      </c>
    </row>
    <row r="8422" spans="1:7">
      <c r="A8422">
        <v>8421</v>
      </c>
      <c r="B8422" s="52">
        <v>44946</v>
      </c>
      <c r="C8422">
        <v>20</v>
      </c>
      <c r="D8422">
        <v>1</v>
      </c>
      <c r="E8422">
        <v>2023</v>
      </c>
      <c r="F8422">
        <v>2023</v>
      </c>
      <c r="G8422" t="str">
        <f t="shared" si="131"/>
        <v>insert into Date_Table values(8421,'01/20/23',20,1,2023,2023)</v>
      </c>
    </row>
    <row r="8423" spans="1:7">
      <c r="A8423">
        <v>8422</v>
      </c>
      <c r="B8423" s="52">
        <v>44947</v>
      </c>
      <c r="C8423">
        <v>21</v>
      </c>
      <c r="D8423">
        <v>1</v>
      </c>
      <c r="E8423">
        <v>2023</v>
      </c>
      <c r="F8423">
        <v>2023</v>
      </c>
      <c r="G8423" t="str">
        <f t="shared" si="131"/>
        <v>insert into Date_Table values(8422,'01/21/23',21,1,2023,2023)</v>
      </c>
    </row>
    <row r="8424" spans="1:7">
      <c r="A8424">
        <v>8423</v>
      </c>
      <c r="B8424" s="52">
        <v>44948</v>
      </c>
      <c r="C8424">
        <v>22</v>
      </c>
      <c r="D8424">
        <v>1</v>
      </c>
      <c r="E8424">
        <v>2023</v>
      </c>
      <c r="F8424">
        <v>2023</v>
      </c>
      <c r="G8424" t="str">
        <f t="shared" si="131"/>
        <v>insert into Date_Table values(8423,'01/22/23',22,1,2023,2023)</v>
      </c>
    </row>
    <row r="8425" spans="1:7">
      <c r="A8425">
        <v>8424</v>
      </c>
      <c r="B8425" s="52">
        <v>44949</v>
      </c>
      <c r="C8425">
        <v>23</v>
      </c>
      <c r="D8425">
        <v>1</v>
      </c>
      <c r="E8425">
        <v>2023</v>
      </c>
      <c r="F8425">
        <v>2023</v>
      </c>
      <c r="G8425" t="str">
        <f t="shared" si="131"/>
        <v>insert into Date_Table values(8424,'01/23/23',23,1,2023,2023)</v>
      </c>
    </row>
    <row r="8426" spans="1:7">
      <c r="A8426">
        <v>8425</v>
      </c>
      <c r="B8426" s="52">
        <v>44950</v>
      </c>
      <c r="C8426">
        <v>24</v>
      </c>
      <c r="D8426">
        <v>1</v>
      </c>
      <c r="E8426">
        <v>2023</v>
      </c>
      <c r="F8426">
        <v>2023</v>
      </c>
      <c r="G8426" t="str">
        <f t="shared" si="131"/>
        <v>insert into Date_Table values(8425,'01/24/23',24,1,2023,2023)</v>
      </c>
    </row>
    <row r="8427" spans="1:7">
      <c r="A8427">
        <v>8426</v>
      </c>
      <c r="B8427" s="52">
        <v>44951</v>
      </c>
      <c r="C8427">
        <v>25</v>
      </c>
      <c r="D8427">
        <v>1</v>
      </c>
      <c r="E8427">
        <v>2023</v>
      </c>
      <c r="F8427">
        <v>2023</v>
      </c>
      <c r="G8427" t="str">
        <f t="shared" si="131"/>
        <v>insert into Date_Table values(8426,'01/25/23',25,1,2023,2023)</v>
      </c>
    </row>
    <row r="8428" spans="1:7">
      <c r="A8428">
        <v>8427</v>
      </c>
      <c r="B8428" s="52">
        <v>44952</v>
      </c>
      <c r="C8428">
        <v>26</v>
      </c>
      <c r="D8428">
        <v>1</v>
      </c>
      <c r="E8428">
        <v>2023</v>
      </c>
      <c r="F8428">
        <v>2023</v>
      </c>
      <c r="G8428" t="str">
        <f t="shared" si="131"/>
        <v>insert into Date_Table values(8427,'01/26/23',26,1,2023,2023)</v>
      </c>
    </row>
    <row r="8429" spans="1:7">
      <c r="A8429">
        <v>8428</v>
      </c>
      <c r="B8429" s="52">
        <v>44953</v>
      </c>
      <c r="C8429">
        <v>27</v>
      </c>
      <c r="D8429">
        <v>1</v>
      </c>
      <c r="E8429">
        <v>2023</v>
      </c>
      <c r="F8429">
        <v>2023</v>
      </c>
      <c r="G8429" t="str">
        <f t="shared" si="131"/>
        <v>insert into Date_Table values(8428,'01/27/23',27,1,2023,2023)</v>
      </c>
    </row>
    <row r="8430" spans="1:7">
      <c r="A8430">
        <v>8429</v>
      </c>
      <c r="B8430" s="52">
        <v>44954</v>
      </c>
      <c r="C8430">
        <v>28</v>
      </c>
      <c r="D8430">
        <v>1</v>
      </c>
      <c r="E8430">
        <v>2023</v>
      </c>
      <c r="F8430">
        <v>2023</v>
      </c>
      <c r="G8430" t="str">
        <f t="shared" si="131"/>
        <v>insert into Date_Table values(8429,'01/28/23',28,1,2023,2023)</v>
      </c>
    </row>
    <row r="8431" spans="1:7">
      <c r="A8431">
        <v>8430</v>
      </c>
      <c r="B8431" s="52">
        <v>44955</v>
      </c>
      <c r="C8431">
        <v>29</v>
      </c>
      <c r="D8431">
        <v>1</v>
      </c>
      <c r="E8431">
        <v>2023</v>
      </c>
      <c r="F8431">
        <v>2023</v>
      </c>
      <c r="G8431" t="str">
        <f t="shared" si="131"/>
        <v>insert into Date_Table values(8430,'01/29/23',29,1,2023,2023)</v>
      </c>
    </row>
    <row r="8432" spans="1:7">
      <c r="A8432">
        <v>8431</v>
      </c>
      <c r="B8432" s="52">
        <v>44956</v>
      </c>
      <c r="C8432">
        <v>30</v>
      </c>
      <c r="D8432">
        <v>1</v>
      </c>
      <c r="E8432">
        <v>2023</v>
      </c>
      <c r="F8432">
        <v>2023</v>
      </c>
      <c r="G8432" t="str">
        <f t="shared" si="131"/>
        <v>insert into Date_Table values(8431,'01/30/23',30,1,2023,2023)</v>
      </c>
    </row>
    <row r="8433" spans="1:7">
      <c r="A8433">
        <v>8432</v>
      </c>
      <c r="B8433" s="52">
        <v>44957</v>
      </c>
      <c r="C8433">
        <v>31</v>
      </c>
      <c r="D8433">
        <v>1</v>
      </c>
      <c r="E8433">
        <v>2023</v>
      </c>
      <c r="F8433">
        <v>2023</v>
      </c>
      <c r="G8433" t="str">
        <f t="shared" si="131"/>
        <v>insert into Date_Table values(8432,'01/31/23',31,1,2023,2023)</v>
      </c>
    </row>
    <row r="8434" spans="1:7">
      <c r="A8434">
        <v>8433</v>
      </c>
      <c r="B8434" s="52">
        <v>44958</v>
      </c>
      <c r="C8434">
        <v>1</v>
      </c>
      <c r="D8434">
        <v>2</v>
      </c>
      <c r="E8434">
        <v>2023</v>
      </c>
      <c r="F8434">
        <v>2023</v>
      </c>
      <c r="G8434" t="str">
        <f t="shared" si="131"/>
        <v>insert into Date_Table values(8433,'02/01/23',1,2,2023,2023)</v>
      </c>
    </row>
    <row r="8435" spans="1:7">
      <c r="A8435">
        <v>8434</v>
      </c>
      <c r="B8435" s="52">
        <v>44959</v>
      </c>
      <c r="C8435">
        <v>2</v>
      </c>
      <c r="D8435">
        <v>2</v>
      </c>
      <c r="E8435">
        <v>2023</v>
      </c>
      <c r="F8435">
        <v>2023</v>
      </c>
      <c r="G8435" t="str">
        <f t="shared" si="131"/>
        <v>insert into Date_Table values(8434,'02/02/23',2,2,2023,2023)</v>
      </c>
    </row>
    <row r="8436" spans="1:7">
      <c r="A8436">
        <v>8435</v>
      </c>
      <c r="B8436" s="52">
        <v>44960</v>
      </c>
      <c r="C8436">
        <v>3</v>
      </c>
      <c r="D8436">
        <v>2</v>
      </c>
      <c r="E8436">
        <v>2023</v>
      </c>
      <c r="F8436">
        <v>2023</v>
      </c>
      <c r="G8436" t="str">
        <f t="shared" si="131"/>
        <v>insert into Date_Table values(8435,'02/03/23',3,2,2023,2023)</v>
      </c>
    </row>
    <row r="8437" spans="1:7">
      <c r="A8437">
        <v>8436</v>
      </c>
      <c r="B8437" s="52">
        <v>44961</v>
      </c>
      <c r="C8437">
        <v>4</v>
      </c>
      <c r="D8437">
        <v>2</v>
      </c>
      <c r="E8437">
        <v>2023</v>
      </c>
      <c r="F8437">
        <v>2023</v>
      </c>
      <c r="G8437" t="str">
        <f t="shared" si="131"/>
        <v>insert into Date_Table values(8436,'02/04/23',4,2,2023,2023)</v>
      </c>
    </row>
    <row r="8438" spans="1:7">
      <c r="A8438">
        <v>8437</v>
      </c>
      <c r="B8438" s="52">
        <v>44962</v>
      </c>
      <c r="C8438">
        <v>5</v>
      </c>
      <c r="D8438">
        <v>2</v>
      </c>
      <c r="E8438">
        <v>2023</v>
      </c>
      <c r="F8438">
        <v>2023</v>
      </c>
      <c r="G8438" t="str">
        <f t="shared" si="131"/>
        <v>insert into Date_Table values(8437,'02/05/23',5,2,2023,2023)</v>
      </c>
    </row>
    <row r="8439" spans="1:7">
      <c r="A8439">
        <v>8438</v>
      </c>
      <c r="B8439" s="52">
        <v>44963</v>
      </c>
      <c r="C8439">
        <v>6</v>
      </c>
      <c r="D8439">
        <v>2</v>
      </c>
      <c r="E8439">
        <v>2023</v>
      </c>
      <c r="F8439">
        <v>2023</v>
      </c>
      <c r="G8439" t="str">
        <f t="shared" si="131"/>
        <v>insert into Date_Table values(8438,'02/06/23',6,2,2023,2023)</v>
      </c>
    </row>
    <row r="8440" spans="1:7">
      <c r="A8440">
        <v>8439</v>
      </c>
      <c r="B8440" s="52">
        <v>44964</v>
      </c>
      <c r="C8440">
        <v>7</v>
      </c>
      <c r="D8440">
        <v>2</v>
      </c>
      <c r="E8440">
        <v>2023</v>
      </c>
      <c r="F8440">
        <v>2023</v>
      </c>
      <c r="G8440" t="str">
        <f t="shared" si="131"/>
        <v>insert into Date_Table values(8439,'02/07/23',7,2,2023,2023)</v>
      </c>
    </row>
    <row r="8441" spans="1:7">
      <c r="A8441">
        <v>8440</v>
      </c>
      <c r="B8441" s="52">
        <v>44965</v>
      </c>
      <c r="C8441">
        <v>8</v>
      </c>
      <c r="D8441">
        <v>2</v>
      </c>
      <c r="E8441">
        <v>2023</v>
      </c>
      <c r="F8441">
        <v>2023</v>
      </c>
      <c r="G8441" t="str">
        <f t="shared" si="131"/>
        <v>insert into Date_Table values(8440,'02/08/23',8,2,2023,2023)</v>
      </c>
    </row>
    <row r="8442" spans="1:7">
      <c r="A8442">
        <v>8441</v>
      </c>
      <c r="B8442" s="52">
        <v>44966</v>
      </c>
      <c r="C8442">
        <v>9</v>
      </c>
      <c r="D8442">
        <v>2</v>
      </c>
      <c r="E8442">
        <v>2023</v>
      </c>
      <c r="F8442">
        <v>2023</v>
      </c>
      <c r="G8442" t="str">
        <f t="shared" si="131"/>
        <v>insert into Date_Table values(8441,'02/09/23',9,2,2023,2023)</v>
      </c>
    </row>
    <row r="8443" spans="1:7">
      <c r="A8443">
        <v>8442</v>
      </c>
      <c r="B8443" s="52">
        <v>44967</v>
      </c>
      <c r="C8443">
        <v>10</v>
      </c>
      <c r="D8443">
        <v>2</v>
      </c>
      <c r="E8443">
        <v>2023</v>
      </c>
      <c r="F8443">
        <v>2023</v>
      </c>
      <c r="G8443" t="str">
        <f t="shared" si="131"/>
        <v>insert into Date_Table values(8442,'02/10/23',10,2,2023,2023)</v>
      </c>
    </row>
    <row r="8444" spans="1:7">
      <c r="A8444">
        <v>8443</v>
      </c>
      <c r="B8444" s="52">
        <v>44968</v>
      </c>
      <c r="C8444">
        <v>11</v>
      </c>
      <c r="D8444">
        <v>2</v>
      </c>
      <c r="E8444">
        <v>2023</v>
      </c>
      <c r="F8444">
        <v>2023</v>
      </c>
      <c r="G8444" t="str">
        <f t="shared" si="131"/>
        <v>insert into Date_Table values(8443,'02/11/23',11,2,2023,2023)</v>
      </c>
    </row>
    <row r="8445" spans="1:7">
      <c r="A8445">
        <v>8444</v>
      </c>
      <c r="B8445" s="52">
        <v>44969</v>
      </c>
      <c r="C8445">
        <v>12</v>
      </c>
      <c r="D8445">
        <v>2</v>
      </c>
      <c r="E8445">
        <v>2023</v>
      </c>
      <c r="F8445">
        <v>2023</v>
      </c>
      <c r="G8445" t="str">
        <f t="shared" si="131"/>
        <v>insert into Date_Table values(8444,'02/12/23',12,2,2023,2023)</v>
      </c>
    </row>
    <row r="8446" spans="1:7">
      <c r="A8446">
        <v>8445</v>
      </c>
      <c r="B8446" s="52">
        <v>44970</v>
      </c>
      <c r="C8446">
        <v>13</v>
      </c>
      <c r="D8446">
        <v>2</v>
      </c>
      <c r="E8446">
        <v>2023</v>
      </c>
      <c r="F8446">
        <v>2023</v>
      </c>
      <c r="G8446" t="str">
        <f t="shared" si="131"/>
        <v>insert into Date_Table values(8445,'02/13/23',13,2,2023,2023)</v>
      </c>
    </row>
    <row r="8447" spans="1:7">
      <c r="A8447">
        <v>8446</v>
      </c>
      <c r="B8447" s="52">
        <v>44971</v>
      </c>
      <c r="C8447">
        <v>14</v>
      </c>
      <c r="D8447">
        <v>2</v>
      </c>
      <c r="E8447">
        <v>2023</v>
      </c>
      <c r="F8447">
        <v>2023</v>
      </c>
      <c r="G8447" t="str">
        <f t="shared" si="131"/>
        <v>insert into Date_Table values(8446,'02/14/23',14,2,2023,2023)</v>
      </c>
    </row>
    <row r="8448" spans="1:7">
      <c r="A8448">
        <v>8447</v>
      </c>
      <c r="B8448" s="52">
        <v>44972</v>
      </c>
      <c r="C8448">
        <v>15</v>
      </c>
      <c r="D8448">
        <v>2</v>
      </c>
      <c r="E8448">
        <v>2023</v>
      </c>
      <c r="F8448">
        <v>2023</v>
      </c>
      <c r="G8448" t="str">
        <f t="shared" si="131"/>
        <v>insert into Date_Table values(8447,'02/15/23',15,2,2023,2023)</v>
      </c>
    </row>
    <row r="8449" spans="1:7">
      <c r="A8449">
        <v>8448</v>
      </c>
      <c r="B8449" s="52">
        <v>44973</v>
      </c>
      <c r="C8449">
        <v>16</v>
      </c>
      <c r="D8449">
        <v>2</v>
      </c>
      <c r="E8449">
        <v>2023</v>
      </c>
      <c r="F8449">
        <v>2023</v>
      </c>
      <c r="G8449" t="str">
        <f t="shared" si="131"/>
        <v>insert into Date_Table values(8448,'02/16/23',16,2,2023,2023)</v>
      </c>
    </row>
    <row r="8450" spans="1:7">
      <c r="A8450">
        <v>8449</v>
      </c>
      <c r="B8450" s="52">
        <v>44974</v>
      </c>
      <c r="C8450">
        <v>17</v>
      </c>
      <c r="D8450">
        <v>2</v>
      </c>
      <c r="E8450">
        <v>2023</v>
      </c>
      <c r="F8450">
        <v>2023</v>
      </c>
      <c r="G8450" t="str">
        <f t="shared" si="131"/>
        <v>insert into Date_Table values(8449,'02/17/23',17,2,2023,2023)</v>
      </c>
    </row>
    <row r="8451" spans="1:7">
      <c r="A8451">
        <v>8450</v>
      </c>
      <c r="B8451" s="52">
        <v>44975</v>
      </c>
      <c r="C8451">
        <v>18</v>
      </c>
      <c r="D8451">
        <v>2</v>
      </c>
      <c r="E8451">
        <v>2023</v>
      </c>
      <c r="F8451">
        <v>2023</v>
      </c>
      <c r="G8451" t="str">
        <f t="shared" ref="G8451:G8514" si="132">"insert into Date_Table values("&amp;A8451&amp;",'"&amp;TEXT(B8451,"mm/dd/yy")&amp;"',"&amp;C8451&amp;","&amp;D8451&amp;","&amp;E8451&amp;","&amp;F8451&amp;")"</f>
        <v>insert into Date_Table values(8450,'02/18/23',18,2,2023,2023)</v>
      </c>
    </row>
    <row r="8452" spans="1:7">
      <c r="A8452">
        <v>8451</v>
      </c>
      <c r="B8452" s="52">
        <v>44976</v>
      </c>
      <c r="C8452">
        <v>19</v>
      </c>
      <c r="D8452">
        <v>2</v>
      </c>
      <c r="E8452">
        <v>2023</v>
      </c>
      <c r="F8452">
        <v>2023</v>
      </c>
      <c r="G8452" t="str">
        <f t="shared" si="132"/>
        <v>insert into Date_Table values(8451,'02/19/23',19,2,2023,2023)</v>
      </c>
    </row>
    <row r="8453" spans="1:7">
      <c r="A8453">
        <v>8452</v>
      </c>
      <c r="B8453" s="52">
        <v>44977</v>
      </c>
      <c r="C8453">
        <v>20</v>
      </c>
      <c r="D8453">
        <v>2</v>
      </c>
      <c r="E8453">
        <v>2023</v>
      </c>
      <c r="F8453">
        <v>2023</v>
      </c>
      <c r="G8453" t="str">
        <f t="shared" si="132"/>
        <v>insert into Date_Table values(8452,'02/20/23',20,2,2023,2023)</v>
      </c>
    </row>
    <row r="8454" spans="1:7">
      <c r="A8454">
        <v>8453</v>
      </c>
      <c r="B8454" s="52">
        <v>44978</v>
      </c>
      <c r="C8454">
        <v>21</v>
      </c>
      <c r="D8454">
        <v>2</v>
      </c>
      <c r="E8454">
        <v>2023</v>
      </c>
      <c r="F8454">
        <v>2023</v>
      </c>
      <c r="G8454" t="str">
        <f t="shared" si="132"/>
        <v>insert into Date_Table values(8453,'02/21/23',21,2,2023,2023)</v>
      </c>
    </row>
    <row r="8455" spans="1:7">
      <c r="A8455">
        <v>8454</v>
      </c>
      <c r="B8455" s="52">
        <v>44979</v>
      </c>
      <c r="C8455">
        <v>22</v>
      </c>
      <c r="D8455">
        <v>2</v>
      </c>
      <c r="E8455">
        <v>2023</v>
      </c>
      <c r="F8455">
        <v>2023</v>
      </c>
      <c r="G8455" t="str">
        <f t="shared" si="132"/>
        <v>insert into Date_Table values(8454,'02/22/23',22,2,2023,2023)</v>
      </c>
    </row>
    <row r="8456" spans="1:7">
      <c r="A8456">
        <v>8455</v>
      </c>
      <c r="B8456" s="52">
        <v>44980</v>
      </c>
      <c r="C8456">
        <v>23</v>
      </c>
      <c r="D8456">
        <v>2</v>
      </c>
      <c r="E8456">
        <v>2023</v>
      </c>
      <c r="F8456">
        <v>2023</v>
      </c>
      <c r="G8456" t="str">
        <f t="shared" si="132"/>
        <v>insert into Date_Table values(8455,'02/23/23',23,2,2023,2023)</v>
      </c>
    </row>
    <row r="8457" spans="1:7">
      <c r="A8457">
        <v>8456</v>
      </c>
      <c r="B8457" s="52">
        <v>44981</v>
      </c>
      <c r="C8457">
        <v>24</v>
      </c>
      <c r="D8457">
        <v>2</v>
      </c>
      <c r="E8457">
        <v>2023</v>
      </c>
      <c r="F8457">
        <v>2023</v>
      </c>
      <c r="G8457" t="str">
        <f t="shared" si="132"/>
        <v>insert into Date_Table values(8456,'02/24/23',24,2,2023,2023)</v>
      </c>
    </row>
    <row r="8458" spans="1:7">
      <c r="A8458">
        <v>8457</v>
      </c>
      <c r="B8458" s="52">
        <v>44982</v>
      </c>
      <c r="C8458">
        <v>25</v>
      </c>
      <c r="D8458">
        <v>2</v>
      </c>
      <c r="E8458">
        <v>2023</v>
      </c>
      <c r="F8458">
        <v>2023</v>
      </c>
      <c r="G8458" t="str">
        <f t="shared" si="132"/>
        <v>insert into Date_Table values(8457,'02/25/23',25,2,2023,2023)</v>
      </c>
    </row>
    <row r="8459" spans="1:7">
      <c r="A8459">
        <v>8458</v>
      </c>
      <c r="B8459" s="52">
        <v>44983</v>
      </c>
      <c r="C8459">
        <v>26</v>
      </c>
      <c r="D8459">
        <v>2</v>
      </c>
      <c r="E8459">
        <v>2023</v>
      </c>
      <c r="F8459">
        <v>2023</v>
      </c>
      <c r="G8459" t="str">
        <f t="shared" si="132"/>
        <v>insert into Date_Table values(8458,'02/26/23',26,2,2023,2023)</v>
      </c>
    </row>
    <row r="8460" spans="1:7">
      <c r="A8460">
        <v>8459</v>
      </c>
      <c r="B8460" s="52">
        <v>44984</v>
      </c>
      <c r="C8460">
        <v>27</v>
      </c>
      <c r="D8460">
        <v>2</v>
      </c>
      <c r="E8460">
        <v>2023</v>
      </c>
      <c r="F8460">
        <v>2023</v>
      </c>
      <c r="G8460" t="str">
        <f t="shared" si="132"/>
        <v>insert into Date_Table values(8459,'02/27/23',27,2,2023,2023)</v>
      </c>
    </row>
    <row r="8461" spans="1:7">
      <c r="A8461">
        <v>8460</v>
      </c>
      <c r="B8461" s="52">
        <v>44985</v>
      </c>
      <c r="C8461">
        <v>28</v>
      </c>
      <c r="D8461">
        <v>2</v>
      </c>
      <c r="E8461">
        <v>2023</v>
      </c>
      <c r="F8461">
        <v>2023</v>
      </c>
      <c r="G8461" t="str">
        <f t="shared" si="132"/>
        <v>insert into Date_Table values(8460,'02/28/23',28,2,2023,2023)</v>
      </c>
    </row>
    <row r="8462" spans="1:7">
      <c r="A8462">
        <v>8461</v>
      </c>
      <c r="B8462" s="52">
        <v>44986</v>
      </c>
      <c r="C8462">
        <v>1</v>
      </c>
      <c r="D8462">
        <v>3</v>
      </c>
      <c r="E8462">
        <v>2023</v>
      </c>
      <c r="F8462">
        <v>2023</v>
      </c>
      <c r="G8462" t="str">
        <f t="shared" si="132"/>
        <v>insert into Date_Table values(8461,'03/01/23',1,3,2023,2023)</v>
      </c>
    </row>
    <row r="8463" spans="1:7">
      <c r="A8463">
        <v>8462</v>
      </c>
      <c r="B8463" s="52">
        <v>44987</v>
      </c>
      <c r="C8463">
        <v>2</v>
      </c>
      <c r="D8463">
        <v>3</v>
      </c>
      <c r="E8463">
        <v>2023</v>
      </c>
      <c r="F8463">
        <v>2023</v>
      </c>
      <c r="G8463" t="str">
        <f t="shared" si="132"/>
        <v>insert into Date_Table values(8462,'03/02/23',2,3,2023,2023)</v>
      </c>
    </row>
    <row r="8464" spans="1:7">
      <c r="A8464">
        <v>8463</v>
      </c>
      <c r="B8464" s="52">
        <v>44988</v>
      </c>
      <c r="C8464">
        <v>3</v>
      </c>
      <c r="D8464">
        <v>3</v>
      </c>
      <c r="E8464">
        <v>2023</v>
      </c>
      <c r="F8464">
        <v>2023</v>
      </c>
      <c r="G8464" t="str">
        <f t="shared" si="132"/>
        <v>insert into Date_Table values(8463,'03/03/23',3,3,2023,2023)</v>
      </c>
    </row>
    <row r="8465" spans="1:7">
      <c r="A8465">
        <v>8464</v>
      </c>
      <c r="B8465" s="52">
        <v>44989</v>
      </c>
      <c r="C8465">
        <v>4</v>
      </c>
      <c r="D8465">
        <v>3</v>
      </c>
      <c r="E8465">
        <v>2023</v>
      </c>
      <c r="F8465">
        <v>2023</v>
      </c>
      <c r="G8465" t="str">
        <f t="shared" si="132"/>
        <v>insert into Date_Table values(8464,'03/04/23',4,3,2023,2023)</v>
      </c>
    </row>
    <row r="8466" spans="1:7">
      <c r="A8466">
        <v>8465</v>
      </c>
      <c r="B8466" s="52">
        <v>44990</v>
      </c>
      <c r="C8466">
        <v>5</v>
      </c>
      <c r="D8466">
        <v>3</v>
      </c>
      <c r="E8466">
        <v>2023</v>
      </c>
      <c r="F8466">
        <v>2023</v>
      </c>
      <c r="G8466" t="str">
        <f t="shared" si="132"/>
        <v>insert into Date_Table values(8465,'03/05/23',5,3,2023,2023)</v>
      </c>
    </row>
    <row r="8467" spans="1:7">
      <c r="A8467">
        <v>8466</v>
      </c>
      <c r="B8467" s="52">
        <v>44991</v>
      </c>
      <c r="C8467">
        <v>6</v>
      </c>
      <c r="D8467">
        <v>3</v>
      </c>
      <c r="E8467">
        <v>2023</v>
      </c>
      <c r="F8467">
        <v>2023</v>
      </c>
      <c r="G8467" t="str">
        <f t="shared" si="132"/>
        <v>insert into Date_Table values(8466,'03/06/23',6,3,2023,2023)</v>
      </c>
    </row>
    <row r="8468" spans="1:7">
      <c r="A8468">
        <v>8467</v>
      </c>
      <c r="B8468" s="52">
        <v>44992</v>
      </c>
      <c r="C8468">
        <v>7</v>
      </c>
      <c r="D8468">
        <v>3</v>
      </c>
      <c r="E8468">
        <v>2023</v>
      </c>
      <c r="F8468">
        <v>2023</v>
      </c>
      <c r="G8468" t="str">
        <f t="shared" si="132"/>
        <v>insert into Date_Table values(8467,'03/07/23',7,3,2023,2023)</v>
      </c>
    </row>
    <row r="8469" spans="1:7">
      <c r="A8469">
        <v>8468</v>
      </c>
      <c r="B8469" s="52">
        <v>44993</v>
      </c>
      <c r="C8469">
        <v>8</v>
      </c>
      <c r="D8469">
        <v>3</v>
      </c>
      <c r="E8469">
        <v>2023</v>
      </c>
      <c r="F8469">
        <v>2023</v>
      </c>
      <c r="G8469" t="str">
        <f t="shared" si="132"/>
        <v>insert into Date_Table values(8468,'03/08/23',8,3,2023,2023)</v>
      </c>
    </row>
    <row r="8470" spans="1:7">
      <c r="A8470">
        <v>8469</v>
      </c>
      <c r="B8470" s="52">
        <v>44994</v>
      </c>
      <c r="C8470">
        <v>9</v>
      </c>
      <c r="D8470">
        <v>3</v>
      </c>
      <c r="E8470">
        <v>2023</v>
      </c>
      <c r="F8470">
        <v>2023</v>
      </c>
      <c r="G8470" t="str">
        <f t="shared" si="132"/>
        <v>insert into Date_Table values(8469,'03/09/23',9,3,2023,2023)</v>
      </c>
    </row>
    <row r="8471" spans="1:7">
      <c r="A8471">
        <v>8470</v>
      </c>
      <c r="B8471" s="52">
        <v>44995</v>
      </c>
      <c r="C8471">
        <v>10</v>
      </c>
      <c r="D8471">
        <v>3</v>
      </c>
      <c r="E8471">
        <v>2023</v>
      </c>
      <c r="F8471">
        <v>2023</v>
      </c>
      <c r="G8471" t="str">
        <f t="shared" si="132"/>
        <v>insert into Date_Table values(8470,'03/10/23',10,3,2023,2023)</v>
      </c>
    </row>
    <row r="8472" spans="1:7">
      <c r="A8472">
        <v>8471</v>
      </c>
      <c r="B8472" s="52">
        <v>44996</v>
      </c>
      <c r="C8472">
        <v>11</v>
      </c>
      <c r="D8472">
        <v>3</v>
      </c>
      <c r="E8472">
        <v>2023</v>
      </c>
      <c r="F8472">
        <v>2023</v>
      </c>
      <c r="G8472" t="str">
        <f t="shared" si="132"/>
        <v>insert into Date_Table values(8471,'03/11/23',11,3,2023,2023)</v>
      </c>
    </row>
    <row r="8473" spans="1:7">
      <c r="A8473">
        <v>8472</v>
      </c>
      <c r="B8473" s="52">
        <v>44997</v>
      </c>
      <c r="C8473">
        <v>12</v>
      </c>
      <c r="D8473">
        <v>3</v>
      </c>
      <c r="E8473">
        <v>2023</v>
      </c>
      <c r="F8473">
        <v>2023</v>
      </c>
      <c r="G8473" t="str">
        <f t="shared" si="132"/>
        <v>insert into Date_Table values(8472,'03/12/23',12,3,2023,2023)</v>
      </c>
    </row>
    <row r="8474" spans="1:7">
      <c r="A8474">
        <v>8473</v>
      </c>
      <c r="B8474" s="52">
        <v>44998</v>
      </c>
      <c r="C8474">
        <v>13</v>
      </c>
      <c r="D8474">
        <v>3</v>
      </c>
      <c r="E8474">
        <v>2023</v>
      </c>
      <c r="F8474">
        <v>2023</v>
      </c>
      <c r="G8474" t="str">
        <f t="shared" si="132"/>
        <v>insert into Date_Table values(8473,'03/13/23',13,3,2023,2023)</v>
      </c>
    </row>
    <row r="8475" spans="1:7">
      <c r="A8475">
        <v>8474</v>
      </c>
      <c r="B8475" s="52">
        <v>44999</v>
      </c>
      <c r="C8475">
        <v>14</v>
      </c>
      <c r="D8475">
        <v>3</v>
      </c>
      <c r="E8475">
        <v>2023</v>
      </c>
      <c r="F8475">
        <v>2023</v>
      </c>
      <c r="G8475" t="str">
        <f t="shared" si="132"/>
        <v>insert into Date_Table values(8474,'03/14/23',14,3,2023,2023)</v>
      </c>
    </row>
    <row r="8476" spans="1:7">
      <c r="A8476">
        <v>8475</v>
      </c>
      <c r="B8476" s="52">
        <v>45000</v>
      </c>
      <c r="C8476">
        <v>15</v>
      </c>
      <c r="D8476">
        <v>3</v>
      </c>
      <c r="E8476">
        <v>2023</v>
      </c>
      <c r="F8476">
        <v>2023</v>
      </c>
      <c r="G8476" t="str">
        <f t="shared" si="132"/>
        <v>insert into Date_Table values(8475,'03/15/23',15,3,2023,2023)</v>
      </c>
    </row>
    <row r="8477" spans="1:7">
      <c r="A8477">
        <v>8476</v>
      </c>
      <c r="B8477" s="52">
        <v>45001</v>
      </c>
      <c r="C8477">
        <v>16</v>
      </c>
      <c r="D8477">
        <v>3</v>
      </c>
      <c r="E8477">
        <v>2023</v>
      </c>
      <c r="F8477">
        <v>2023</v>
      </c>
      <c r="G8477" t="str">
        <f t="shared" si="132"/>
        <v>insert into Date_Table values(8476,'03/16/23',16,3,2023,2023)</v>
      </c>
    </row>
    <row r="8478" spans="1:7">
      <c r="A8478">
        <v>8477</v>
      </c>
      <c r="B8478" s="52">
        <v>45002</v>
      </c>
      <c r="C8478">
        <v>17</v>
      </c>
      <c r="D8478">
        <v>3</v>
      </c>
      <c r="E8478">
        <v>2023</v>
      </c>
      <c r="F8478">
        <v>2023</v>
      </c>
      <c r="G8478" t="str">
        <f t="shared" si="132"/>
        <v>insert into Date_Table values(8477,'03/17/23',17,3,2023,2023)</v>
      </c>
    </row>
    <row r="8479" spans="1:7">
      <c r="A8479">
        <v>8478</v>
      </c>
      <c r="B8479" s="52">
        <v>45003</v>
      </c>
      <c r="C8479">
        <v>18</v>
      </c>
      <c r="D8479">
        <v>3</v>
      </c>
      <c r="E8479">
        <v>2023</v>
      </c>
      <c r="F8479">
        <v>2023</v>
      </c>
      <c r="G8479" t="str">
        <f t="shared" si="132"/>
        <v>insert into Date_Table values(8478,'03/18/23',18,3,2023,2023)</v>
      </c>
    </row>
    <row r="8480" spans="1:7">
      <c r="A8480">
        <v>8479</v>
      </c>
      <c r="B8480" s="52">
        <v>45004</v>
      </c>
      <c r="C8480">
        <v>19</v>
      </c>
      <c r="D8480">
        <v>3</v>
      </c>
      <c r="E8480">
        <v>2023</v>
      </c>
      <c r="F8480">
        <v>2023</v>
      </c>
      <c r="G8480" t="str">
        <f t="shared" si="132"/>
        <v>insert into Date_Table values(8479,'03/19/23',19,3,2023,2023)</v>
      </c>
    </row>
    <row r="8481" spans="1:7">
      <c r="A8481">
        <v>8480</v>
      </c>
      <c r="B8481" s="52">
        <v>45005</v>
      </c>
      <c r="C8481">
        <v>20</v>
      </c>
      <c r="D8481">
        <v>3</v>
      </c>
      <c r="E8481">
        <v>2023</v>
      </c>
      <c r="F8481">
        <v>2023</v>
      </c>
      <c r="G8481" t="str">
        <f t="shared" si="132"/>
        <v>insert into Date_Table values(8480,'03/20/23',20,3,2023,2023)</v>
      </c>
    </row>
    <row r="8482" spans="1:7">
      <c r="A8482">
        <v>8481</v>
      </c>
      <c r="B8482" s="52">
        <v>45006</v>
      </c>
      <c r="C8482">
        <v>21</v>
      </c>
      <c r="D8482">
        <v>3</v>
      </c>
      <c r="E8482">
        <v>2023</v>
      </c>
      <c r="F8482">
        <v>2023</v>
      </c>
      <c r="G8482" t="str">
        <f t="shared" si="132"/>
        <v>insert into Date_Table values(8481,'03/21/23',21,3,2023,2023)</v>
      </c>
    </row>
    <row r="8483" spans="1:7">
      <c r="A8483">
        <v>8482</v>
      </c>
      <c r="B8483" s="52">
        <v>45007</v>
      </c>
      <c r="C8483">
        <v>22</v>
      </c>
      <c r="D8483">
        <v>3</v>
      </c>
      <c r="E8483">
        <v>2023</v>
      </c>
      <c r="F8483">
        <v>2023</v>
      </c>
      <c r="G8483" t="str">
        <f t="shared" si="132"/>
        <v>insert into Date_Table values(8482,'03/22/23',22,3,2023,2023)</v>
      </c>
    </row>
    <row r="8484" spans="1:7">
      <c r="A8484">
        <v>8483</v>
      </c>
      <c r="B8484" s="52">
        <v>45008</v>
      </c>
      <c r="C8484">
        <v>23</v>
      </c>
      <c r="D8484">
        <v>3</v>
      </c>
      <c r="E8484">
        <v>2023</v>
      </c>
      <c r="F8484">
        <v>2023</v>
      </c>
      <c r="G8484" t="str">
        <f t="shared" si="132"/>
        <v>insert into Date_Table values(8483,'03/23/23',23,3,2023,2023)</v>
      </c>
    </row>
    <row r="8485" spans="1:7">
      <c r="A8485">
        <v>8484</v>
      </c>
      <c r="B8485" s="52">
        <v>45009</v>
      </c>
      <c r="C8485">
        <v>24</v>
      </c>
      <c r="D8485">
        <v>3</v>
      </c>
      <c r="E8485">
        <v>2023</v>
      </c>
      <c r="F8485">
        <v>2023</v>
      </c>
      <c r="G8485" t="str">
        <f t="shared" si="132"/>
        <v>insert into Date_Table values(8484,'03/24/23',24,3,2023,2023)</v>
      </c>
    </row>
    <row r="8486" spans="1:7">
      <c r="A8486">
        <v>8485</v>
      </c>
      <c r="B8486" s="52">
        <v>45010</v>
      </c>
      <c r="C8486">
        <v>25</v>
      </c>
      <c r="D8486">
        <v>3</v>
      </c>
      <c r="E8486">
        <v>2023</v>
      </c>
      <c r="F8486">
        <v>2023</v>
      </c>
      <c r="G8486" t="str">
        <f t="shared" si="132"/>
        <v>insert into Date_Table values(8485,'03/25/23',25,3,2023,2023)</v>
      </c>
    </row>
    <row r="8487" spans="1:7">
      <c r="A8487">
        <v>8486</v>
      </c>
      <c r="B8487" s="52">
        <v>45011</v>
      </c>
      <c r="C8487">
        <v>26</v>
      </c>
      <c r="D8487">
        <v>3</v>
      </c>
      <c r="E8487">
        <v>2023</v>
      </c>
      <c r="F8487">
        <v>2023</v>
      </c>
      <c r="G8487" t="str">
        <f t="shared" si="132"/>
        <v>insert into Date_Table values(8486,'03/26/23',26,3,2023,2023)</v>
      </c>
    </row>
    <row r="8488" spans="1:7">
      <c r="A8488">
        <v>8487</v>
      </c>
      <c r="B8488" s="52">
        <v>45012</v>
      </c>
      <c r="C8488">
        <v>27</v>
      </c>
      <c r="D8488">
        <v>3</v>
      </c>
      <c r="E8488">
        <v>2023</v>
      </c>
      <c r="F8488">
        <v>2023</v>
      </c>
      <c r="G8488" t="str">
        <f t="shared" si="132"/>
        <v>insert into Date_Table values(8487,'03/27/23',27,3,2023,2023)</v>
      </c>
    </row>
    <row r="8489" spans="1:7">
      <c r="A8489">
        <v>8488</v>
      </c>
      <c r="B8489" s="52">
        <v>45013</v>
      </c>
      <c r="C8489">
        <v>28</v>
      </c>
      <c r="D8489">
        <v>3</v>
      </c>
      <c r="E8489">
        <v>2023</v>
      </c>
      <c r="F8489">
        <v>2023</v>
      </c>
      <c r="G8489" t="str">
        <f t="shared" si="132"/>
        <v>insert into Date_Table values(8488,'03/28/23',28,3,2023,2023)</v>
      </c>
    </row>
    <row r="8490" spans="1:7">
      <c r="A8490">
        <v>8489</v>
      </c>
      <c r="B8490" s="52">
        <v>45014</v>
      </c>
      <c r="C8490">
        <v>29</v>
      </c>
      <c r="D8490">
        <v>3</v>
      </c>
      <c r="E8490">
        <v>2023</v>
      </c>
      <c r="F8490">
        <v>2023</v>
      </c>
      <c r="G8490" t="str">
        <f t="shared" si="132"/>
        <v>insert into Date_Table values(8489,'03/29/23',29,3,2023,2023)</v>
      </c>
    </row>
    <row r="8491" spans="1:7">
      <c r="A8491">
        <v>8490</v>
      </c>
      <c r="B8491" s="52">
        <v>45015</v>
      </c>
      <c r="C8491">
        <v>30</v>
      </c>
      <c r="D8491">
        <v>3</v>
      </c>
      <c r="E8491">
        <v>2023</v>
      </c>
      <c r="F8491">
        <v>2023</v>
      </c>
      <c r="G8491" t="str">
        <f t="shared" si="132"/>
        <v>insert into Date_Table values(8490,'03/30/23',30,3,2023,2023)</v>
      </c>
    </row>
    <row r="8492" spans="1:7">
      <c r="A8492">
        <v>8491</v>
      </c>
      <c r="B8492" s="52">
        <v>45016</v>
      </c>
      <c r="C8492">
        <v>31</v>
      </c>
      <c r="D8492">
        <v>3</v>
      </c>
      <c r="E8492">
        <v>2023</v>
      </c>
      <c r="F8492">
        <v>2023</v>
      </c>
      <c r="G8492" t="str">
        <f t="shared" si="132"/>
        <v>insert into Date_Table values(8491,'03/31/23',31,3,2023,2023)</v>
      </c>
    </row>
    <row r="8493" spans="1:7">
      <c r="A8493">
        <v>8492</v>
      </c>
      <c r="B8493" s="52">
        <v>45017</v>
      </c>
      <c r="C8493">
        <v>1</v>
      </c>
      <c r="D8493">
        <v>4</v>
      </c>
      <c r="E8493">
        <v>2023</v>
      </c>
      <c r="F8493">
        <v>2023</v>
      </c>
      <c r="G8493" t="str">
        <f t="shared" si="132"/>
        <v>insert into Date_Table values(8492,'04/01/23',1,4,2023,2023)</v>
      </c>
    </row>
    <row r="8494" spans="1:7">
      <c r="A8494">
        <v>8493</v>
      </c>
      <c r="B8494" s="52">
        <v>45018</v>
      </c>
      <c r="C8494">
        <v>2</v>
      </c>
      <c r="D8494">
        <v>4</v>
      </c>
      <c r="E8494">
        <v>2023</v>
      </c>
      <c r="F8494">
        <v>2023</v>
      </c>
      <c r="G8494" t="str">
        <f t="shared" si="132"/>
        <v>insert into Date_Table values(8493,'04/02/23',2,4,2023,2023)</v>
      </c>
    </row>
    <row r="8495" spans="1:7">
      <c r="A8495">
        <v>8494</v>
      </c>
      <c r="B8495" s="52">
        <v>45019</v>
      </c>
      <c r="C8495">
        <v>3</v>
      </c>
      <c r="D8495">
        <v>4</v>
      </c>
      <c r="E8495">
        <v>2023</v>
      </c>
      <c r="F8495">
        <v>2023</v>
      </c>
      <c r="G8495" t="str">
        <f t="shared" si="132"/>
        <v>insert into Date_Table values(8494,'04/03/23',3,4,2023,2023)</v>
      </c>
    </row>
    <row r="8496" spans="1:7">
      <c r="A8496">
        <v>8495</v>
      </c>
      <c r="B8496" s="52">
        <v>45020</v>
      </c>
      <c r="C8496">
        <v>4</v>
      </c>
      <c r="D8496">
        <v>4</v>
      </c>
      <c r="E8496">
        <v>2023</v>
      </c>
      <c r="F8496">
        <v>2023</v>
      </c>
      <c r="G8496" t="str">
        <f t="shared" si="132"/>
        <v>insert into Date_Table values(8495,'04/04/23',4,4,2023,2023)</v>
      </c>
    </row>
    <row r="8497" spans="1:7">
      <c r="A8497">
        <v>8496</v>
      </c>
      <c r="B8497" s="52">
        <v>45021</v>
      </c>
      <c r="C8497">
        <v>5</v>
      </c>
      <c r="D8497">
        <v>4</v>
      </c>
      <c r="E8497">
        <v>2023</v>
      </c>
      <c r="F8497">
        <v>2023</v>
      </c>
      <c r="G8497" t="str">
        <f t="shared" si="132"/>
        <v>insert into Date_Table values(8496,'04/05/23',5,4,2023,2023)</v>
      </c>
    </row>
    <row r="8498" spans="1:7">
      <c r="A8498">
        <v>8497</v>
      </c>
      <c r="B8498" s="52">
        <v>45022</v>
      </c>
      <c r="C8498">
        <v>6</v>
      </c>
      <c r="D8498">
        <v>4</v>
      </c>
      <c r="E8498">
        <v>2023</v>
      </c>
      <c r="F8498">
        <v>2023</v>
      </c>
      <c r="G8498" t="str">
        <f t="shared" si="132"/>
        <v>insert into Date_Table values(8497,'04/06/23',6,4,2023,2023)</v>
      </c>
    </row>
    <row r="8499" spans="1:7">
      <c r="A8499">
        <v>8498</v>
      </c>
      <c r="B8499" s="52">
        <v>45023</v>
      </c>
      <c r="C8499">
        <v>7</v>
      </c>
      <c r="D8499">
        <v>4</v>
      </c>
      <c r="E8499">
        <v>2023</v>
      </c>
      <c r="F8499">
        <v>2023</v>
      </c>
      <c r="G8499" t="str">
        <f t="shared" si="132"/>
        <v>insert into Date_Table values(8498,'04/07/23',7,4,2023,2023)</v>
      </c>
    </row>
    <row r="8500" spans="1:7">
      <c r="A8500">
        <v>8499</v>
      </c>
      <c r="B8500" s="52">
        <v>45024</v>
      </c>
      <c r="C8500">
        <v>8</v>
      </c>
      <c r="D8500">
        <v>4</v>
      </c>
      <c r="E8500">
        <v>2023</v>
      </c>
      <c r="F8500">
        <v>2023</v>
      </c>
      <c r="G8500" t="str">
        <f t="shared" si="132"/>
        <v>insert into Date_Table values(8499,'04/08/23',8,4,2023,2023)</v>
      </c>
    </row>
    <row r="8501" spans="1:7">
      <c r="A8501">
        <v>8500</v>
      </c>
      <c r="B8501" s="52">
        <v>45025</v>
      </c>
      <c r="C8501">
        <v>9</v>
      </c>
      <c r="D8501">
        <v>4</v>
      </c>
      <c r="E8501">
        <v>2023</v>
      </c>
      <c r="F8501">
        <v>2023</v>
      </c>
      <c r="G8501" t="str">
        <f t="shared" si="132"/>
        <v>insert into Date_Table values(8500,'04/09/23',9,4,2023,2023)</v>
      </c>
    </row>
    <row r="8502" spans="1:7">
      <c r="A8502">
        <v>8501</v>
      </c>
      <c r="B8502" s="52">
        <v>45026</v>
      </c>
      <c r="C8502">
        <v>10</v>
      </c>
      <c r="D8502">
        <v>4</v>
      </c>
      <c r="E8502">
        <v>2023</v>
      </c>
      <c r="F8502">
        <v>2023</v>
      </c>
      <c r="G8502" t="str">
        <f t="shared" si="132"/>
        <v>insert into Date_Table values(8501,'04/10/23',10,4,2023,2023)</v>
      </c>
    </row>
    <row r="8503" spans="1:7">
      <c r="A8503">
        <v>8502</v>
      </c>
      <c r="B8503" s="52">
        <v>45027</v>
      </c>
      <c r="C8503">
        <v>11</v>
      </c>
      <c r="D8503">
        <v>4</v>
      </c>
      <c r="E8503">
        <v>2023</v>
      </c>
      <c r="F8503">
        <v>2023</v>
      </c>
      <c r="G8503" t="str">
        <f t="shared" si="132"/>
        <v>insert into Date_Table values(8502,'04/11/23',11,4,2023,2023)</v>
      </c>
    </row>
    <row r="8504" spans="1:7">
      <c r="A8504">
        <v>8503</v>
      </c>
      <c r="B8504" s="52">
        <v>45028</v>
      </c>
      <c r="C8504">
        <v>12</v>
      </c>
      <c r="D8504">
        <v>4</v>
      </c>
      <c r="E8504">
        <v>2023</v>
      </c>
      <c r="F8504">
        <v>2023</v>
      </c>
      <c r="G8504" t="str">
        <f t="shared" si="132"/>
        <v>insert into Date_Table values(8503,'04/12/23',12,4,2023,2023)</v>
      </c>
    </row>
    <row r="8505" spans="1:7">
      <c r="A8505">
        <v>8504</v>
      </c>
      <c r="B8505" s="52">
        <v>45029</v>
      </c>
      <c r="C8505">
        <v>13</v>
      </c>
      <c r="D8505">
        <v>4</v>
      </c>
      <c r="E8505">
        <v>2023</v>
      </c>
      <c r="F8505">
        <v>2023</v>
      </c>
      <c r="G8505" t="str">
        <f t="shared" si="132"/>
        <v>insert into Date_Table values(8504,'04/13/23',13,4,2023,2023)</v>
      </c>
    </row>
    <row r="8506" spans="1:7">
      <c r="A8506">
        <v>8505</v>
      </c>
      <c r="B8506" s="52">
        <v>45030</v>
      </c>
      <c r="C8506">
        <v>14</v>
      </c>
      <c r="D8506">
        <v>4</v>
      </c>
      <c r="E8506">
        <v>2023</v>
      </c>
      <c r="F8506">
        <v>2023</v>
      </c>
      <c r="G8506" t="str">
        <f t="shared" si="132"/>
        <v>insert into Date_Table values(8505,'04/14/23',14,4,2023,2023)</v>
      </c>
    </row>
    <row r="8507" spans="1:7">
      <c r="A8507">
        <v>8506</v>
      </c>
      <c r="B8507" s="52">
        <v>45031</v>
      </c>
      <c r="C8507">
        <v>15</v>
      </c>
      <c r="D8507">
        <v>4</v>
      </c>
      <c r="E8507">
        <v>2023</v>
      </c>
      <c r="F8507">
        <v>2023</v>
      </c>
      <c r="G8507" t="str">
        <f t="shared" si="132"/>
        <v>insert into Date_Table values(8506,'04/15/23',15,4,2023,2023)</v>
      </c>
    </row>
    <row r="8508" spans="1:7">
      <c r="A8508">
        <v>8507</v>
      </c>
      <c r="B8508" s="52">
        <v>45032</v>
      </c>
      <c r="C8508">
        <v>16</v>
      </c>
      <c r="D8508">
        <v>4</v>
      </c>
      <c r="E8508">
        <v>2023</v>
      </c>
      <c r="F8508">
        <v>2023</v>
      </c>
      <c r="G8508" t="str">
        <f t="shared" si="132"/>
        <v>insert into Date_Table values(8507,'04/16/23',16,4,2023,2023)</v>
      </c>
    </row>
    <row r="8509" spans="1:7">
      <c r="A8509">
        <v>8508</v>
      </c>
      <c r="B8509" s="52">
        <v>45033</v>
      </c>
      <c r="C8509">
        <v>17</v>
      </c>
      <c r="D8509">
        <v>4</v>
      </c>
      <c r="E8509">
        <v>2023</v>
      </c>
      <c r="F8509">
        <v>2023</v>
      </c>
      <c r="G8509" t="str">
        <f t="shared" si="132"/>
        <v>insert into Date_Table values(8508,'04/17/23',17,4,2023,2023)</v>
      </c>
    </row>
    <row r="8510" spans="1:7">
      <c r="A8510">
        <v>8509</v>
      </c>
      <c r="B8510" s="52">
        <v>45034</v>
      </c>
      <c r="C8510">
        <v>18</v>
      </c>
      <c r="D8510">
        <v>4</v>
      </c>
      <c r="E8510">
        <v>2023</v>
      </c>
      <c r="F8510">
        <v>2023</v>
      </c>
      <c r="G8510" t="str">
        <f t="shared" si="132"/>
        <v>insert into Date_Table values(8509,'04/18/23',18,4,2023,2023)</v>
      </c>
    </row>
    <row r="8511" spans="1:7">
      <c r="A8511">
        <v>8510</v>
      </c>
      <c r="B8511" s="52">
        <v>45035</v>
      </c>
      <c r="C8511">
        <v>19</v>
      </c>
      <c r="D8511">
        <v>4</v>
      </c>
      <c r="E8511">
        <v>2023</v>
      </c>
      <c r="F8511">
        <v>2023</v>
      </c>
      <c r="G8511" t="str">
        <f t="shared" si="132"/>
        <v>insert into Date_Table values(8510,'04/19/23',19,4,2023,2023)</v>
      </c>
    </row>
    <row r="8512" spans="1:7">
      <c r="A8512">
        <v>8511</v>
      </c>
      <c r="B8512" s="52">
        <v>45036</v>
      </c>
      <c r="C8512">
        <v>20</v>
      </c>
      <c r="D8512">
        <v>4</v>
      </c>
      <c r="E8512">
        <v>2023</v>
      </c>
      <c r="F8512">
        <v>2023</v>
      </c>
      <c r="G8512" t="str">
        <f t="shared" si="132"/>
        <v>insert into Date_Table values(8511,'04/20/23',20,4,2023,2023)</v>
      </c>
    </row>
    <row r="8513" spans="1:7">
      <c r="A8513">
        <v>8512</v>
      </c>
      <c r="B8513" s="52">
        <v>45037</v>
      </c>
      <c r="C8513">
        <v>21</v>
      </c>
      <c r="D8513">
        <v>4</v>
      </c>
      <c r="E8513">
        <v>2023</v>
      </c>
      <c r="F8513">
        <v>2023</v>
      </c>
      <c r="G8513" t="str">
        <f t="shared" si="132"/>
        <v>insert into Date_Table values(8512,'04/21/23',21,4,2023,2023)</v>
      </c>
    </row>
    <row r="8514" spans="1:7">
      <c r="A8514">
        <v>8513</v>
      </c>
      <c r="B8514" s="52">
        <v>45038</v>
      </c>
      <c r="C8514">
        <v>22</v>
      </c>
      <c r="D8514">
        <v>4</v>
      </c>
      <c r="E8514">
        <v>2023</v>
      </c>
      <c r="F8514">
        <v>2023</v>
      </c>
      <c r="G8514" t="str">
        <f t="shared" si="132"/>
        <v>insert into Date_Table values(8513,'04/22/23',22,4,2023,2023)</v>
      </c>
    </row>
    <row r="8515" spans="1:7">
      <c r="A8515">
        <v>8514</v>
      </c>
      <c r="B8515" s="52">
        <v>45039</v>
      </c>
      <c r="C8515">
        <v>23</v>
      </c>
      <c r="D8515">
        <v>4</v>
      </c>
      <c r="E8515">
        <v>2023</v>
      </c>
      <c r="F8515">
        <v>2023</v>
      </c>
      <c r="G8515" t="str">
        <f t="shared" ref="G8515:G8578" si="133">"insert into Date_Table values("&amp;A8515&amp;",'"&amp;TEXT(B8515,"mm/dd/yy")&amp;"',"&amp;C8515&amp;","&amp;D8515&amp;","&amp;E8515&amp;","&amp;F8515&amp;")"</f>
        <v>insert into Date_Table values(8514,'04/23/23',23,4,2023,2023)</v>
      </c>
    </row>
    <row r="8516" spans="1:7">
      <c r="A8516">
        <v>8515</v>
      </c>
      <c r="B8516" s="52">
        <v>45040</v>
      </c>
      <c r="C8516">
        <v>24</v>
      </c>
      <c r="D8516">
        <v>4</v>
      </c>
      <c r="E8516">
        <v>2023</v>
      </c>
      <c r="F8516">
        <v>2023</v>
      </c>
      <c r="G8516" t="str">
        <f t="shared" si="133"/>
        <v>insert into Date_Table values(8515,'04/24/23',24,4,2023,2023)</v>
      </c>
    </row>
    <row r="8517" spans="1:7">
      <c r="A8517">
        <v>8516</v>
      </c>
      <c r="B8517" s="52">
        <v>45041</v>
      </c>
      <c r="C8517">
        <v>25</v>
      </c>
      <c r="D8517">
        <v>4</v>
      </c>
      <c r="E8517">
        <v>2023</v>
      </c>
      <c r="F8517">
        <v>2023</v>
      </c>
      <c r="G8517" t="str">
        <f t="shared" si="133"/>
        <v>insert into Date_Table values(8516,'04/25/23',25,4,2023,2023)</v>
      </c>
    </row>
    <row r="8518" spans="1:7">
      <c r="A8518">
        <v>8517</v>
      </c>
      <c r="B8518" s="52">
        <v>45042</v>
      </c>
      <c r="C8518">
        <v>26</v>
      </c>
      <c r="D8518">
        <v>4</v>
      </c>
      <c r="E8518">
        <v>2023</v>
      </c>
      <c r="F8518">
        <v>2023</v>
      </c>
      <c r="G8518" t="str">
        <f t="shared" si="133"/>
        <v>insert into Date_Table values(8517,'04/26/23',26,4,2023,2023)</v>
      </c>
    </row>
    <row r="8519" spans="1:7">
      <c r="A8519">
        <v>8518</v>
      </c>
      <c r="B8519" s="52">
        <v>45043</v>
      </c>
      <c r="C8519">
        <v>27</v>
      </c>
      <c r="D8519">
        <v>4</v>
      </c>
      <c r="E8519">
        <v>2023</v>
      </c>
      <c r="F8519">
        <v>2023</v>
      </c>
      <c r="G8519" t="str">
        <f t="shared" si="133"/>
        <v>insert into Date_Table values(8518,'04/27/23',27,4,2023,2023)</v>
      </c>
    </row>
    <row r="8520" spans="1:7">
      <c r="A8520">
        <v>8519</v>
      </c>
      <c r="B8520" s="52">
        <v>45044</v>
      </c>
      <c r="C8520">
        <v>28</v>
      </c>
      <c r="D8520">
        <v>4</v>
      </c>
      <c r="E8520">
        <v>2023</v>
      </c>
      <c r="F8520">
        <v>2023</v>
      </c>
      <c r="G8520" t="str">
        <f t="shared" si="133"/>
        <v>insert into Date_Table values(8519,'04/28/23',28,4,2023,2023)</v>
      </c>
    </row>
    <row r="8521" spans="1:7">
      <c r="A8521">
        <v>8520</v>
      </c>
      <c r="B8521" s="52">
        <v>45045</v>
      </c>
      <c r="C8521">
        <v>29</v>
      </c>
      <c r="D8521">
        <v>4</v>
      </c>
      <c r="E8521">
        <v>2023</v>
      </c>
      <c r="F8521">
        <v>2023</v>
      </c>
      <c r="G8521" t="str">
        <f t="shared" si="133"/>
        <v>insert into Date_Table values(8520,'04/29/23',29,4,2023,2023)</v>
      </c>
    </row>
    <row r="8522" spans="1:7">
      <c r="A8522">
        <v>8521</v>
      </c>
      <c r="B8522" s="52">
        <v>45046</v>
      </c>
      <c r="C8522">
        <v>30</v>
      </c>
      <c r="D8522">
        <v>4</v>
      </c>
      <c r="E8522">
        <v>2023</v>
      </c>
      <c r="F8522">
        <v>2023</v>
      </c>
      <c r="G8522" t="str">
        <f t="shared" si="133"/>
        <v>insert into Date_Table values(8521,'04/30/23',30,4,2023,2023)</v>
      </c>
    </row>
    <row r="8523" spans="1:7">
      <c r="A8523">
        <v>8522</v>
      </c>
      <c r="B8523" s="52">
        <v>45047</v>
      </c>
      <c r="C8523">
        <v>1</v>
      </c>
      <c r="D8523">
        <v>5</v>
      </c>
      <c r="E8523">
        <v>2023</v>
      </c>
      <c r="F8523">
        <v>2023</v>
      </c>
      <c r="G8523" t="str">
        <f t="shared" si="133"/>
        <v>insert into Date_Table values(8522,'05/01/23',1,5,2023,2023)</v>
      </c>
    </row>
    <row r="8524" spans="1:7">
      <c r="A8524">
        <v>8523</v>
      </c>
      <c r="B8524" s="52">
        <v>45048</v>
      </c>
      <c r="C8524">
        <v>2</v>
      </c>
      <c r="D8524">
        <v>5</v>
      </c>
      <c r="E8524">
        <v>2023</v>
      </c>
      <c r="F8524">
        <v>2023</v>
      </c>
      <c r="G8524" t="str">
        <f t="shared" si="133"/>
        <v>insert into Date_Table values(8523,'05/02/23',2,5,2023,2023)</v>
      </c>
    </row>
    <row r="8525" spans="1:7">
      <c r="A8525">
        <v>8524</v>
      </c>
      <c r="B8525" s="52">
        <v>45049</v>
      </c>
      <c r="C8525">
        <v>3</v>
      </c>
      <c r="D8525">
        <v>5</v>
      </c>
      <c r="E8525">
        <v>2023</v>
      </c>
      <c r="F8525">
        <v>2023</v>
      </c>
      <c r="G8525" t="str">
        <f t="shared" si="133"/>
        <v>insert into Date_Table values(8524,'05/03/23',3,5,2023,2023)</v>
      </c>
    </row>
    <row r="8526" spans="1:7">
      <c r="A8526">
        <v>8525</v>
      </c>
      <c r="B8526" s="52">
        <v>45050</v>
      </c>
      <c r="C8526">
        <v>4</v>
      </c>
      <c r="D8526">
        <v>5</v>
      </c>
      <c r="E8526">
        <v>2023</v>
      </c>
      <c r="F8526">
        <v>2023</v>
      </c>
      <c r="G8526" t="str">
        <f t="shared" si="133"/>
        <v>insert into Date_Table values(8525,'05/04/23',4,5,2023,2023)</v>
      </c>
    </row>
    <row r="8527" spans="1:7">
      <c r="A8527">
        <v>8526</v>
      </c>
      <c r="B8527" s="52">
        <v>45051</v>
      </c>
      <c r="C8527">
        <v>5</v>
      </c>
      <c r="D8527">
        <v>5</v>
      </c>
      <c r="E8527">
        <v>2023</v>
      </c>
      <c r="F8527">
        <v>2023</v>
      </c>
      <c r="G8527" t="str">
        <f t="shared" si="133"/>
        <v>insert into Date_Table values(8526,'05/05/23',5,5,2023,2023)</v>
      </c>
    </row>
    <row r="8528" spans="1:7">
      <c r="A8528">
        <v>8527</v>
      </c>
      <c r="B8528" s="52">
        <v>45052</v>
      </c>
      <c r="C8528">
        <v>6</v>
      </c>
      <c r="D8528">
        <v>5</v>
      </c>
      <c r="E8528">
        <v>2023</v>
      </c>
      <c r="F8528">
        <v>2023</v>
      </c>
      <c r="G8528" t="str">
        <f t="shared" si="133"/>
        <v>insert into Date_Table values(8527,'05/06/23',6,5,2023,2023)</v>
      </c>
    </row>
    <row r="8529" spans="1:7">
      <c r="A8529">
        <v>8528</v>
      </c>
      <c r="B8529" s="52">
        <v>45053</v>
      </c>
      <c r="C8529">
        <v>7</v>
      </c>
      <c r="D8529">
        <v>5</v>
      </c>
      <c r="E8529">
        <v>2023</v>
      </c>
      <c r="F8529">
        <v>2023</v>
      </c>
      <c r="G8529" t="str">
        <f t="shared" si="133"/>
        <v>insert into Date_Table values(8528,'05/07/23',7,5,2023,2023)</v>
      </c>
    </row>
    <row r="8530" spans="1:7">
      <c r="A8530">
        <v>8529</v>
      </c>
      <c r="B8530" s="52">
        <v>45054</v>
      </c>
      <c r="C8530">
        <v>8</v>
      </c>
      <c r="D8530">
        <v>5</v>
      </c>
      <c r="E8530">
        <v>2023</v>
      </c>
      <c r="F8530">
        <v>2023</v>
      </c>
      <c r="G8530" t="str">
        <f t="shared" si="133"/>
        <v>insert into Date_Table values(8529,'05/08/23',8,5,2023,2023)</v>
      </c>
    </row>
    <row r="8531" spans="1:7">
      <c r="A8531">
        <v>8530</v>
      </c>
      <c r="B8531" s="52">
        <v>45055</v>
      </c>
      <c r="C8531">
        <v>9</v>
      </c>
      <c r="D8531">
        <v>5</v>
      </c>
      <c r="E8531">
        <v>2023</v>
      </c>
      <c r="F8531">
        <v>2023</v>
      </c>
      <c r="G8531" t="str">
        <f t="shared" si="133"/>
        <v>insert into Date_Table values(8530,'05/09/23',9,5,2023,2023)</v>
      </c>
    </row>
    <row r="8532" spans="1:7">
      <c r="A8532">
        <v>8531</v>
      </c>
      <c r="B8532" s="52">
        <v>45056</v>
      </c>
      <c r="C8532">
        <v>10</v>
      </c>
      <c r="D8532">
        <v>5</v>
      </c>
      <c r="E8532">
        <v>2023</v>
      </c>
      <c r="F8532">
        <v>2023</v>
      </c>
      <c r="G8532" t="str">
        <f t="shared" si="133"/>
        <v>insert into Date_Table values(8531,'05/10/23',10,5,2023,2023)</v>
      </c>
    </row>
    <row r="8533" spans="1:7">
      <c r="A8533">
        <v>8532</v>
      </c>
      <c r="B8533" s="52">
        <v>45057</v>
      </c>
      <c r="C8533">
        <v>11</v>
      </c>
      <c r="D8533">
        <v>5</v>
      </c>
      <c r="E8533">
        <v>2023</v>
      </c>
      <c r="F8533">
        <v>2023</v>
      </c>
      <c r="G8533" t="str">
        <f t="shared" si="133"/>
        <v>insert into Date_Table values(8532,'05/11/23',11,5,2023,2023)</v>
      </c>
    </row>
    <row r="8534" spans="1:7">
      <c r="A8534">
        <v>8533</v>
      </c>
      <c r="B8534" s="52">
        <v>45058</v>
      </c>
      <c r="C8534">
        <v>12</v>
      </c>
      <c r="D8534">
        <v>5</v>
      </c>
      <c r="E8534">
        <v>2023</v>
      </c>
      <c r="F8534">
        <v>2023</v>
      </c>
      <c r="G8534" t="str">
        <f t="shared" si="133"/>
        <v>insert into Date_Table values(8533,'05/12/23',12,5,2023,2023)</v>
      </c>
    </row>
    <row r="8535" spans="1:7">
      <c r="A8535">
        <v>8534</v>
      </c>
      <c r="B8535" s="52">
        <v>45059</v>
      </c>
      <c r="C8535">
        <v>13</v>
      </c>
      <c r="D8535">
        <v>5</v>
      </c>
      <c r="E8535">
        <v>2023</v>
      </c>
      <c r="F8535">
        <v>2023</v>
      </c>
      <c r="G8535" t="str">
        <f t="shared" si="133"/>
        <v>insert into Date_Table values(8534,'05/13/23',13,5,2023,2023)</v>
      </c>
    </row>
    <row r="8536" spans="1:7">
      <c r="A8536">
        <v>8535</v>
      </c>
      <c r="B8536" s="52">
        <v>45060</v>
      </c>
      <c r="C8536">
        <v>14</v>
      </c>
      <c r="D8536">
        <v>5</v>
      </c>
      <c r="E8536">
        <v>2023</v>
      </c>
      <c r="F8536">
        <v>2023</v>
      </c>
      <c r="G8536" t="str">
        <f t="shared" si="133"/>
        <v>insert into Date_Table values(8535,'05/14/23',14,5,2023,2023)</v>
      </c>
    </row>
    <row r="8537" spans="1:7">
      <c r="A8537">
        <v>8536</v>
      </c>
      <c r="B8537" s="52">
        <v>45061</v>
      </c>
      <c r="C8537">
        <v>15</v>
      </c>
      <c r="D8537">
        <v>5</v>
      </c>
      <c r="E8537">
        <v>2023</v>
      </c>
      <c r="F8537">
        <v>2023</v>
      </c>
      <c r="G8537" t="str">
        <f t="shared" si="133"/>
        <v>insert into Date_Table values(8536,'05/15/23',15,5,2023,2023)</v>
      </c>
    </row>
    <row r="8538" spans="1:7">
      <c r="A8538">
        <v>8537</v>
      </c>
      <c r="B8538" s="52">
        <v>45062</v>
      </c>
      <c r="C8538">
        <v>16</v>
      </c>
      <c r="D8538">
        <v>5</v>
      </c>
      <c r="E8538">
        <v>2023</v>
      </c>
      <c r="F8538">
        <v>2023</v>
      </c>
      <c r="G8538" t="str">
        <f t="shared" si="133"/>
        <v>insert into Date_Table values(8537,'05/16/23',16,5,2023,2023)</v>
      </c>
    </row>
    <row r="8539" spans="1:7">
      <c r="A8539">
        <v>8538</v>
      </c>
      <c r="B8539" s="52">
        <v>45063</v>
      </c>
      <c r="C8539">
        <v>17</v>
      </c>
      <c r="D8539">
        <v>5</v>
      </c>
      <c r="E8539">
        <v>2023</v>
      </c>
      <c r="F8539">
        <v>2023</v>
      </c>
      <c r="G8539" t="str">
        <f t="shared" si="133"/>
        <v>insert into Date_Table values(8538,'05/17/23',17,5,2023,2023)</v>
      </c>
    </row>
    <row r="8540" spans="1:7">
      <c r="A8540">
        <v>8539</v>
      </c>
      <c r="B8540" s="52">
        <v>45064</v>
      </c>
      <c r="C8540">
        <v>18</v>
      </c>
      <c r="D8540">
        <v>5</v>
      </c>
      <c r="E8540">
        <v>2023</v>
      </c>
      <c r="F8540">
        <v>2023</v>
      </c>
      <c r="G8540" t="str">
        <f t="shared" si="133"/>
        <v>insert into Date_Table values(8539,'05/18/23',18,5,2023,2023)</v>
      </c>
    </row>
    <row r="8541" spans="1:7">
      <c r="A8541">
        <v>8540</v>
      </c>
      <c r="B8541" s="52">
        <v>45065</v>
      </c>
      <c r="C8541">
        <v>19</v>
      </c>
      <c r="D8541">
        <v>5</v>
      </c>
      <c r="E8541">
        <v>2023</v>
      </c>
      <c r="F8541">
        <v>2023</v>
      </c>
      <c r="G8541" t="str">
        <f t="shared" si="133"/>
        <v>insert into Date_Table values(8540,'05/19/23',19,5,2023,2023)</v>
      </c>
    </row>
    <row r="8542" spans="1:7">
      <c r="A8542">
        <v>8541</v>
      </c>
      <c r="B8542" s="52">
        <v>45066</v>
      </c>
      <c r="C8542">
        <v>20</v>
      </c>
      <c r="D8542">
        <v>5</v>
      </c>
      <c r="E8542">
        <v>2023</v>
      </c>
      <c r="F8542">
        <v>2023</v>
      </c>
      <c r="G8542" t="str">
        <f t="shared" si="133"/>
        <v>insert into Date_Table values(8541,'05/20/23',20,5,2023,2023)</v>
      </c>
    </row>
    <row r="8543" spans="1:7">
      <c r="A8543">
        <v>8542</v>
      </c>
      <c r="B8543" s="52">
        <v>45067</v>
      </c>
      <c r="C8543">
        <v>21</v>
      </c>
      <c r="D8543">
        <v>5</v>
      </c>
      <c r="E8543">
        <v>2023</v>
      </c>
      <c r="F8543">
        <v>2023</v>
      </c>
      <c r="G8543" t="str">
        <f t="shared" si="133"/>
        <v>insert into Date_Table values(8542,'05/21/23',21,5,2023,2023)</v>
      </c>
    </row>
    <row r="8544" spans="1:7">
      <c r="A8544">
        <v>8543</v>
      </c>
      <c r="B8544" s="52">
        <v>45068</v>
      </c>
      <c r="C8544">
        <v>22</v>
      </c>
      <c r="D8544">
        <v>5</v>
      </c>
      <c r="E8544">
        <v>2023</v>
      </c>
      <c r="F8544">
        <v>2023</v>
      </c>
      <c r="G8544" t="str">
        <f t="shared" si="133"/>
        <v>insert into Date_Table values(8543,'05/22/23',22,5,2023,2023)</v>
      </c>
    </row>
    <row r="8545" spans="1:7">
      <c r="A8545">
        <v>8544</v>
      </c>
      <c r="B8545" s="52">
        <v>45069</v>
      </c>
      <c r="C8545">
        <v>23</v>
      </c>
      <c r="D8545">
        <v>5</v>
      </c>
      <c r="E8545">
        <v>2023</v>
      </c>
      <c r="F8545">
        <v>2023</v>
      </c>
      <c r="G8545" t="str">
        <f t="shared" si="133"/>
        <v>insert into Date_Table values(8544,'05/23/23',23,5,2023,2023)</v>
      </c>
    </row>
    <row r="8546" spans="1:7">
      <c r="A8546">
        <v>8545</v>
      </c>
      <c r="B8546" s="52">
        <v>45070</v>
      </c>
      <c r="C8546">
        <v>24</v>
      </c>
      <c r="D8546">
        <v>5</v>
      </c>
      <c r="E8546">
        <v>2023</v>
      </c>
      <c r="F8546">
        <v>2023</v>
      </c>
      <c r="G8546" t="str">
        <f t="shared" si="133"/>
        <v>insert into Date_Table values(8545,'05/24/23',24,5,2023,2023)</v>
      </c>
    </row>
    <row r="8547" spans="1:7">
      <c r="A8547">
        <v>8546</v>
      </c>
      <c r="B8547" s="52">
        <v>45071</v>
      </c>
      <c r="C8547">
        <v>25</v>
      </c>
      <c r="D8547">
        <v>5</v>
      </c>
      <c r="E8547">
        <v>2023</v>
      </c>
      <c r="F8547">
        <v>2023</v>
      </c>
      <c r="G8547" t="str">
        <f t="shared" si="133"/>
        <v>insert into Date_Table values(8546,'05/25/23',25,5,2023,2023)</v>
      </c>
    </row>
    <row r="8548" spans="1:7">
      <c r="A8548">
        <v>8547</v>
      </c>
      <c r="B8548" s="52">
        <v>45072</v>
      </c>
      <c r="C8548">
        <v>26</v>
      </c>
      <c r="D8548">
        <v>5</v>
      </c>
      <c r="E8548">
        <v>2023</v>
      </c>
      <c r="F8548">
        <v>2023</v>
      </c>
      <c r="G8548" t="str">
        <f t="shared" si="133"/>
        <v>insert into Date_Table values(8547,'05/26/23',26,5,2023,2023)</v>
      </c>
    </row>
    <row r="8549" spans="1:7">
      <c r="A8549">
        <v>8548</v>
      </c>
      <c r="B8549" s="52">
        <v>45073</v>
      </c>
      <c r="C8549">
        <v>27</v>
      </c>
      <c r="D8549">
        <v>5</v>
      </c>
      <c r="E8549">
        <v>2023</v>
      </c>
      <c r="F8549">
        <v>2023</v>
      </c>
      <c r="G8549" t="str">
        <f t="shared" si="133"/>
        <v>insert into Date_Table values(8548,'05/27/23',27,5,2023,2023)</v>
      </c>
    </row>
    <row r="8550" spans="1:7">
      <c r="A8550">
        <v>8549</v>
      </c>
      <c r="B8550" s="52">
        <v>45074</v>
      </c>
      <c r="C8550">
        <v>28</v>
      </c>
      <c r="D8550">
        <v>5</v>
      </c>
      <c r="E8550">
        <v>2023</v>
      </c>
      <c r="F8550">
        <v>2023</v>
      </c>
      <c r="G8550" t="str">
        <f t="shared" si="133"/>
        <v>insert into Date_Table values(8549,'05/28/23',28,5,2023,2023)</v>
      </c>
    </row>
    <row r="8551" spans="1:7">
      <c r="A8551">
        <v>8550</v>
      </c>
      <c r="B8551" s="52">
        <v>45075</v>
      </c>
      <c r="C8551">
        <v>29</v>
      </c>
      <c r="D8551">
        <v>5</v>
      </c>
      <c r="E8551">
        <v>2023</v>
      </c>
      <c r="F8551">
        <v>2023</v>
      </c>
      <c r="G8551" t="str">
        <f t="shared" si="133"/>
        <v>insert into Date_Table values(8550,'05/29/23',29,5,2023,2023)</v>
      </c>
    </row>
    <row r="8552" spans="1:7">
      <c r="A8552">
        <v>8551</v>
      </c>
      <c r="B8552" s="52">
        <v>45076</v>
      </c>
      <c r="C8552">
        <v>30</v>
      </c>
      <c r="D8552">
        <v>5</v>
      </c>
      <c r="E8552">
        <v>2023</v>
      </c>
      <c r="F8552">
        <v>2023</v>
      </c>
      <c r="G8552" t="str">
        <f t="shared" si="133"/>
        <v>insert into Date_Table values(8551,'05/30/23',30,5,2023,2023)</v>
      </c>
    </row>
    <row r="8553" spans="1:7">
      <c r="A8553">
        <v>8552</v>
      </c>
      <c r="B8553" s="52">
        <v>45077</v>
      </c>
      <c r="C8553">
        <v>31</v>
      </c>
      <c r="D8553">
        <v>5</v>
      </c>
      <c r="E8553">
        <v>2023</v>
      </c>
      <c r="F8553">
        <v>2023</v>
      </c>
      <c r="G8553" t="str">
        <f t="shared" si="133"/>
        <v>insert into Date_Table values(8552,'05/31/23',31,5,2023,2023)</v>
      </c>
    </row>
    <row r="8554" spans="1:7">
      <c r="A8554">
        <v>8553</v>
      </c>
      <c r="B8554" s="52">
        <v>45078</v>
      </c>
      <c r="C8554">
        <v>1</v>
      </c>
      <c r="D8554">
        <v>6</v>
      </c>
      <c r="E8554">
        <v>2023</v>
      </c>
      <c r="F8554">
        <v>2023</v>
      </c>
      <c r="G8554" t="str">
        <f t="shared" si="133"/>
        <v>insert into Date_Table values(8553,'06/01/23',1,6,2023,2023)</v>
      </c>
    </row>
    <row r="8555" spans="1:7">
      <c r="A8555">
        <v>8554</v>
      </c>
      <c r="B8555" s="52">
        <v>45079</v>
      </c>
      <c r="C8555">
        <v>2</v>
      </c>
      <c r="D8555">
        <v>6</v>
      </c>
      <c r="E8555">
        <v>2023</v>
      </c>
      <c r="F8555">
        <v>2023</v>
      </c>
      <c r="G8555" t="str">
        <f t="shared" si="133"/>
        <v>insert into Date_Table values(8554,'06/02/23',2,6,2023,2023)</v>
      </c>
    </row>
    <row r="8556" spans="1:7">
      <c r="A8556">
        <v>8555</v>
      </c>
      <c r="B8556" s="52">
        <v>45080</v>
      </c>
      <c r="C8556">
        <v>3</v>
      </c>
      <c r="D8556">
        <v>6</v>
      </c>
      <c r="E8556">
        <v>2023</v>
      </c>
      <c r="F8556">
        <v>2023</v>
      </c>
      <c r="G8556" t="str">
        <f t="shared" si="133"/>
        <v>insert into Date_Table values(8555,'06/03/23',3,6,2023,2023)</v>
      </c>
    </row>
    <row r="8557" spans="1:7">
      <c r="A8557">
        <v>8556</v>
      </c>
      <c r="B8557" s="52">
        <v>45081</v>
      </c>
      <c r="C8557">
        <v>4</v>
      </c>
      <c r="D8557">
        <v>6</v>
      </c>
      <c r="E8557">
        <v>2023</v>
      </c>
      <c r="F8557">
        <v>2023</v>
      </c>
      <c r="G8557" t="str">
        <f t="shared" si="133"/>
        <v>insert into Date_Table values(8556,'06/04/23',4,6,2023,2023)</v>
      </c>
    </row>
    <row r="8558" spans="1:7">
      <c r="A8558">
        <v>8557</v>
      </c>
      <c r="B8558" s="52">
        <v>45082</v>
      </c>
      <c r="C8558">
        <v>5</v>
      </c>
      <c r="D8558">
        <v>6</v>
      </c>
      <c r="E8558">
        <v>2023</v>
      </c>
      <c r="F8558">
        <v>2023</v>
      </c>
      <c r="G8558" t="str">
        <f t="shared" si="133"/>
        <v>insert into Date_Table values(8557,'06/05/23',5,6,2023,2023)</v>
      </c>
    </row>
    <row r="8559" spans="1:7">
      <c r="A8559">
        <v>8558</v>
      </c>
      <c r="B8559" s="52">
        <v>45083</v>
      </c>
      <c r="C8559">
        <v>6</v>
      </c>
      <c r="D8559">
        <v>6</v>
      </c>
      <c r="E8559">
        <v>2023</v>
      </c>
      <c r="F8559">
        <v>2023</v>
      </c>
      <c r="G8559" t="str">
        <f t="shared" si="133"/>
        <v>insert into Date_Table values(8558,'06/06/23',6,6,2023,2023)</v>
      </c>
    </row>
    <row r="8560" spans="1:7">
      <c r="A8560">
        <v>8559</v>
      </c>
      <c r="B8560" s="52">
        <v>45084</v>
      </c>
      <c r="C8560">
        <v>7</v>
      </c>
      <c r="D8560">
        <v>6</v>
      </c>
      <c r="E8560">
        <v>2023</v>
      </c>
      <c r="F8560">
        <v>2023</v>
      </c>
      <c r="G8560" t="str">
        <f t="shared" si="133"/>
        <v>insert into Date_Table values(8559,'06/07/23',7,6,2023,2023)</v>
      </c>
    </row>
    <row r="8561" spans="1:7">
      <c r="A8561">
        <v>8560</v>
      </c>
      <c r="B8561" s="52">
        <v>45085</v>
      </c>
      <c r="C8561">
        <v>8</v>
      </c>
      <c r="D8561">
        <v>6</v>
      </c>
      <c r="E8561">
        <v>2023</v>
      </c>
      <c r="F8561">
        <v>2023</v>
      </c>
      <c r="G8561" t="str">
        <f t="shared" si="133"/>
        <v>insert into Date_Table values(8560,'06/08/23',8,6,2023,2023)</v>
      </c>
    </row>
    <row r="8562" spans="1:7">
      <c r="A8562">
        <v>8561</v>
      </c>
      <c r="B8562" s="52">
        <v>45086</v>
      </c>
      <c r="C8562">
        <v>9</v>
      </c>
      <c r="D8562">
        <v>6</v>
      </c>
      <c r="E8562">
        <v>2023</v>
      </c>
      <c r="F8562">
        <v>2023</v>
      </c>
      <c r="G8562" t="str">
        <f t="shared" si="133"/>
        <v>insert into Date_Table values(8561,'06/09/23',9,6,2023,2023)</v>
      </c>
    </row>
    <row r="8563" spans="1:7">
      <c r="A8563">
        <v>8562</v>
      </c>
      <c r="B8563" s="52">
        <v>45087</v>
      </c>
      <c r="C8563">
        <v>10</v>
      </c>
      <c r="D8563">
        <v>6</v>
      </c>
      <c r="E8563">
        <v>2023</v>
      </c>
      <c r="F8563">
        <v>2023</v>
      </c>
      <c r="G8563" t="str">
        <f t="shared" si="133"/>
        <v>insert into Date_Table values(8562,'06/10/23',10,6,2023,2023)</v>
      </c>
    </row>
    <row r="8564" spans="1:7">
      <c r="A8564">
        <v>8563</v>
      </c>
      <c r="B8564" s="52">
        <v>45088</v>
      </c>
      <c r="C8564">
        <v>11</v>
      </c>
      <c r="D8564">
        <v>6</v>
      </c>
      <c r="E8564">
        <v>2023</v>
      </c>
      <c r="F8564">
        <v>2023</v>
      </c>
      <c r="G8564" t="str">
        <f t="shared" si="133"/>
        <v>insert into Date_Table values(8563,'06/11/23',11,6,2023,2023)</v>
      </c>
    </row>
    <row r="8565" spans="1:7">
      <c r="A8565">
        <v>8564</v>
      </c>
      <c r="B8565" s="52">
        <v>45089</v>
      </c>
      <c r="C8565">
        <v>12</v>
      </c>
      <c r="D8565">
        <v>6</v>
      </c>
      <c r="E8565">
        <v>2023</v>
      </c>
      <c r="F8565">
        <v>2023</v>
      </c>
      <c r="G8565" t="str">
        <f t="shared" si="133"/>
        <v>insert into Date_Table values(8564,'06/12/23',12,6,2023,2023)</v>
      </c>
    </row>
    <row r="8566" spans="1:7">
      <c r="A8566">
        <v>8565</v>
      </c>
      <c r="B8566" s="52">
        <v>45090</v>
      </c>
      <c r="C8566">
        <v>13</v>
      </c>
      <c r="D8566">
        <v>6</v>
      </c>
      <c r="E8566">
        <v>2023</v>
      </c>
      <c r="F8566">
        <v>2023</v>
      </c>
      <c r="G8566" t="str">
        <f t="shared" si="133"/>
        <v>insert into Date_Table values(8565,'06/13/23',13,6,2023,2023)</v>
      </c>
    </row>
    <row r="8567" spans="1:7">
      <c r="A8567">
        <v>8566</v>
      </c>
      <c r="B8567" s="52">
        <v>45091</v>
      </c>
      <c r="C8567">
        <v>14</v>
      </c>
      <c r="D8567">
        <v>6</v>
      </c>
      <c r="E8567">
        <v>2023</v>
      </c>
      <c r="F8567">
        <v>2023</v>
      </c>
      <c r="G8567" t="str">
        <f t="shared" si="133"/>
        <v>insert into Date_Table values(8566,'06/14/23',14,6,2023,2023)</v>
      </c>
    </row>
    <row r="8568" spans="1:7">
      <c r="A8568">
        <v>8567</v>
      </c>
      <c r="B8568" s="52">
        <v>45092</v>
      </c>
      <c r="C8568">
        <v>15</v>
      </c>
      <c r="D8568">
        <v>6</v>
      </c>
      <c r="E8568">
        <v>2023</v>
      </c>
      <c r="F8568">
        <v>2023</v>
      </c>
      <c r="G8568" t="str">
        <f t="shared" si="133"/>
        <v>insert into Date_Table values(8567,'06/15/23',15,6,2023,2023)</v>
      </c>
    </row>
    <row r="8569" spans="1:7">
      <c r="A8569">
        <v>8568</v>
      </c>
      <c r="B8569" s="52">
        <v>45093</v>
      </c>
      <c r="C8569">
        <v>16</v>
      </c>
      <c r="D8569">
        <v>6</v>
      </c>
      <c r="E8569">
        <v>2023</v>
      </c>
      <c r="F8569">
        <v>2023</v>
      </c>
      <c r="G8569" t="str">
        <f t="shared" si="133"/>
        <v>insert into Date_Table values(8568,'06/16/23',16,6,2023,2023)</v>
      </c>
    </row>
    <row r="8570" spans="1:7">
      <c r="A8570">
        <v>8569</v>
      </c>
      <c r="B8570" s="52">
        <v>45094</v>
      </c>
      <c r="C8570">
        <v>17</v>
      </c>
      <c r="D8570">
        <v>6</v>
      </c>
      <c r="E8570">
        <v>2023</v>
      </c>
      <c r="F8570">
        <v>2023</v>
      </c>
      <c r="G8570" t="str">
        <f t="shared" si="133"/>
        <v>insert into Date_Table values(8569,'06/17/23',17,6,2023,2023)</v>
      </c>
    </row>
    <row r="8571" spans="1:7">
      <c r="A8571">
        <v>8570</v>
      </c>
      <c r="B8571" s="52">
        <v>45095</v>
      </c>
      <c r="C8571">
        <v>18</v>
      </c>
      <c r="D8571">
        <v>6</v>
      </c>
      <c r="E8571">
        <v>2023</v>
      </c>
      <c r="F8571">
        <v>2023</v>
      </c>
      <c r="G8571" t="str">
        <f t="shared" si="133"/>
        <v>insert into Date_Table values(8570,'06/18/23',18,6,2023,2023)</v>
      </c>
    </row>
    <row r="8572" spans="1:7">
      <c r="A8572">
        <v>8571</v>
      </c>
      <c r="B8572" s="52">
        <v>45096</v>
      </c>
      <c r="C8572">
        <v>19</v>
      </c>
      <c r="D8572">
        <v>6</v>
      </c>
      <c r="E8572">
        <v>2023</v>
      </c>
      <c r="F8572">
        <v>2023</v>
      </c>
      <c r="G8572" t="str">
        <f t="shared" si="133"/>
        <v>insert into Date_Table values(8571,'06/19/23',19,6,2023,2023)</v>
      </c>
    </row>
    <row r="8573" spans="1:7">
      <c r="A8573">
        <v>8572</v>
      </c>
      <c r="B8573" s="52">
        <v>45097</v>
      </c>
      <c r="C8573">
        <v>20</v>
      </c>
      <c r="D8573">
        <v>6</v>
      </c>
      <c r="E8573">
        <v>2023</v>
      </c>
      <c r="F8573">
        <v>2023</v>
      </c>
      <c r="G8573" t="str">
        <f t="shared" si="133"/>
        <v>insert into Date_Table values(8572,'06/20/23',20,6,2023,2023)</v>
      </c>
    </row>
    <row r="8574" spans="1:7">
      <c r="A8574">
        <v>8573</v>
      </c>
      <c r="B8574" s="52">
        <v>45098</v>
      </c>
      <c r="C8574">
        <v>21</v>
      </c>
      <c r="D8574">
        <v>6</v>
      </c>
      <c r="E8574">
        <v>2023</v>
      </c>
      <c r="F8574">
        <v>2023</v>
      </c>
      <c r="G8574" t="str">
        <f t="shared" si="133"/>
        <v>insert into Date_Table values(8573,'06/21/23',21,6,2023,2023)</v>
      </c>
    </row>
    <row r="8575" spans="1:7">
      <c r="A8575">
        <v>8574</v>
      </c>
      <c r="B8575" s="52">
        <v>45099</v>
      </c>
      <c r="C8575">
        <v>22</v>
      </c>
      <c r="D8575">
        <v>6</v>
      </c>
      <c r="E8575">
        <v>2023</v>
      </c>
      <c r="F8575">
        <v>2023</v>
      </c>
      <c r="G8575" t="str">
        <f t="shared" si="133"/>
        <v>insert into Date_Table values(8574,'06/22/23',22,6,2023,2023)</v>
      </c>
    </row>
    <row r="8576" spans="1:7">
      <c r="A8576">
        <v>8575</v>
      </c>
      <c r="B8576" s="52">
        <v>45100</v>
      </c>
      <c r="C8576">
        <v>23</v>
      </c>
      <c r="D8576">
        <v>6</v>
      </c>
      <c r="E8576">
        <v>2023</v>
      </c>
      <c r="F8576">
        <v>2023</v>
      </c>
      <c r="G8576" t="str">
        <f t="shared" si="133"/>
        <v>insert into Date_Table values(8575,'06/23/23',23,6,2023,2023)</v>
      </c>
    </row>
    <row r="8577" spans="1:7">
      <c r="A8577">
        <v>8576</v>
      </c>
      <c r="B8577" s="52">
        <v>45101</v>
      </c>
      <c r="C8577">
        <v>24</v>
      </c>
      <c r="D8577">
        <v>6</v>
      </c>
      <c r="E8577">
        <v>2023</v>
      </c>
      <c r="F8577">
        <v>2023</v>
      </c>
      <c r="G8577" t="str">
        <f t="shared" si="133"/>
        <v>insert into Date_Table values(8576,'06/24/23',24,6,2023,2023)</v>
      </c>
    </row>
    <row r="8578" spans="1:7">
      <c r="A8578">
        <v>8577</v>
      </c>
      <c r="B8578" s="52">
        <v>45102</v>
      </c>
      <c r="C8578">
        <v>25</v>
      </c>
      <c r="D8578">
        <v>6</v>
      </c>
      <c r="E8578">
        <v>2023</v>
      </c>
      <c r="F8578">
        <v>2023</v>
      </c>
      <c r="G8578" t="str">
        <f t="shared" si="133"/>
        <v>insert into Date_Table values(8577,'06/25/23',25,6,2023,2023)</v>
      </c>
    </row>
    <row r="8579" spans="1:7">
      <c r="A8579">
        <v>8578</v>
      </c>
      <c r="B8579" s="52">
        <v>45103</v>
      </c>
      <c r="C8579">
        <v>26</v>
      </c>
      <c r="D8579">
        <v>6</v>
      </c>
      <c r="E8579">
        <v>2023</v>
      </c>
      <c r="F8579">
        <v>2023</v>
      </c>
      <c r="G8579" t="str">
        <f t="shared" ref="G8579:G8642" si="134">"insert into Date_Table values("&amp;A8579&amp;",'"&amp;TEXT(B8579,"mm/dd/yy")&amp;"',"&amp;C8579&amp;","&amp;D8579&amp;","&amp;E8579&amp;","&amp;F8579&amp;")"</f>
        <v>insert into Date_Table values(8578,'06/26/23',26,6,2023,2023)</v>
      </c>
    </row>
    <row r="8580" spans="1:7">
      <c r="A8580">
        <v>8579</v>
      </c>
      <c r="B8580" s="52">
        <v>45104</v>
      </c>
      <c r="C8580">
        <v>27</v>
      </c>
      <c r="D8580">
        <v>6</v>
      </c>
      <c r="E8580">
        <v>2023</v>
      </c>
      <c r="F8580">
        <v>2023</v>
      </c>
      <c r="G8580" t="str">
        <f t="shared" si="134"/>
        <v>insert into Date_Table values(8579,'06/27/23',27,6,2023,2023)</v>
      </c>
    </row>
    <row r="8581" spans="1:7">
      <c r="A8581">
        <v>8580</v>
      </c>
      <c r="B8581" s="52">
        <v>45105</v>
      </c>
      <c r="C8581">
        <v>28</v>
      </c>
      <c r="D8581">
        <v>6</v>
      </c>
      <c r="E8581">
        <v>2023</v>
      </c>
      <c r="F8581">
        <v>2023</v>
      </c>
      <c r="G8581" t="str">
        <f t="shared" si="134"/>
        <v>insert into Date_Table values(8580,'06/28/23',28,6,2023,2023)</v>
      </c>
    </row>
    <row r="8582" spans="1:7">
      <c r="A8582">
        <v>8581</v>
      </c>
      <c r="B8582" s="52">
        <v>45106</v>
      </c>
      <c r="C8582">
        <v>29</v>
      </c>
      <c r="D8582">
        <v>6</v>
      </c>
      <c r="E8582">
        <v>2023</v>
      </c>
      <c r="F8582">
        <v>2023</v>
      </c>
      <c r="G8582" t="str">
        <f t="shared" si="134"/>
        <v>insert into Date_Table values(8581,'06/29/23',29,6,2023,2023)</v>
      </c>
    </row>
    <row r="8583" spans="1:7">
      <c r="A8583">
        <v>8582</v>
      </c>
      <c r="B8583" s="52">
        <v>45107</v>
      </c>
      <c r="C8583">
        <v>30</v>
      </c>
      <c r="D8583">
        <v>6</v>
      </c>
      <c r="E8583">
        <v>2023</v>
      </c>
      <c r="F8583">
        <v>2023</v>
      </c>
      <c r="G8583" t="str">
        <f t="shared" si="134"/>
        <v>insert into Date_Table values(8582,'06/30/23',30,6,2023,2023)</v>
      </c>
    </row>
    <row r="8584" spans="1:7">
      <c r="A8584">
        <v>8583</v>
      </c>
      <c r="B8584" s="52">
        <v>45108</v>
      </c>
      <c r="C8584">
        <v>1</v>
      </c>
      <c r="D8584">
        <v>7</v>
      </c>
      <c r="E8584">
        <v>2023</v>
      </c>
      <c r="F8584">
        <v>2023</v>
      </c>
      <c r="G8584" t="str">
        <f t="shared" si="134"/>
        <v>insert into Date_Table values(8583,'07/01/23',1,7,2023,2023)</v>
      </c>
    </row>
    <row r="8585" spans="1:7">
      <c r="A8585">
        <v>8584</v>
      </c>
      <c r="B8585" s="52">
        <v>45109</v>
      </c>
      <c r="C8585">
        <v>2</v>
      </c>
      <c r="D8585">
        <v>7</v>
      </c>
      <c r="E8585">
        <v>2023</v>
      </c>
      <c r="F8585">
        <v>2023</v>
      </c>
      <c r="G8585" t="str">
        <f t="shared" si="134"/>
        <v>insert into Date_Table values(8584,'07/02/23',2,7,2023,2023)</v>
      </c>
    </row>
    <row r="8586" spans="1:7">
      <c r="A8586">
        <v>8585</v>
      </c>
      <c r="B8586" s="52">
        <v>45110</v>
      </c>
      <c r="C8586">
        <v>3</v>
      </c>
      <c r="D8586">
        <v>7</v>
      </c>
      <c r="E8586">
        <v>2023</v>
      </c>
      <c r="F8586">
        <v>2023</v>
      </c>
      <c r="G8586" t="str">
        <f t="shared" si="134"/>
        <v>insert into Date_Table values(8585,'07/03/23',3,7,2023,2023)</v>
      </c>
    </row>
    <row r="8587" spans="1:7">
      <c r="A8587">
        <v>8586</v>
      </c>
      <c r="B8587" s="52">
        <v>45111</v>
      </c>
      <c r="C8587">
        <v>4</v>
      </c>
      <c r="D8587">
        <v>7</v>
      </c>
      <c r="E8587">
        <v>2023</v>
      </c>
      <c r="F8587">
        <v>2023</v>
      </c>
      <c r="G8587" t="str">
        <f t="shared" si="134"/>
        <v>insert into Date_Table values(8586,'07/04/23',4,7,2023,2023)</v>
      </c>
    </row>
    <row r="8588" spans="1:7">
      <c r="A8588">
        <v>8587</v>
      </c>
      <c r="B8588" s="52">
        <v>45112</v>
      </c>
      <c r="C8588">
        <v>5</v>
      </c>
      <c r="D8588">
        <v>7</v>
      </c>
      <c r="E8588">
        <v>2023</v>
      </c>
      <c r="F8588">
        <v>2023</v>
      </c>
      <c r="G8588" t="str">
        <f t="shared" si="134"/>
        <v>insert into Date_Table values(8587,'07/05/23',5,7,2023,2023)</v>
      </c>
    </row>
    <row r="8589" spans="1:7">
      <c r="A8589">
        <v>8588</v>
      </c>
      <c r="B8589" s="52">
        <v>45113</v>
      </c>
      <c r="C8589">
        <v>6</v>
      </c>
      <c r="D8589">
        <v>7</v>
      </c>
      <c r="E8589">
        <v>2023</v>
      </c>
      <c r="F8589">
        <v>2023</v>
      </c>
      <c r="G8589" t="str">
        <f t="shared" si="134"/>
        <v>insert into Date_Table values(8588,'07/06/23',6,7,2023,2023)</v>
      </c>
    </row>
    <row r="8590" spans="1:7">
      <c r="A8590">
        <v>8589</v>
      </c>
      <c r="B8590" s="52">
        <v>45114</v>
      </c>
      <c r="C8590">
        <v>7</v>
      </c>
      <c r="D8590">
        <v>7</v>
      </c>
      <c r="E8590">
        <v>2023</v>
      </c>
      <c r="F8590">
        <v>2023</v>
      </c>
      <c r="G8590" t="str">
        <f t="shared" si="134"/>
        <v>insert into Date_Table values(8589,'07/07/23',7,7,2023,2023)</v>
      </c>
    </row>
    <row r="8591" spans="1:7">
      <c r="A8591">
        <v>8590</v>
      </c>
      <c r="B8591" s="52">
        <v>45115</v>
      </c>
      <c r="C8591">
        <v>8</v>
      </c>
      <c r="D8591">
        <v>7</v>
      </c>
      <c r="E8591">
        <v>2023</v>
      </c>
      <c r="F8591">
        <v>2023</v>
      </c>
      <c r="G8591" t="str">
        <f t="shared" si="134"/>
        <v>insert into Date_Table values(8590,'07/08/23',8,7,2023,2023)</v>
      </c>
    </row>
    <row r="8592" spans="1:7">
      <c r="A8592">
        <v>8591</v>
      </c>
      <c r="B8592" s="52">
        <v>45116</v>
      </c>
      <c r="C8592">
        <v>9</v>
      </c>
      <c r="D8592">
        <v>7</v>
      </c>
      <c r="E8592">
        <v>2023</v>
      </c>
      <c r="F8592">
        <v>2023</v>
      </c>
      <c r="G8592" t="str">
        <f t="shared" si="134"/>
        <v>insert into Date_Table values(8591,'07/09/23',9,7,2023,2023)</v>
      </c>
    </row>
    <row r="8593" spans="1:7">
      <c r="A8593">
        <v>8592</v>
      </c>
      <c r="B8593" s="52">
        <v>45117</v>
      </c>
      <c r="C8593">
        <v>10</v>
      </c>
      <c r="D8593">
        <v>7</v>
      </c>
      <c r="E8593">
        <v>2023</v>
      </c>
      <c r="F8593">
        <v>2023</v>
      </c>
      <c r="G8593" t="str">
        <f t="shared" si="134"/>
        <v>insert into Date_Table values(8592,'07/10/23',10,7,2023,2023)</v>
      </c>
    </row>
    <row r="8594" spans="1:7">
      <c r="A8594">
        <v>8593</v>
      </c>
      <c r="B8594" s="52">
        <v>45118</v>
      </c>
      <c r="C8594">
        <v>11</v>
      </c>
      <c r="D8594">
        <v>7</v>
      </c>
      <c r="E8594">
        <v>2023</v>
      </c>
      <c r="F8594">
        <v>2023</v>
      </c>
      <c r="G8594" t="str">
        <f t="shared" si="134"/>
        <v>insert into Date_Table values(8593,'07/11/23',11,7,2023,2023)</v>
      </c>
    </row>
    <row r="8595" spans="1:7">
      <c r="A8595">
        <v>8594</v>
      </c>
      <c r="B8595" s="52">
        <v>45119</v>
      </c>
      <c r="C8595">
        <v>12</v>
      </c>
      <c r="D8595">
        <v>7</v>
      </c>
      <c r="E8595">
        <v>2023</v>
      </c>
      <c r="F8595">
        <v>2023</v>
      </c>
      <c r="G8595" t="str">
        <f t="shared" si="134"/>
        <v>insert into Date_Table values(8594,'07/12/23',12,7,2023,2023)</v>
      </c>
    </row>
    <row r="8596" spans="1:7">
      <c r="A8596">
        <v>8595</v>
      </c>
      <c r="B8596" s="52">
        <v>45120</v>
      </c>
      <c r="C8596">
        <v>13</v>
      </c>
      <c r="D8596">
        <v>7</v>
      </c>
      <c r="E8596">
        <v>2023</v>
      </c>
      <c r="F8596">
        <v>2023</v>
      </c>
      <c r="G8596" t="str">
        <f t="shared" si="134"/>
        <v>insert into Date_Table values(8595,'07/13/23',13,7,2023,2023)</v>
      </c>
    </row>
    <row r="8597" spans="1:7">
      <c r="A8597">
        <v>8596</v>
      </c>
      <c r="B8597" s="52">
        <v>45121</v>
      </c>
      <c r="C8597">
        <v>14</v>
      </c>
      <c r="D8597">
        <v>7</v>
      </c>
      <c r="E8597">
        <v>2023</v>
      </c>
      <c r="F8597">
        <v>2023</v>
      </c>
      <c r="G8597" t="str">
        <f t="shared" si="134"/>
        <v>insert into Date_Table values(8596,'07/14/23',14,7,2023,2023)</v>
      </c>
    </row>
    <row r="8598" spans="1:7">
      <c r="A8598">
        <v>8597</v>
      </c>
      <c r="B8598" s="52">
        <v>45122</v>
      </c>
      <c r="C8598">
        <v>15</v>
      </c>
      <c r="D8598">
        <v>7</v>
      </c>
      <c r="E8598">
        <v>2023</v>
      </c>
      <c r="F8598">
        <v>2023</v>
      </c>
      <c r="G8598" t="str">
        <f t="shared" si="134"/>
        <v>insert into Date_Table values(8597,'07/15/23',15,7,2023,2023)</v>
      </c>
    </row>
    <row r="8599" spans="1:7">
      <c r="A8599">
        <v>8598</v>
      </c>
      <c r="B8599" s="52">
        <v>45123</v>
      </c>
      <c r="C8599">
        <v>16</v>
      </c>
      <c r="D8599">
        <v>7</v>
      </c>
      <c r="E8599">
        <v>2023</v>
      </c>
      <c r="F8599">
        <v>2023</v>
      </c>
      <c r="G8599" t="str">
        <f t="shared" si="134"/>
        <v>insert into Date_Table values(8598,'07/16/23',16,7,2023,2023)</v>
      </c>
    </row>
    <row r="8600" spans="1:7">
      <c r="A8600">
        <v>8599</v>
      </c>
      <c r="B8600" s="52">
        <v>45124</v>
      </c>
      <c r="C8600">
        <v>17</v>
      </c>
      <c r="D8600">
        <v>7</v>
      </c>
      <c r="E8600">
        <v>2023</v>
      </c>
      <c r="F8600">
        <v>2023</v>
      </c>
      <c r="G8600" t="str">
        <f t="shared" si="134"/>
        <v>insert into Date_Table values(8599,'07/17/23',17,7,2023,2023)</v>
      </c>
    </row>
    <row r="8601" spans="1:7">
      <c r="A8601">
        <v>8600</v>
      </c>
      <c r="B8601" s="52">
        <v>45125</v>
      </c>
      <c r="C8601">
        <v>18</v>
      </c>
      <c r="D8601">
        <v>7</v>
      </c>
      <c r="E8601">
        <v>2023</v>
      </c>
      <c r="F8601">
        <v>2023</v>
      </c>
      <c r="G8601" t="str">
        <f t="shared" si="134"/>
        <v>insert into Date_Table values(8600,'07/18/23',18,7,2023,2023)</v>
      </c>
    </row>
    <row r="8602" spans="1:7">
      <c r="A8602">
        <v>8601</v>
      </c>
      <c r="B8602" s="52">
        <v>45126</v>
      </c>
      <c r="C8602">
        <v>19</v>
      </c>
      <c r="D8602">
        <v>7</v>
      </c>
      <c r="E8602">
        <v>2023</v>
      </c>
      <c r="F8602">
        <v>2023</v>
      </c>
      <c r="G8602" t="str">
        <f t="shared" si="134"/>
        <v>insert into Date_Table values(8601,'07/19/23',19,7,2023,2023)</v>
      </c>
    </row>
    <row r="8603" spans="1:7">
      <c r="A8603">
        <v>8602</v>
      </c>
      <c r="B8603" s="52">
        <v>45127</v>
      </c>
      <c r="C8603">
        <v>20</v>
      </c>
      <c r="D8603">
        <v>7</v>
      </c>
      <c r="E8603">
        <v>2023</v>
      </c>
      <c r="F8603">
        <v>2023</v>
      </c>
      <c r="G8603" t="str">
        <f t="shared" si="134"/>
        <v>insert into Date_Table values(8602,'07/20/23',20,7,2023,2023)</v>
      </c>
    </row>
    <row r="8604" spans="1:7">
      <c r="A8604">
        <v>8603</v>
      </c>
      <c r="B8604" s="52">
        <v>45128</v>
      </c>
      <c r="C8604">
        <v>21</v>
      </c>
      <c r="D8604">
        <v>7</v>
      </c>
      <c r="E8604">
        <v>2023</v>
      </c>
      <c r="F8604">
        <v>2023</v>
      </c>
      <c r="G8604" t="str">
        <f t="shared" si="134"/>
        <v>insert into Date_Table values(8603,'07/21/23',21,7,2023,2023)</v>
      </c>
    </row>
    <row r="8605" spans="1:7">
      <c r="A8605">
        <v>8604</v>
      </c>
      <c r="B8605" s="52">
        <v>45129</v>
      </c>
      <c r="C8605">
        <v>22</v>
      </c>
      <c r="D8605">
        <v>7</v>
      </c>
      <c r="E8605">
        <v>2023</v>
      </c>
      <c r="F8605">
        <v>2023</v>
      </c>
      <c r="G8605" t="str">
        <f t="shared" si="134"/>
        <v>insert into Date_Table values(8604,'07/22/23',22,7,2023,2023)</v>
      </c>
    </row>
    <row r="8606" spans="1:7">
      <c r="A8606">
        <v>8605</v>
      </c>
      <c r="B8606" s="52">
        <v>45130</v>
      </c>
      <c r="C8606">
        <v>23</v>
      </c>
      <c r="D8606">
        <v>7</v>
      </c>
      <c r="E8606">
        <v>2023</v>
      </c>
      <c r="F8606">
        <v>2023</v>
      </c>
      <c r="G8606" t="str">
        <f t="shared" si="134"/>
        <v>insert into Date_Table values(8605,'07/23/23',23,7,2023,2023)</v>
      </c>
    </row>
    <row r="8607" spans="1:7">
      <c r="A8607">
        <v>8606</v>
      </c>
      <c r="B8607" s="52">
        <v>45131</v>
      </c>
      <c r="C8607">
        <v>24</v>
      </c>
      <c r="D8607">
        <v>7</v>
      </c>
      <c r="E8607">
        <v>2023</v>
      </c>
      <c r="F8607">
        <v>2023</v>
      </c>
      <c r="G8607" t="str">
        <f t="shared" si="134"/>
        <v>insert into Date_Table values(8606,'07/24/23',24,7,2023,2023)</v>
      </c>
    </row>
    <row r="8608" spans="1:7">
      <c r="A8608">
        <v>8607</v>
      </c>
      <c r="B8608" s="52">
        <v>45132</v>
      </c>
      <c r="C8608">
        <v>25</v>
      </c>
      <c r="D8608">
        <v>7</v>
      </c>
      <c r="E8608">
        <v>2023</v>
      </c>
      <c r="F8608">
        <v>2023</v>
      </c>
      <c r="G8608" t="str">
        <f t="shared" si="134"/>
        <v>insert into Date_Table values(8607,'07/25/23',25,7,2023,2023)</v>
      </c>
    </row>
    <row r="8609" spans="1:7">
      <c r="A8609">
        <v>8608</v>
      </c>
      <c r="B8609" s="52">
        <v>45133</v>
      </c>
      <c r="C8609">
        <v>26</v>
      </c>
      <c r="D8609">
        <v>7</v>
      </c>
      <c r="E8609">
        <v>2023</v>
      </c>
      <c r="F8609">
        <v>2023</v>
      </c>
      <c r="G8609" t="str">
        <f t="shared" si="134"/>
        <v>insert into Date_Table values(8608,'07/26/23',26,7,2023,2023)</v>
      </c>
    </row>
    <row r="8610" spans="1:7">
      <c r="A8610">
        <v>8609</v>
      </c>
      <c r="B8610" s="52">
        <v>45134</v>
      </c>
      <c r="C8610">
        <v>27</v>
      </c>
      <c r="D8610">
        <v>7</v>
      </c>
      <c r="E8610">
        <v>2023</v>
      </c>
      <c r="F8610">
        <v>2023</v>
      </c>
      <c r="G8610" t="str">
        <f t="shared" si="134"/>
        <v>insert into Date_Table values(8609,'07/27/23',27,7,2023,2023)</v>
      </c>
    </row>
    <row r="8611" spans="1:7">
      <c r="A8611">
        <v>8610</v>
      </c>
      <c r="B8611" s="52">
        <v>45135</v>
      </c>
      <c r="C8611">
        <v>28</v>
      </c>
      <c r="D8611">
        <v>7</v>
      </c>
      <c r="E8611">
        <v>2023</v>
      </c>
      <c r="F8611">
        <v>2023</v>
      </c>
      <c r="G8611" t="str">
        <f t="shared" si="134"/>
        <v>insert into Date_Table values(8610,'07/28/23',28,7,2023,2023)</v>
      </c>
    </row>
    <row r="8612" spans="1:7">
      <c r="A8612">
        <v>8611</v>
      </c>
      <c r="B8612" s="52">
        <v>45136</v>
      </c>
      <c r="C8612">
        <v>29</v>
      </c>
      <c r="D8612">
        <v>7</v>
      </c>
      <c r="E8612">
        <v>2023</v>
      </c>
      <c r="F8612">
        <v>2023</v>
      </c>
      <c r="G8612" t="str">
        <f t="shared" si="134"/>
        <v>insert into Date_Table values(8611,'07/29/23',29,7,2023,2023)</v>
      </c>
    </row>
    <row r="8613" spans="1:7">
      <c r="A8613">
        <v>8612</v>
      </c>
      <c r="B8613" s="52">
        <v>45137</v>
      </c>
      <c r="C8613">
        <v>30</v>
      </c>
      <c r="D8613">
        <v>7</v>
      </c>
      <c r="E8613">
        <v>2023</v>
      </c>
      <c r="F8613">
        <v>2023</v>
      </c>
      <c r="G8613" t="str">
        <f t="shared" si="134"/>
        <v>insert into Date_Table values(8612,'07/30/23',30,7,2023,2023)</v>
      </c>
    </row>
    <row r="8614" spans="1:7">
      <c r="A8614">
        <v>8613</v>
      </c>
      <c r="B8614" s="52">
        <v>45138</v>
      </c>
      <c r="C8614">
        <v>31</v>
      </c>
      <c r="D8614">
        <v>7</v>
      </c>
      <c r="E8614">
        <v>2023</v>
      </c>
      <c r="F8614">
        <v>2023</v>
      </c>
      <c r="G8614" t="str">
        <f t="shared" si="134"/>
        <v>insert into Date_Table values(8613,'07/31/23',31,7,2023,2023)</v>
      </c>
    </row>
    <row r="8615" spans="1:7">
      <c r="A8615">
        <v>8614</v>
      </c>
      <c r="B8615" s="52">
        <v>45139</v>
      </c>
      <c r="C8615">
        <v>1</v>
      </c>
      <c r="D8615">
        <v>8</v>
      </c>
      <c r="E8615">
        <v>2023</v>
      </c>
      <c r="F8615">
        <v>2023</v>
      </c>
      <c r="G8615" t="str">
        <f t="shared" si="134"/>
        <v>insert into Date_Table values(8614,'08/01/23',1,8,2023,2023)</v>
      </c>
    </row>
    <row r="8616" spans="1:7">
      <c r="A8616">
        <v>8615</v>
      </c>
      <c r="B8616" s="52">
        <v>45140</v>
      </c>
      <c r="C8616">
        <v>2</v>
      </c>
      <c r="D8616">
        <v>8</v>
      </c>
      <c r="E8616">
        <v>2023</v>
      </c>
      <c r="F8616">
        <v>2023</v>
      </c>
      <c r="G8616" t="str">
        <f t="shared" si="134"/>
        <v>insert into Date_Table values(8615,'08/02/23',2,8,2023,2023)</v>
      </c>
    </row>
    <row r="8617" spans="1:7">
      <c r="A8617">
        <v>8616</v>
      </c>
      <c r="B8617" s="52">
        <v>45141</v>
      </c>
      <c r="C8617">
        <v>3</v>
      </c>
      <c r="D8617">
        <v>8</v>
      </c>
      <c r="E8617">
        <v>2023</v>
      </c>
      <c r="F8617">
        <v>2023</v>
      </c>
      <c r="G8617" t="str">
        <f t="shared" si="134"/>
        <v>insert into Date_Table values(8616,'08/03/23',3,8,2023,2023)</v>
      </c>
    </row>
    <row r="8618" spans="1:7">
      <c r="A8618">
        <v>8617</v>
      </c>
      <c r="B8618" s="52">
        <v>45142</v>
      </c>
      <c r="C8618">
        <v>4</v>
      </c>
      <c r="D8618">
        <v>8</v>
      </c>
      <c r="E8618">
        <v>2023</v>
      </c>
      <c r="F8618">
        <v>2023</v>
      </c>
      <c r="G8618" t="str">
        <f t="shared" si="134"/>
        <v>insert into Date_Table values(8617,'08/04/23',4,8,2023,2023)</v>
      </c>
    </row>
    <row r="8619" spans="1:7">
      <c r="A8619">
        <v>8618</v>
      </c>
      <c r="B8619" s="52">
        <v>45143</v>
      </c>
      <c r="C8619">
        <v>5</v>
      </c>
      <c r="D8619">
        <v>8</v>
      </c>
      <c r="E8619">
        <v>2023</v>
      </c>
      <c r="F8619">
        <v>2023</v>
      </c>
      <c r="G8619" t="str">
        <f t="shared" si="134"/>
        <v>insert into Date_Table values(8618,'08/05/23',5,8,2023,2023)</v>
      </c>
    </row>
    <row r="8620" spans="1:7">
      <c r="A8620">
        <v>8619</v>
      </c>
      <c r="B8620" s="52">
        <v>45144</v>
      </c>
      <c r="C8620">
        <v>6</v>
      </c>
      <c r="D8620">
        <v>8</v>
      </c>
      <c r="E8620">
        <v>2023</v>
      </c>
      <c r="F8620">
        <v>2023</v>
      </c>
      <c r="G8620" t="str">
        <f t="shared" si="134"/>
        <v>insert into Date_Table values(8619,'08/06/23',6,8,2023,2023)</v>
      </c>
    </row>
    <row r="8621" spans="1:7">
      <c r="A8621">
        <v>8620</v>
      </c>
      <c r="B8621" s="52">
        <v>45145</v>
      </c>
      <c r="C8621">
        <v>7</v>
      </c>
      <c r="D8621">
        <v>8</v>
      </c>
      <c r="E8621">
        <v>2023</v>
      </c>
      <c r="F8621">
        <v>2023</v>
      </c>
      <c r="G8621" t="str">
        <f t="shared" si="134"/>
        <v>insert into Date_Table values(8620,'08/07/23',7,8,2023,2023)</v>
      </c>
    </row>
    <row r="8622" spans="1:7">
      <c r="A8622">
        <v>8621</v>
      </c>
      <c r="B8622" s="52">
        <v>45146</v>
      </c>
      <c r="C8622">
        <v>8</v>
      </c>
      <c r="D8622">
        <v>8</v>
      </c>
      <c r="E8622">
        <v>2023</v>
      </c>
      <c r="F8622">
        <v>2023</v>
      </c>
      <c r="G8622" t="str">
        <f t="shared" si="134"/>
        <v>insert into Date_Table values(8621,'08/08/23',8,8,2023,2023)</v>
      </c>
    </row>
    <row r="8623" spans="1:7">
      <c r="A8623">
        <v>8622</v>
      </c>
      <c r="B8623" s="52">
        <v>45147</v>
      </c>
      <c r="C8623">
        <v>9</v>
      </c>
      <c r="D8623">
        <v>8</v>
      </c>
      <c r="E8623">
        <v>2023</v>
      </c>
      <c r="F8623">
        <v>2023</v>
      </c>
      <c r="G8623" t="str">
        <f t="shared" si="134"/>
        <v>insert into Date_Table values(8622,'08/09/23',9,8,2023,2023)</v>
      </c>
    </row>
    <row r="8624" spans="1:7">
      <c r="A8624">
        <v>8623</v>
      </c>
      <c r="B8624" s="52">
        <v>45148</v>
      </c>
      <c r="C8624">
        <v>10</v>
      </c>
      <c r="D8624">
        <v>8</v>
      </c>
      <c r="E8624">
        <v>2023</v>
      </c>
      <c r="F8624">
        <v>2023</v>
      </c>
      <c r="G8624" t="str">
        <f t="shared" si="134"/>
        <v>insert into Date_Table values(8623,'08/10/23',10,8,2023,2023)</v>
      </c>
    </row>
    <row r="8625" spans="1:7">
      <c r="A8625">
        <v>8624</v>
      </c>
      <c r="B8625" s="52">
        <v>45149</v>
      </c>
      <c r="C8625">
        <v>11</v>
      </c>
      <c r="D8625">
        <v>8</v>
      </c>
      <c r="E8625">
        <v>2023</v>
      </c>
      <c r="F8625">
        <v>2023</v>
      </c>
      <c r="G8625" t="str">
        <f t="shared" si="134"/>
        <v>insert into Date_Table values(8624,'08/11/23',11,8,2023,2023)</v>
      </c>
    </row>
    <row r="8626" spans="1:7">
      <c r="A8626">
        <v>8625</v>
      </c>
      <c r="B8626" s="52">
        <v>45150</v>
      </c>
      <c r="C8626">
        <v>12</v>
      </c>
      <c r="D8626">
        <v>8</v>
      </c>
      <c r="E8626">
        <v>2023</v>
      </c>
      <c r="F8626">
        <v>2023</v>
      </c>
      <c r="G8626" t="str">
        <f t="shared" si="134"/>
        <v>insert into Date_Table values(8625,'08/12/23',12,8,2023,2023)</v>
      </c>
    </row>
    <row r="8627" spans="1:7">
      <c r="A8627">
        <v>8626</v>
      </c>
      <c r="B8627" s="52">
        <v>45151</v>
      </c>
      <c r="C8627">
        <v>13</v>
      </c>
      <c r="D8627">
        <v>8</v>
      </c>
      <c r="E8627">
        <v>2023</v>
      </c>
      <c r="F8627">
        <v>2023</v>
      </c>
      <c r="G8627" t="str">
        <f t="shared" si="134"/>
        <v>insert into Date_Table values(8626,'08/13/23',13,8,2023,2023)</v>
      </c>
    </row>
    <row r="8628" spans="1:7">
      <c r="A8628">
        <v>8627</v>
      </c>
      <c r="B8628" s="52">
        <v>45152</v>
      </c>
      <c r="C8628">
        <v>14</v>
      </c>
      <c r="D8628">
        <v>8</v>
      </c>
      <c r="E8628">
        <v>2023</v>
      </c>
      <c r="F8628">
        <v>2023</v>
      </c>
      <c r="G8628" t="str">
        <f t="shared" si="134"/>
        <v>insert into Date_Table values(8627,'08/14/23',14,8,2023,2023)</v>
      </c>
    </row>
    <row r="8629" spans="1:7">
      <c r="A8629">
        <v>8628</v>
      </c>
      <c r="B8629" s="52">
        <v>45153</v>
      </c>
      <c r="C8629">
        <v>15</v>
      </c>
      <c r="D8629">
        <v>8</v>
      </c>
      <c r="E8629">
        <v>2023</v>
      </c>
      <c r="F8629">
        <v>2023</v>
      </c>
      <c r="G8629" t="str">
        <f t="shared" si="134"/>
        <v>insert into Date_Table values(8628,'08/15/23',15,8,2023,2023)</v>
      </c>
    </row>
    <row r="8630" spans="1:7">
      <c r="A8630">
        <v>8629</v>
      </c>
      <c r="B8630" s="52">
        <v>45154</v>
      </c>
      <c r="C8630">
        <v>16</v>
      </c>
      <c r="D8630">
        <v>8</v>
      </c>
      <c r="E8630">
        <v>2023</v>
      </c>
      <c r="F8630">
        <v>2023</v>
      </c>
      <c r="G8630" t="str">
        <f t="shared" si="134"/>
        <v>insert into Date_Table values(8629,'08/16/23',16,8,2023,2023)</v>
      </c>
    </row>
    <row r="8631" spans="1:7">
      <c r="A8631">
        <v>8630</v>
      </c>
      <c r="B8631" s="52">
        <v>45155</v>
      </c>
      <c r="C8631">
        <v>17</v>
      </c>
      <c r="D8631">
        <v>8</v>
      </c>
      <c r="E8631">
        <v>2023</v>
      </c>
      <c r="F8631">
        <v>2023</v>
      </c>
      <c r="G8631" t="str">
        <f t="shared" si="134"/>
        <v>insert into Date_Table values(8630,'08/17/23',17,8,2023,2023)</v>
      </c>
    </row>
    <row r="8632" spans="1:7">
      <c r="A8632">
        <v>8631</v>
      </c>
      <c r="B8632" s="52">
        <v>45156</v>
      </c>
      <c r="C8632">
        <v>18</v>
      </c>
      <c r="D8632">
        <v>8</v>
      </c>
      <c r="E8632">
        <v>2023</v>
      </c>
      <c r="F8632">
        <v>2023</v>
      </c>
      <c r="G8632" t="str">
        <f t="shared" si="134"/>
        <v>insert into Date_Table values(8631,'08/18/23',18,8,2023,2023)</v>
      </c>
    </row>
    <row r="8633" spans="1:7">
      <c r="A8633">
        <v>8632</v>
      </c>
      <c r="B8633" s="52">
        <v>45157</v>
      </c>
      <c r="C8633">
        <v>19</v>
      </c>
      <c r="D8633">
        <v>8</v>
      </c>
      <c r="E8633">
        <v>2023</v>
      </c>
      <c r="F8633">
        <v>2023</v>
      </c>
      <c r="G8633" t="str">
        <f t="shared" si="134"/>
        <v>insert into Date_Table values(8632,'08/19/23',19,8,2023,2023)</v>
      </c>
    </row>
    <row r="8634" spans="1:7">
      <c r="A8634">
        <v>8633</v>
      </c>
      <c r="B8634" s="52">
        <v>45158</v>
      </c>
      <c r="C8634">
        <v>20</v>
      </c>
      <c r="D8634">
        <v>8</v>
      </c>
      <c r="E8634">
        <v>2023</v>
      </c>
      <c r="F8634">
        <v>2023</v>
      </c>
      <c r="G8634" t="str">
        <f t="shared" si="134"/>
        <v>insert into Date_Table values(8633,'08/20/23',20,8,2023,2023)</v>
      </c>
    </row>
    <row r="8635" spans="1:7">
      <c r="A8635">
        <v>8634</v>
      </c>
      <c r="B8635" s="52">
        <v>45159</v>
      </c>
      <c r="C8635">
        <v>21</v>
      </c>
      <c r="D8635">
        <v>8</v>
      </c>
      <c r="E8635">
        <v>2023</v>
      </c>
      <c r="F8635">
        <v>2023</v>
      </c>
      <c r="G8635" t="str">
        <f t="shared" si="134"/>
        <v>insert into Date_Table values(8634,'08/21/23',21,8,2023,2023)</v>
      </c>
    </row>
    <row r="8636" spans="1:7">
      <c r="A8636">
        <v>8635</v>
      </c>
      <c r="B8636" s="52">
        <v>45160</v>
      </c>
      <c r="C8636">
        <v>22</v>
      </c>
      <c r="D8636">
        <v>8</v>
      </c>
      <c r="E8636">
        <v>2023</v>
      </c>
      <c r="F8636">
        <v>2023</v>
      </c>
      <c r="G8636" t="str">
        <f t="shared" si="134"/>
        <v>insert into Date_Table values(8635,'08/22/23',22,8,2023,2023)</v>
      </c>
    </row>
    <row r="8637" spans="1:7">
      <c r="A8637">
        <v>8636</v>
      </c>
      <c r="B8637" s="52">
        <v>45161</v>
      </c>
      <c r="C8637">
        <v>23</v>
      </c>
      <c r="D8637">
        <v>8</v>
      </c>
      <c r="E8637">
        <v>2023</v>
      </c>
      <c r="F8637">
        <v>2023</v>
      </c>
      <c r="G8637" t="str">
        <f t="shared" si="134"/>
        <v>insert into Date_Table values(8636,'08/23/23',23,8,2023,2023)</v>
      </c>
    </row>
    <row r="8638" spans="1:7">
      <c r="A8638">
        <v>8637</v>
      </c>
      <c r="B8638" s="52">
        <v>45162</v>
      </c>
      <c r="C8638">
        <v>24</v>
      </c>
      <c r="D8638">
        <v>8</v>
      </c>
      <c r="E8638">
        <v>2023</v>
      </c>
      <c r="F8638">
        <v>2023</v>
      </c>
      <c r="G8638" t="str">
        <f t="shared" si="134"/>
        <v>insert into Date_Table values(8637,'08/24/23',24,8,2023,2023)</v>
      </c>
    </row>
    <row r="8639" spans="1:7">
      <c r="A8639">
        <v>8638</v>
      </c>
      <c r="B8639" s="52">
        <v>45163</v>
      </c>
      <c r="C8639">
        <v>25</v>
      </c>
      <c r="D8639">
        <v>8</v>
      </c>
      <c r="E8639">
        <v>2023</v>
      </c>
      <c r="F8639">
        <v>2023</v>
      </c>
      <c r="G8639" t="str">
        <f t="shared" si="134"/>
        <v>insert into Date_Table values(8638,'08/25/23',25,8,2023,2023)</v>
      </c>
    </row>
    <row r="8640" spans="1:7">
      <c r="A8640">
        <v>8639</v>
      </c>
      <c r="B8640" s="52">
        <v>45164</v>
      </c>
      <c r="C8640">
        <v>26</v>
      </c>
      <c r="D8640">
        <v>8</v>
      </c>
      <c r="E8640">
        <v>2023</v>
      </c>
      <c r="F8640">
        <v>2023</v>
      </c>
      <c r="G8640" t="str">
        <f t="shared" si="134"/>
        <v>insert into Date_Table values(8639,'08/26/23',26,8,2023,2023)</v>
      </c>
    </row>
    <row r="8641" spans="1:7">
      <c r="A8641">
        <v>8640</v>
      </c>
      <c r="B8641" s="52">
        <v>45165</v>
      </c>
      <c r="C8641">
        <v>27</v>
      </c>
      <c r="D8641">
        <v>8</v>
      </c>
      <c r="E8641">
        <v>2023</v>
      </c>
      <c r="F8641">
        <v>2023</v>
      </c>
      <c r="G8641" t="str">
        <f t="shared" si="134"/>
        <v>insert into Date_Table values(8640,'08/27/23',27,8,2023,2023)</v>
      </c>
    </row>
    <row r="8642" spans="1:7">
      <c r="A8642">
        <v>8641</v>
      </c>
      <c r="B8642" s="52">
        <v>45166</v>
      </c>
      <c r="C8642">
        <v>28</v>
      </c>
      <c r="D8642">
        <v>8</v>
      </c>
      <c r="E8642">
        <v>2023</v>
      </c>
      <c r="F8642">
        <v>2023</v>
      </c>
      <c r="G8642" t="str">
        <f t="shared" si="134"/>
        <v>insert into Date_Table values(8641,'08/28/23',28,8,2023,2023)</v>
      </c>
    </row>
    <row r="8643" spans="1:7">
      <c r="A8643">
        <v>8642</v>
      </c>
      <c r="B8643" s="52">
        <v>45167</v>
      </c>
      <c r="C8643">
        <v>29</v>
      </c>
      <c r="D8643">
        <v>8</v>
      </c>
      <c r="E8643">
        <v>2023</v>
      </c>
      <c r="F8643">
        <v>2023</v>
      </c>
      <c r="G8643" t="str">
        <f t="shared" ref="G8643:G8706" si="135">"insert into Date_Table values("&amp;A8643&amp;",'"&amp;TEXT(B8643,"mm/dd/yy")&amp;"',"&amp;C8643&amp;","&amp;D8643&amp;","&amp;E8643&amp;","&amp;F8643&amp;")"</f>
        <v>insert into Date_Table values(8642,'08/29/23',29,8,2023,2023)</v>
      </c>
    </row>
    <row r="8644" spans="1:7">
      <c r="A8644">
        <v>8643</v>
      </c>
      <c r="B8644" s="52">
        <v>45168</v>
      </c>
      <c r="C8644">
        <v>30</v>
      </c>
      <c r="D8644">
        <v>8</v>
      </c>
      <c r="E8644">
        <v>2023</v>
      </c>
      <c r="F8644">
        <v>2023</v>
      </c>
      <c r="G8644" t="str">
        <f t="shared" si="135"/>
        <v>insert into Date_Table values(8643,'08/30/23',30,8,2023,2023)</v>
      </c>
    </row>
    <row r="8645" spans="1:7">
      <c r="A8645">
        <v>8644</v>
      </c>
      <c r="B8645" s="52">
        <v>45169</v>
      </c>
      <c r="C8645">
        <v>31</v>
      </c>
      <c r="D8645">
        <v>8</v>
      </c>
      <c r="E8645">
        <v>2023</v>
      </c>
      <c r="F8645">
        <v>2023</v>
      </c>
      <c r="G8645" t="str">
        <f t="shared" si="135"/>
        <v>insert into Date_Table values(8644,'08/31/23',31,8,2023,2023)</v>
      </c>
    </row>
    <row r="8646" spans="1:7">
      <c r="A8646">
        <v>8645</v>
      </c>
      <c r="B8646" s="52">
        <v>45170</v>
      </c>
      <c r="C8646">
        <v>1</v>
      </c>
      <c r="D8646">
        <v>9</v>
      </c>
      <c r="E8646">
        <v>2023</v>
      </c>
      <c r="F8646">
        <v>2023</v>
      </c>
      <c r="G8646" t="str">
        <f t="shared" si="135"/>
        <v>insert into Date_Table values(8645,'09/01/23',1,9,2023,2023)</v>
      </c>
    </row>
    <row r="8647" spans="1:7">
      <c r="A8647">
        <v>8646</v>
      </c>
      <c r="B8647" s="52">
        <v>45171</v>
      </c>
      <c r="C8647">
        <v>2</v>
      </c>
      <c r="D8647">
        <v>9</v>
      </c>
      <c r="E8647">
        <v>2023</v>
      </c>
      <c r="F8647">
        <v>2023</v>
      </c>
      <c r="G8647" t="str">
        <f t="shared" si="135"/>
        <v>insert into Date_Table values(8646,'09/02/23',2,9,2023,2023)</v>
      </c>
    </row>
    <row r="8648" spans="1:7">
      <c r="A8648">
        <v>8647</v>
      </c>
      <c r="B8648" s="52">
        <v>45172</v>
      </c>
      <c r="C8648">
        <v>3</v>
      </c>
      <c r="D8648">
        <v>9</v>
      </c>
      <c r="E8648">
        <v>2023</v>
      </c>
      <c r="F8648">
        <v>2023</v>
      </c>
      <c r="G8648" t="str">
        <f t="shared" si="135"/>
        <v>insert into Date_Table values(8647,'09/03/23',3,9,2023,2023)</v>
      </c>
    </row>
    <row r="8649" spans="1:7">
      <c r="A8649">
        <v>8648</v>
      </c>
      <c r="B8649" s="52">
        <v>45173</v>
      </c>
      <c r="C8649">
        <v>4</v>
      </c>
      <c r="D8649">
        <v>9</v>
      </c>
      <c r="E8649">
        <v>2023</v>
      </c>
      <c r="F8649">
        <v>2023</v>
      </c>
      <c r="G8649" t="str">
        <f t="shared" si="135"/>
        <v>insert into Date_Table values(8648,'09/04/23',4,9,2023,2023)</v>
      </c>
    </row>
    <row r="8650" spans="1:7">
      <c r="A8650">
        <v>8649</v>
      </c>
      <c r="B8650" s="52">
        <v>45174</v>
      </c>
      <c r="C8650">
        <v>5</v>
      </c>
      <c r="D8650">
        <v>9</v>
      </c>
      <c r="E8650">
        <v>2023</v>
      </c>
      <c r="F8650">
        <v>2023</v>
      </c>
      <c r="G8650" t="str">
        <f t="shared" si="135"/>
        <v>insert into Date_Table values(8649,'09/05/23',5,9,2023,2023)</v>
      </c>
    </row>
    <row r="8651" spans="1:7">
      <c r="A8651">
        <v>8650</v>
      </c>
      <c r="B8651" s="52">
        <v>45175</v>
      </c>
      <c r="C8651">
        <v>6</v>
      </c>
      <c r="D8651">
        <v>9</v>
      </c>
      <c r="E8651">
        <v>2023</v>
      </c>
      <c r="F8651">
        <v>2023</v>
      </c>
      <c r="G8651" t="str">
        <f t="shared" si="135"/>
        <v>insert into Date_Table values(8650,'09/06/23',6,9,2023,2023)</v>
      </c>
    </row>
    <row r="8652" spans="1:7">
      <c r="A8652">
        <v>8651</v>
      </c>
      <c r="B8652" s="52">
        <v>45176</v>
      </c>
      <c r="C8652">
        <v>7</v>
      </c>
      <c r="D8652">
        <v>9</v>
      </c>
      <c r="E8652">
        <v>2023</v>
      </c>
      <c r="F8652">
        <v>2023</v>
      </c>
      <c r="G8652" t="str">
        <f t="shared" si="135"/>
        <v>insert into Date_Table values(8651,'09/07/23',7,9,2023,2023)</v>
      </c>
    </row>
    <row r="8653" spans="1:7">
      <c r="A8653">
        <v>8652</v>
      </c>
      <c r="B8653" s="52">
        <v>45177</v>
      </c>
      <c r="C8653">
        <v>8</v>
      </c>
      <c r="D8653">
        <v>9</v>
      </c>
      <c r="E8653">
        <v>2023</v>
      </c>
      <c r="F8653">
        <v>2023</v>
      </c>
      <c r="G8653" t="str">
        <f t="shared" si="135"/>
        <v>insert into Date_Table values(8652,'09/08/23',8,9,2023,2023)</v>
      </c>
    </row>
    <row r="8654" spans="1:7">
      <c r="A8654">
        <v>8653</v>
      </c>
      <c r="B8654" s="52">
        <v>45178</v>
      </c>
      <c r="C8654">
        <v>9</v>
      </c>
      <c r="D8654">
        <v>9</v>
      </c>
      <c r="E8654">
        <v>2023</v>
      </c>
      <c r="F8654">
        <v>2023</v>
      </c>
      <c r="G8654" t="str">
        <f t="shared" si="135"/>
        <v>insert into Date_Table values(8653,'09/09/23',9,9,2023,2023)</v>
      </c>
    </row>
    <row r="8655" spans="1:7">
      <c r="A8655">
        <v>8654</v>
      </c>
      <c r="B8655" s="52">
        <v>45179</v>
      </c>
      <c r="C8655">
        <v>10</v>
      </c>
      <c r="D8655">
        <v>9</v>
      </c>
      <c r="E8655">
        <v>2023</v>
      </c>
      <c r="F8655">
        <v>2023</v>
      </c>
      <c r="G8655" t="str">
        <f t="shared" si="135"/>
        <v>insert into Date_Table values(8654,'09/10/23',10,9,2023,2023)</v>
      </c>
    </row>
    <row r="8656" spans="1:7">
      <c r="A8656">
        <v>8655</v>
      </c>
      <c r="B8656" s="52">
        <v>45180</v>
      </c>
      <c r="C8656">
        <v>11</v>
      </c>
      <c r="D8656">
        <v>9</v>
      </c>
      <c r="E8656">
        <v>2023</v>
      </c>
      <c r="F8656">
        <v>2023</v>
      </c>
      <c r="G8656" t="str">
        <f t="shared" si="135"/>
        <v>insert into Date_Table values(8655,'09/11/23',11,9,2023,2023)</v>
      </c>
    </row>
    <row r="8657" spans="1:7">
      <c r="A8657">
        <v>8656</v>
      </c>
      <c r="B8657" s="52">
        <v>45181</v>
      </c>
      <c r="C8657">
        <v>12</v>
      </c>
      <c r="D8657">
        <v>9</v>
      </c>
      <c r="E8657">
        <v>2023</v>
      </c>
      <c r="F8657">
        <v>2023</v>
      </c>
      <c r="G8657" t="str">
        <f t="shared" si="135"/>
        <v>insert into Date_Table values(8656,'09/12/23',12,9,2023,2023)</v>
      </c>
    </row>
    <row r="8658" spans="1:7">
      <c r="A8658">
        <v>8657</v>
      </c>
      <c r="B8658" s="52">
        <v>45182</v>
      </c>
      <c r="C8658">
        <v>13</v>
      </c>
      <c r="D8658">
        <v>9</v>
      </c>
      <c r="E8658">
        <v>2023</v>
      </c>
      <c r="F8658">
        <v>2023</v>
      </c>
      <c r="G8658" t="str">
        <f t="shared" si="135"/>
        <v>insert into Date_Table values(8657,'09/13/23',13,9,2023,2023)</v>
      </c>
    </row>
    <row r="8659" spans="1:7">
      <c r="A8659">
        <v>8658</v>
      </c>
      <c r="B8659" s="52">
        <v>45183</v>
      </c>
      <c r="C8659">
        <v>14</v>
      </c>
      <c r="D8659">
        <v>9</v>
      </c>
      <c r="E8659">
        <v>2023</v>
      </c>
      <c r="F8659">
        <v>2023</v>
      </c>
      <c r="G8659" t="str">
        <f t="shared" si="135"/>
        <v>insert into Date_Table values(8658,'09/14/23',14,9,2023,2023)</v>
      </c>
    </row>
    <row r="8660" spans="1:7">
      <c r="A8660">
        <v>8659</v>
      </c>
      <c r="B8660" s="52">
        <v>45184</v>
      </c>
      <c r="C8660">
        <v>15</v>
      </c>
      <c r="D8660">
        <v>9</v>
      </c>
      <c r="E8660">
        <v>2023</v>
      </c>
      <c r="F8660">
        <v>2023</v>
      </c>
      <c r="G8660" t="str">
        <f t="shared" si="135"/>
        <v>insert into Date_Table values(8659,'09/15/23',15,9,2023,2023)</v>
      </c>
    </row>
    <row r="8661" spans="1:7">
      <c r="A8661">
        <v>8660</v>
      </c>
      <c r="B8661" s="52">
        <v>45185</v>
      </c>
      <c r="C8661">
        <v>16</v>
      </c>
      <c r="D8661">
        <v>9</v>
      </c>
      <c r="E8661">
        <v>2023</v>
      </c>
      <c r="F8661">
        <v>2023</v>
      </c>
      <c r="G8661" t="str">
        <f t="shared" si="135"/>
        <v>insert into Date_Table values(8660,'09/16/23',16,9,2023,2023)</v>
      </c>
    </row>
    <row r="8662" spans="1:7">
      <c r="A8662">
        <v>8661</v>
      </c>
      <c r="B8662" s="52">
        <v>45186</v>
      </c>
      <c r="C8662">
        <v>17</v>
      </c>
      <c r="D8662">
        <v>9</v>
      </c>
      <c r="E8662">
        <v>2023</v>
      </c>
      <c r="F8662">
        <v>2023</v>
      </c>
      <c r="G8662" t="str">
        <f t="shared" si="135"/>
        <v>insert into Date_Table values(8661,'09/17/23',17,9,2023,2023)</v>
      </c>
    </row>
    <row r="8663" spans="1:7">
      <c r="A8663">
        <v>8662</v>
      </c>
      <c r="B8663" s="52">
        <v>45187</v>
      </c>
      <c r="C8663">
        <v>18</v>
      </c>
      <c r="D8663">
        <v>9</v>
      </c>
      <c r="E8663">
        <v>2023</v>
      </c>
      <c r="F8663">
        <v>2023</v>
      </c>
      <c r="G8663" t="str">
        <f t="shared" si="135"/>
        <v>insert into Date_Table values(8662,'09/18/23',18,9,2023,2023)</v>
      </c>
    </row>
    <row r="8664" spans="1:7">
      <c r="A8664">
        <v>8663</v>
      </c>
      <c r="B8664" s="52">
        <v>45188</v>
      </c>
      <c r="C8664">
        <v>19</v>
      </c>
      <c r="D8664">
        <v>9</v>
      </c>
      <c r="E8664">
        <v>2023</v>
      </c>
      <c r="F8664">
        <v>2023</v>
      </c>
      <c r="G8664" t="str">
        <f t="shared" si="135"/>
        <v>insert into Date_Table values(8663,'09/19/23',19,9,2023,2023)</v>
      </c>
    </row>
    <row r="8665" spans="1:7">
      <c r="A8665">
        <v>8664</v>
      </c>
      <c r="B8665" s="52">
        <v>45189</v>
      </c>
      <c r="C8665">
        <v>20</v>
      </c>
      <c r="D8665">
        <v>9</v>
      </c>
      <c r="E8665">
        <v>2023</v>
      </c>
      <c r="F8665">
        <v>2023</v>
      </c>
      <c r="G8665" t="str">
        <f t="shared" si="135"/>
        <v>insert into Date_Table values(8664,'09/20/23',20,9,2023,2023)</v>
      </c>
    </row>
    <row r="8666" spans="1:7">
      <c r="A8666">
        <v>8665</v>
      </c>
      <c r="B8666" s="52">
        <v>45190</v>
      </c>
      <c r="C8666">
        <v>21</v>
      </c>
      <c r="D8666">
        <v>9</v>
      </c>
      <c r="E8666">
        <v>2023</v>
      </c>
      <c r="F8666">
        <v>2023</v>
      </c>
      <c r="G8666" t="str">
        <f t="shared" si="135"/>
        <v>insert into Date_Table values(8665,'09/21/23',21,9,2023,2023)</v>
      </c>
    </row>
    <row r="8667" spans="1:7">
      <c r="A8667">
        <v>8666</v>
      </c>
      <c r="B8667" s="52">
        <v>45191</v>
      </c>
      <c r="C8667">
        <v>22</v>
      </c>
      <c r="D8667">
        <v>9</v>
      </c>
      <c r="E8667">
        <v>2023</v>
      </c>
      <c r="F8667">
        <v>2023</v>
      </c>
      <c r="G8667" t="str">
        <f t="shared" si="135"/>
        <v>insert into Date_Table values(8666,'09/22/23',22,9,2023,2023)</v>
      </c>
    </row>
    <row r="8668" spans="1:7">
      <c r="A8668">
        <v>8667</v>
      </c>
      <c r="B8668" s="52">
        <v>45192</v>
      </c>
      <c r="C8668">
        <v>23</v>
      </c>
      <c r="D8668">
        <v>9</v>
      </c>
      <c r="E8668">
        <v>2023</v>
      </c>
      <c r="F8668">
        <v>2023</v>
      </c>
      <c r="G8668" t="str">
        <f t="shared" si="135"/>
        <v>insert into Date_Table values(8667,'09/23/23',23,9,2023,2023)</v>
      </c>
    </row>
    <row r="8669" spans="1:7">
      <c r="A8669">
        <v>8668</v>
      </c>
      <c r="B8669" s="52">
        <v>45193</v>
      </c>
      <c r="C8669">
        <v>24</v>
      </c>
      <c r="D8669">
        <v>9</v>
      </c>
      <c r="E8669">
        <v>2023</v>
      </c>
      <c r="F8669">
        <v>2023</v>
      </c>
      <c r="G8669" t="str">
        <f t="shared" si="135"/>
        <v>insert into Date_Table values(8668,'09/24/23',24,9,2023,2023)</v>
      </c>
    </row>
    <row r="8670" spans="1:7">
      <c r="A8670">
        <v>8669</v>
      </c>
      <c r="B8670" s="52">
        <v>45194</v>
      </c>
      <c r="C8670">
        <v>25</v>
      </c>
      <c r="D8670">
        <v>9</v>
      </c>
      <c r="E8670">
        <v>2023</v>
      </c>
      <c r="F8670">
        <v>2023</v>
      </c>
      <c r="G8670" t="str">
        <f t="shared" si="135"/>
        <v>insert into Date_Table values(8669,'09/25/23',25,9,2023,2023)</v>
      </c>
    </row>
    <row r="8671" spans="1:7">
      <c r="A8671">
        <v>8670</v>
      </c>
      <c r="B8671" s="52">
        <v>45195</v>
      </c>
      <c r="C8671">
        <v>26</v>
      </c>
      <c r="D8671">
        <v>9</v>
      </c>
      <c r="E8671">
        <v>2023</v>
      </c>
      <c r="F8671">
        <v>2023</v>
      </c>
      <c r="G8671" t="str">
        <f t="shared" si="135"/>
        <v>insert into Date_Table values(8670,'09/26/23',26,9,2023,2023)</v>
      </c>
    </row>
    <row r="8672" spans="1:7">
      <c r="A8672">
        <v>8671</v>
      </c>
      <c r="B8672" s="52">
        <v>45196</v>
      </c>
      <c r="C8672">
        <v>27</v>
      </c>
      <c r="D8672">
        <v>9</v>
      </c>
      <c r="E8672">
        <v>2023</v>
      </c>
      <c r="F8672">
        <v>2023</v>
      </c>
      <c r="G8672" t="str">
        <f t="shared" si="135"/>
        <v>insert into Date_Table values(8671,'09/27/23',27,9,2023,2023)</v>
      </c>
    </row>
    <row r="8673" spans="1:7">
      <c r="A8673">
        <v>8672</v>
      </c>
      <c r="B8673" s="52">
        <v>45197</v>
      </c>
      <c r="C8673">
        <v>28</v>
      </c>
      <c r="D8673">
        <v>9</v>
      </c>
      <c r="E8673">
        <v>2023</v>
      </c>
      <c r="F8673">
        <v>2023</v>
      </c>
      <c r="G8673" t="str">
        <f t="shared" si="135"/>
        <v>insert into Date_Table values(8672,'09/28/23',28,9,2023,2023)</v>
      </c>
    </row>
    <row r="8674" spans="1:7">
      <c r="A8674">
        <v>8673</v>
      </c>
      <c r="B8674" s="52">
        <v>45198</v>
      </c>
      <c r="C8674">
        <v>29</v>
      </c>
      <c r="D8674">
        <v>9</v>
      </c>
      <c r="E8674">
        <v>2023</v>
      </c>
      <c r="F8674">
        <v>2023</v>
      </c>
      <c r="G8674" t="str">
        <f t="shared" si="135"/>
        <v>insert into Date_Table values(8673,'09/29/23',29,9,2023,2023)</v>
      </c>
    </row>
    <row r="8675" spans="1:7">
      <c r="A8675">
        <v>8674</v>
      </c>
      <c r="B8675" s="52">
        <v>45199</v>
      </c>
      <c r="C8675">
        <v>30</v>
      </c>
      <c r="D8675">
        <v>9</v>
      </c>
      <c r="E8675">
        <v>2023</v>
      </c>
      <c r="F8675">
        <v>2023</v>
      </c>
      <c r="G8675" t="str">
        <f t="shared" si="135"/>
        <v>insert into Date_Table values(8674,'09/30/23',30,9,2023,2023)</v>
      </c>
    </row>
    <row r="8676" spans="1:7">
      <c r="A8676">
        <v>8675</v>
      </c>
      <c r="B8676" s="52">
        <v>45200</v>
      </c>
      <c r="C8676">
        <v>1</v>
      </c>
      <c r="D8676">
        <v>10</v>
      </c>
      <c r="E8676">
        <v>2023</v>
      </c>
      <c r="F8676">
        <v>2023</v>
      </c>
      <c r="G8676" t="str">
        <f t="shared" si="135"/>
        <v>insert into Date_Table values(8675,'10/01/23',1,10,2023,2023)</v>
      </c>
    </row>
    <row r="8677" spans="1:7">
      <c r="A8677">
        <v>8676</v>
      </c>
      <c r="B8677" s="52">
        <v>45201</v>
      </c>
      <c r="C8677">
        <v>2</v>
      </c>
      <c r="D8677">
        <v>10</v>
      </c>
      <c r="E8677">
        <v>2023</v>
      </c>
      <c r="F8677">
        <v>2023</v>
      </c>
      <c r="G8677" t="str">
        <f t="shared" si="135"/>
        <v>insert into Date_Table values(8676,'10/02/23',2,10,2023,2023)</v>
      </c>
    </row>
    <row r="8678" spans="1:7">
      <c r="A8678">
        <v>8677</v>
      </c>
      <c r="B8678" s="52">
        <v>45202</v>
      </c>
      <c r="C8678">
        <v>3</v>
      </c>
      <c r="D8678">
        <v>10</v>
      </c>
      <c r="E8678">
        <v>2023</v>
      </c>
      <c r="F8678">
        <v>2023</v>
      </c>
      <c r="G8678" t="str">
        <f t="shared" si="135"/>
        <v>insert into Date_Table values(8677,'10/03/23',3,10,2023,2023)</v>
      </c>
    </row>
    <row r="8679" spans="1:7">
      <c r="A8679">
        <v>8678</v>
      </c>
      <c r="B8679" s="52">
        <v>45203</v>
      </c>
      <c r="C8679">
        <v>4</v>
      </c>
      <c r="D8679">
        <v>10</v>
      </c>
      <c r="E8679">
        <v>2023</v>
      </c>
      <c r="F8679">
        <v>2023</v>
      </c>
      <c r="G8679" t="str">
        <f t="shared" si="135"/>
        <v>insert into Date_Table values(8678,'10/04/23',4,10,2023,2023)</v>
      </c>
    </row>
    <row r="8680" spans="1:7">
      <c r="A8680">
        <v>8679</v>
      </c>
      <c r="B8680" s="52">
        <v>45204</v>
      </c>
      <c r="C8680">
        <v>5</v>
      </c>
      <c r="D8680">
        <v>10</v>
      </c>
      <c r="E8680">
        <v>2023</v>
      </c>
      <c r="F8680">
        <v>2023</v>
      </c>
      <c r="G8680" t="str">
        <f t="shared" si="135"/>
        <v>insert into Date_Table values(8679,'10/05/23',5,10,2023,2023)</v>
      </c>
    </row>
    <row r="8681" spans="1:7">
      <c r="A8681">
        <v>8680</v>
      </c>
      <c r="B8681" s="52">
        <v>45205</v>
      </c>
      <c r="C8681">
        <v>6</v>
      </c>
      <c r="D8681">
        <v>10</v>
      </c>
      <c r="E8681">
        <v>2023</v>
      </c>
      <c r="F8681">
        <v>2023</v>
      </c>
      <c r="G8681" t="str">
        <f t="shared" si="135"/>
        <v>insert into Date_Table values(8680,'10/06/23',6,10,2023,2023)</v>
      </c>
    </row>
    <row r="8682" spans="1:7">
      <c r="A8682">
        <v>8681</v>
      </c>
      <c r="B8682" s="52">
        <v>45206</v>
      </c>
      <c r="C8682">
        <v>7</v>
      </c>
      <c r="D8682">
        <v>10</v>
      </c>
      <c r="E8682">
        <v>2023</v>
      </c>
      <c r="F8682">
        <v>2023</v>
      </c>
      <c r="G8682" t="str">
        <f t="shared" si="135"/>
        <v>insert into Date_Table values(8681,'10/07/23',7,10,2023,2023)</v>
      </c>
    </row>
    <row r="8683" spans="1:7">
      <c r="A8683">
        <v>8682</v>
      </c>
      <c r="B8683" s="52">
        <v>45207</v>
      </c>
      <c r="C8683">
        <v>8</v>
      </c>
      <c r="D8683">
        <v>10</v>
      </c>
      <c r="E8683">
        <v>2023</v>
      </c>
      <c r="F8683">
        <v>2023</v>
      </c>
      <c r="G8683" t="str">
        <f t="shared" si="135"/>
        <v>insert into Date_Table values(8682,'10/08/23',8,10,2023,2023)</v>
      </c>
    </row>
    <row r="8684" spans="1:7">
      <c r="A8684">
        <v>8683</v>
      </c>
      <c r="B8684" s="52">
        <v>45208</v>
      </c>
      <c r="C8684">
        <v>9</v>
      </c>
      <c r="D8684">
        <v>10</v>
      </c>
      <c r="E8684">
        <v>2023</v>
      </c>
      <c r="F8684">
        <v>2023</v>
      </c>
      <c r="G8684" t="str">
        <f t="shared" si="135"/>
        <v>insert into Date_Table values(8683,'10/09/23',9,10,2023,2023)</v>
      </c>
    </row>
    <row r="8685" spans="1:7">
      <c r="A8685">
        <v>8684</v>
      </c>
      <c r="B8685" s="52">
        <v>45209</v>
      </c>
      <c r="C8685">
        <v>10</v>
      </c>
      <c r="D8685">
        <v>10</v>
      </c>
      <c r="E8685">
        <v>2023</v>
      </c>
      <c r="F8685">
        <v>2023</v>
      </c>
      <c r="G8685" t="str">
        <f t="shared" si="135"/>
        <v>insert into Date_Table values(8684,'10/10/23',10,10,2023,2023)</v>
      </c>
    </row>
    <row r="8686" spans="1:7">
      <c r="A8686">
        <v>8685</v>
      </c>
      <c r="B8686" s="52">
        <v>45210</v>
      </c>
      <c r="C8686">
        <v>11</v>
      </c>
      <c r="D8686">
        <v>10</v>
      </c>
      <c r="E8686">
        <v>2023</v>
      </c>
      <c r="F8686">
        <v>2023</v>
      </c>
      <c r="G8686" t="str">
        <f t="shared" si="135"/>
        <v>insert into Date_Table values(8685,'10/11/23',11,10,2023,2023)</v>
      </c>
    </row>
    <row r="8687" spans="1:7">
      <c r="A8687">
        <v>8686</v>
      </c>
      <c r="B8687" s="52">
        <v>45211</v>
      </c>
      <c r="C8687">
        <v>12</v>
      </c>
      <c r="D8687">
        <v>10</v>
      </c>
      <c r="E8687">
        <v>2023</v>
      </c>
      <c r="F8687">
        <v>2023</v>
      </c>
      <c r="G8687" t="str">
        <f t="shared" si="135"/>
        <v>insert into Date_Table values(8686,'10/12/23',12,10,2023,2023)</v>
      </c>
    </row>
    <row r="8688" spans="1:7">
      <c r="A8688">
        <v>8687</v>
      </c>
      <c r="B8688" s="52">
        <v>45212</v>
      </c>
      <c r="C8688">
        <v>13</v>
      </c>
      <c r="D8688">
        <v>10</v>
      </c>
      <c r="E8688">
        <v>2023</v>
      </c>
      <c r="F8688">
        <v>2023</v>
      </c>
      <c r="G8688" t="str">
        <f t="shared" si="135"/>
        <v>insert into Date_Table values(8687,'10/13/23',13,10,2023,2023)</v>
      </c>
    </row>
    <row r="8689" spans="1:7">
      <c r="A8689">
        <v>8688</v>
      </c>
      <c r="B8689" s="52">
        <v>45213</v>
      </c>
      <c r="C8689">
        <v>14</v>
      </c>
      <c r="D8689">
        <v>10</v>
      </c>
      <c r="E8689">
        <v>2023</v>
      </c>
      <c r="F8689">
        <v>2023</v>
      </c>
      <c r="G8689" t="str">
        <f t="shared" si="135"/>
        <v>insert into Date_Table values(8688,'10/14/23',14,10,2023,2023)</v>
      </c>
    </row>
    <row r="8690" spans="1:7">
      <c r="A8690">
        <v>8689</v>
      </c>
      <c r="B8690" s="52">
        <v>45214</v>
      </c>
      <c r="C8690">
        <v>15</v>
      </c>
      <c r="D8690">
        <v>10</v>
      </c>
      <c r="E8690">
        <v>2023</v>
      </c>
      <c r="F8690">
        <v>2023</v>
      </c>
      <c r="G8690" t="str">
        <f t="shared" si="135"/>
        <v>insert into Date_Table values(8689,'10/15/23',15,10,2023,2023)</v>
      </c>
    </row>
    <row r="8691" spans="1:7">
      <c r="A8691">
        <v>8690</v>
      </c>
      <c r="B8691" s="52">
        <v>45215</v>
      </c>
      <c r="C8691">
        <v>16</v>
      </c>
      <c r="D8691">
        <v>10</v>
      </c>
      <c r="E8691">
        <v>2023</v>
      </c>
      <c r="F8691">
        <v>2023</v>
      </c>
      <c r="G8691" t="str">
        <f t="shared" si="135"/>
        <v>insert into Date_Table values(8690,'10/16/23',16,10,2023,2023)</v>
      </c>
    </row>
    <row r="8692" spans="1:7">
      <c r="A8692">
        <v>8691</v>
      </c>
      <c r="B8692" s="52">
        <v>45216</v>
      </c>
      <c r="C8692">
        <v>17</v>
      </c>
      <c r="D8692">
        <v>10</v>
      </c>
      <c r="E8692">
        <v>2023</v>
      </c>
      <c r="F8692">
        <v>2023</v>
      </c>
      <c r="G8692" t="str">
        <f t="shared" si="135"/>
        <v>insert into Date_Table values(8691,'10/17/23',17,10,2023,2023)</v>
      </c>
    </row>
    <row r="8693" spans="1:7">
      <c r="A8693">
        <v>8692</v>
      </c>
      <c r="B8693" s="52">
        <v>45217</v>
      </c>
      <c r="C8693">
        <v>18</v>
      </c>
      <c r="D8693">
        <v>10</v>
      </c>
      <c r="E8693">
        <v>2023</v>
      </c>
      <c r="F8693">
        <v>2023</v>
      </c>
      <c r="G8693" t="str">
        <f t="shared" si="135"/>
        <v>insert into Date_Table values(8692,'10/18/23',18,10,2023,2023)</v>
      </c>
    </row>
    <row r="8694" spans="1:7">
      <c r="A8694">
        <v>8693</v>
      </c>
      <c r="B8694" s="52">
        <v>45218</v>
      </c>
      <c r="C8694">
        <v>19</v>
      </c>
      <c r="D8694">
        <v>10</v>
      </c>
      <c r="E8694">
        <v>2023</v>
      </c>
      <c r="F8694">
        <v>2023</v>
      </c>
      <c r="G8694" t="str">
        <f t="shared" si="135"/>
        <v>insert into Date_Table values(8693,'10/19/23',19,10,2023,2023)</v>
      </c>
    </row>
    <row r="8695" spans="1:7">
      <c r="A8695">
        <v>8694</v>
      </c>
      <c r="B8695" s="52">
        <v>45219</v>
      </c>
      <c r="C8695">
        <v>20</v>
      </c>
      <c r="D8695">
        <v>10</v>
      </c>
      <c r="E8695">
        <v>2023</v>
      </c>
      <c r="F8695">
        <v>2023</v>
      </c>
      <c r="G8695" t="str">
        <f t="shared" si="135"/>
        <v>insert into Date_Table values(8694,'10/20/23',20,10,2023,2023)</v>
      </c>
    </row>
    <row r="8696" spans="1:7">
      <c r="A8696">
        <v>8695</v>
      </c>
      <c r="B8696" s="52">
        <v>45220</v>
      </c>
      <c r="C8696">
        <v>21</v>
      </c>
      <c r="D8696">
        <v>10</v>
      </c>
      <c r="E8696">
        <v>2023</v>
      </c>
      <c r="F8696">
        <v>2023</v>
      </c>
      <c r="G8696" t="str">
        <f t="shared" si="135"/>
        <v>insert into Date_Table values(8695,'10/21/23',21,10,2023,2023)</v>
      </c>
    </row>
    <row r="8697" spans="1:7">
      <c r="A8697">
        <v>8696</v>
      </c>
      <c r="B8697" s="52">
        <v>45221</v>
      </c>
      <c r="C8697">
        <v>22</v>
      </c>
      <c r="D8697">
        <v>10</v>
      </c>
      <c r="E8697">
        <v>2023</v>
      </c>
      <c r="F8697">
        <v>2023</v>
      </c>
      <c r="G8697" t="str">
        <f t="shared" si="135"/>
        <v>insert into Date_Table values(8696,'10/22/23',22,10,2023,2023)</v>
      </c>
    </row>
    <row r="8698" spans="1:7">
      <c r="A8698">
        <v>8697</v>
      </c>
      <c r="B8698" s="52">
        <v>45222</v>
      </c>
      <c r="C8698">
        <v>23</v>
      </c>
      <c r="D8698">
        <v>10</v>
      </c>
      <c r="E8698">
        <v>2023</v>
      </c>
      <c r="F8698">
        <v>2023</v>
      </c>
      <c r="G8698" t="str">
        <f t="shared" si="135"/>
        <v>insert into Date_Table values(8697,'10/23/23',23,10,2023,2023)</v>
      </c>
    </row>
    <row r="8699" spans="1:7">
      <c r="A8699">
        <v>8698</v>
      </c>
      <c r="B8699" s="52">
        <v>45223</v>
      </c>
      <c r="C8699">
        <v>24</v>
      </c>
      <c r="D8699">
        <v>10</v>
      </c>
      <c r="E8699">
        <v>2023</v>
      </c>
      <c r="F8699">
        <v>2023</v>
      </c>
      <c r="G8699" t="str">
        <f t="shared" si="135"/>
        <v>insert into Date_Table values(8698,'10/24/23',24,10,2023,2023)</v>
      </c>
    </row>
    <row r="8700" spans="1:7">
      <c r="A8700">
        <v>8699</v>
      </c>
      <c r="B8700" s="52">
        <v>45224</v>
      </c>
      <c r="C8700">
        <v>25</v>
      </c>
      <c r="D8700">
        <v>10</v>
      </c>
      <c r="E8700">
        <v>2023</v>
      </c>
      <c r="F8700">
        <v>2023</v>
      </c>
      <c r="G8700" t="str">
        <f t="shared" si="135"/>
        <v>insert into Date_Table values(8699,'10/25/23',25,10,2023,2023)</v>
      </c>
    </row>
    <row r="8701" spans="1:7">
      <c r="A8701">
        <v>8700</v>
      </c>
      <c r="B8701" s="52">
        <v>45225</v>
      </c>
      <c r="C8701">
        <v>26</v>
      </c>
      <c r="D8701">
        <v>10</v>
      </c>
      <c r="E8701">
        <v>2023</v>
      </c>
      <c r="F8701">
        <v>2023</v>
      </c>
      <c r="G8701" t="str">
        <f t="shared" si="135"/>
        <v>insert into Date_Table values(8700,'10/26/23',26,10,2023,2023)</v>
      </c>
    </row>
    <row r="8702" spans="1:7">
      <c r="A8702">
        <v>8701</v>
      </c>
      <c r="B8702" s="52">
        <v>45226</v>
      </c>
      <c r="C8702">
        <v>27</v>
      </c>
      <c r="D8702">
        <v>10</v>
      </c>
      <c r="E8702">
        <v>2023</v>
      </c>
      <c r="F8702">
        <v>2023</v>
      </c>
      <c r="G8702" t="str">
        <f t="shared" si="135"/>
        <v>insert into Date_Table values(8701,'10/27/23',27,10,2023,2023)</v>
      </c>
    </row>
    <row r="8703" spans="1:7">
      <c r="A8703">
        <v>8702</v>
      </c>
      <c r="B8703" s="52">
        <v>45227</v>
      </c>
      <c r="C8703">
        <v>28</v>
      </c>
      <c r="D8703">
        <v>10</v>
      </c>
      <c r="E8703">
        <v>2023</v>
      </c>
      <c r="F8703">
        <v>2023</v>
      </c>
      <c r="G8703" t="str">
        <f t="shared" si="135"/>
        <v>insert into Date_Table values(8702,'10/28/23',28,10,2023,2023)</v>
      </c>
    </row>
    <row r="8704" spans="1:7">
      <c r="A8704">
        <v>8703</v>
      </c>
      <c r="B8704" s="52">
        <v>45228</v>
      </c>
      <c r="C8704">
        <v>29</v>
      </c>
      <c r="D8704">
        <v>10</v>
      </c>
      <c r="E8704">
        <v>2023</v>
      </c>
      <c r="F8704">
        <v>2023</v>
      </c>
      <c r="G8704" t="str">
        <f t="shared" si="135"/>
        <v>insert into Date_Table values(8703,'10/29/23',29,10,2023,2023)</v>
      </c>
    </row>
    <row r="8705" spans="1:7">
      <c r="A8705">
        <v>8704</v>
      </c>
      <c r="B8705" s="52">
        <v>45229</v>
      </c>
      <c r="C8705">
        <v>30</v>
      </c>
      <c r="D8705">
        <v>10</v>
      </c>
      <c r="E8705">
        <v>2023</v>
      </c>
      <c r="F8705">
        <v>2023</v>
      </c>
      <c r="G8705" t="str">
        <f t="shared" si="135"/>
        <v>insert into Date_Table values(8704,'10/30/23',30,10,2023,2023)</v>
      </c>
    </row>
    <row r="8706" spans="1:7">
      <c r="A8706">
        <v>8705</v>
      </c>
      <c r="B8706" s="52">
        <v>45230</v>
      </c>
      <c r="C8706">
        <v>31</v>
      </c>
      <c r="D8706">
        <v>10</v>
      </c>
      <c r="E8706">
        <v>2023</v>
      </c>
      <c r="F8706">
        <v>2023</v>
      </c>
      <c r="G8706" t="str">
        <f t="shared" si="135"/>
        <v>insert into Date_Table values(8705,'10/31/23',31,10,2023,2023)</v>
      </c>
    </row>
    <row r="8707" spans="1:7">
      <c r="A8707">
        <v>8706</v>
      </c>
      <c r="B8707" s="52">
        <v>45231</v>
      </c>
      <c r="C8707">
        <v>1</v>
      </c>
      <c r="D8707">
        <v>11</v>
      </c>
      <c r="E8707">
        <v>2023</v>
      </c>
      <c r="F8707">
        <v>2023</v>
      </c>
      <c r="G8707" t="str">
        <f t="shared" ref="G8707:G8770" si="136">"insert into Date_Table values("&amp;A8707&amp;",'"&amp;TEXT(B8707,"mm/dd/yy")&amp;"',"&amp;C8707&amp;","&amp;D8707&amp;","&amp;E8707&amp;","&amp;F8707&amp;")"</f>
        <v>insert into Date_Table values(8706,'11/01/23',1,11,2023,2023)</v>
      </c>
    </row>
    <row r="8708" spans="1:7">
      <c r="A8708">
        <v>8707</v>
      </c>
      <c r="B8708" s="52">
        <v>45232</v>
      </c>
      <c r="C8708">
        <v>2</v>
      </c>
      <c r="D8708">
        <v>11</v>
      </c>
      <c r="E8708">
        <v>2023</v>
      </c>
      <c r="F8708">
        <v>2023</v>
      </c>
      <c r="G8708" t="str">
        <f t="shared" si="136"/>
        <v>insert into Date_Table values(8707,'11/02/23',2,11,2023,2023)</v>
      </c>
    </row>
    <row r="8709" spans="1:7">
      <c r="A8709">
        <v>8708</v>
      </c>
      <c r="B8709" s="52">
        <v>45233</v>
      </c>
      <c r="C8709">
        <v>3</v>
      </c>
      <c r="D8709">
        <v>11</v>
      </c>
      <c r="E8709">
        <v>2023</v>
      </c>
      <c r="F8709">
        <v>2023</v>
      </c>
      <c r="G8709" t="str">
        <f t="shared" si="136"/>
        <v>insert into Date_Table values(8708,'11/03/23',3,11,2023,2023)</v>
      </c>
    </row>
    <row r="8710" spans="1:7">
      <c r="A8710">
        <v>8709</v>
      </c>
      <c r="B8710" s="52">
        <v>45234</v>
      </c>
      <c r="C8710">
        <v>4</v>
      </c>
      <c r="D8710">
        <v>11</v>
      </c>
      <c r="E8710">
        <v>2023</v>
      </c>
      <c r="F8710">
        <v>2023</v>
      </c>
      <c r="G8710" t="str">
        <f t="shared" si="136"/>
        <v>insert into Date_Table values(8709,'11/04/23',4,11,2023,2023)</v>
      </c>
    </row>
    <row r="8711" spans="1:7">
      <c r="A8711">
        <v>8710</v>
      </c>
      <c r="B8711" s="52">
        <v>45235</v>
      </c>
      <c r="C8711">
        <v>5</v>
      </c>
      <c r="D8711">
        <v>11</v>
      </c>
      <c r="E8711">
        <v>2023</v>
      </c>
      <c r="F8711">
        <v>2023</v>
      </c>
      <c r="G8711" t="str">
        <f t="shared" si="136"/>
        <v>insert into Date_Table values(8710,'11/05/23',5,11,2023,2023)</v>
      </c>
    </row>
    <row r="8712" spans="1:7">
      <c r="A8712">
        <v>8711</v>
      </c>
      <c r="B8712" s="52">
        <v>45236</v>
      </c>
      <c r="C8712">
        <v>6</v>
      </c>
      <c r="D8712">
        <v>11</v>
      </c>
      <c r="E8712">
        <v>2023</v>
      </c>
      <c r="F8712">
        <v>2023</v>
      </c>
      <c r="G8712" t="str">
        <f t="shared" si="136"/>
        <v>insert into Date_Table values(8711,'11/06/23',6,11,2023,2023)</v>
      </c>
    </row>
    <row r="8713" spans="1:7">
      <c r="A8713">
        <v>8712</v>
      </c>
      <c r="B8713" s="52">
        <v>45237</v>
      </c>
      <c r="C8713">
        <v>7</v>
      </c>
      <c r="D8713">
        <v>11</v>
      </c>
      <c r="E8713">
        <v>2023</v>
      </c>
      <c r="F8713">
        <v>2023</v>
      </c>
      <c r="G8713" t="str">
        <f t="shared" si="136"/>
        <v>insert into Date_Table values(8712,'11/07/23',7,11,2023,2023)</v>
      </c>
    </row>
    <row r="8714" spans="1:7">
      <c r="A8714">
        <v>8713</v>
      </c>
      <c r="B8714" s="52">
        <v>45238</v>
      </c>
      <c r="C8714">
        <v>8</v>
      </c>
      <c r="D8714">
        <v>11</v>
      </c>
      <c r="E8714">
        <v>2023</v>
      </c>
      <c r="F8714">
        <v>2023</v>
      </c>
      <c r="G8714" t="str">
        <f t="shared" si="136"/>
        <v>insert into Date_Table values(8713,'11/08/23',8,11,2023,2023)</v>
      </c>
    </row>
    <row r="8715" spans="1:7">
      <c r="A8715">
        <v>8714</v>
      </c>
      <c r="B8715" s="52">
        <v>45239</v>
      </c>
      <c r="C8715">
        <v>9</v>
      </c>
      <c r="D8715">
        <v>11</v>
      </c>
      <c r="E8715">
        <v>2023</v>
      </c>
      <c r="F8715">
        <v>2023</v>
      </c>
      <c r="G8715" t="str">
        <f t="shared" si="136"/>
        <v>insert into Date_Table values(8714,'11/09/23',9,11,2023,2023)</v>
      </c>
    </row>
    <row r="8716" spans="1:7">
      <c r="A8716">
        <v>8715</v>
      </c>
      <c r="B8716" s="52">
        <v>45240</v>
      </c>
      <c r="C8716">
        <v>10</v>
      </c>
      <c r="D8716">
        <v>11</v>
      </c>
      <c r="E8716">
        <v>2023</v>
      </c>
      <c r="F8716">
        <v>2023</v>
      </c>
      <c r="G8716" t="str">
        <f t="shared" si="136"/>
        <v>insert into Date_Table values(8715,'11/10/23',10,11,2023,2023)</v>
      </c>
    </row>
    <row r="8717" spans="1:7">
      <c r="A8717">
        <v>8716</v>
      </c>
      <c r="B8717" s="52">
        <v>45241</v>
      </c>
      <c r="C8717">
        <v>11</v>
      </c>
      <c r="D8717">
        <v>11</v>
      </c>
      <c r="E8717">
        <v>2023</v>
      </c>
      <c r="F8717">
        <v>2023</v>
      </c>
      <c r="G8717" t="str">
        <f t="shared" si="136"/>
        <v>insert into Date_Table values(8716,'11/11/23',11,11,2023,2023)</v>
      </c>
    </row>
    <row r="8718" spans="1:7">
      <c r="A8718">
        <v>8717</v>
      </c>
      <c r="B8718" s="52">
        <v>45242</v>
      </c>
      <c r="C8718">
        <v>12</v>
      </c>
      <c r="D8718">
        <v>11</v>
      </c>
      <c r="E8718">
        <v>2023</v>
      </c>
      <c r="F8718">
        <v>2023</v>
      </c>
      <c r="G8718" t="str">
        <f t="shared" si="136"/>
        <v>insert into Date_Table values(8717,'11/12/23',12,11,2023,2023)</v>
      </c>
    </row>
    <row r="8719" spans="1:7">
      <c r="A8719">
        <v>8718</v>
      </c>
      <c r="B8719" s="52">
        <v>45243</v>
      </c>
      <c r="C8719">
        <v>13</v>
      </c>
      <c r="D8719">
        <v>11</v>
      </c>
      <c r="E8719">
        <v>2023</v>
      </c>
      <c r="F8719">
        <v>2023</v>
      </c>
      <c r="G8719" t="str">
        <f t="shared" si="136"/>
        <v>insert into Date_Table values(8718,'11/13/23',13,11,2023,2023)</v>
      </c>
    </row>
    <row r="8720" spans="1:7">
      <c r="A8720">
        <v>8719</v>
      </c>
      <c r="B8720" s="52">
        <v>45244</v>
      </c>
      <c r="C8720">
        <v>14</v>
      </c>
      <c r="D8720">
        <v>11</v>
      </c>
      <c r="E8720">
        <v>2023</v>
      </c>
      <c r="F8720">
        <v>2023</v>
      </c>
      <c r="G8720" t="str">
        <f t="shared" si="136"/>
        <v>insert into Date_Table values(8719,'11/14/23',14,11,2023,2023)</v>
      </c>
    </row>
    <row r="8721" spans="1:7">
      <c r="A8721">
        <v>8720</v>
      </c>
      <c r="B8721" s="52">
        <v>45245</v>
      </c>
      <c r="C8721">
        <v>15</v>
      </c>
      <c r="D8721">
        <v>11</v>
      </c>
      <c r="E8721">
        <v>2023</v>
      </c>
      <c r="F8721">
        <v>2023</v>
      </c>
      <c r="G8721" t="str">
        <f t="shared" si="136"/>
        <v>insert into Date_Table values(8720,'11/15/23',15,11,2023,2023)</v>
      </c>
    </row>
    <row r="8722" spans="1:7">
      <c r="A8722">
        <v>8721</v>
      </c>
      <c r="B8722" s="52">
        <v>45246</v>
      </c>
      <c r="C8722">
        <v>16</v>
      </c>
      <c r="D8722">
        <v>11</v>
      </c>
      <c r="E8722">
        <v>2023</v>
      </c>
      <c r="F8722">
        <v>2023</v>
      </c>
      <c r="G8722" t="str">
        <f t="shared" si="136"/>
        <v>insert into Date_Table values(8721,'11/16/23',16,11,2023,2023)</v>
      </c>
    </row>
    <row r="8723" spans="1:7">
      <c r="A8723">
        <v>8722</v>
      </c>
      <c r="B8723" s="52">
        <v>45247</v>
      </c>
      <c r="C8723">
        <v>17</v>
      </c>
      <c r="D8723">
        <v>11</v>
      </c>
      <c r="E8723">
        <v>2023</v>
      </c>
      <c r="F8723">
        <v>2023</v>
      </c>
      <c r="G8723" t="str">
        <f t="shared" si="136"/>
        <v>insert into Date_Table values(8722,'11/17/23',17,11,2023,2023)</v>
      </c>
    </row>
    <row r="8724" spans="1:7">
      <c r="A8724">
        <v>8723</v>
      </c>
      <c r="B8724" s="52">
        <v>45248</v>
      </c>
      <c r="C8724">
        <v>18</v>
      </c>
      <c r="D8724">
        <v>11</v>
      </c>
      <c r="E8724">
        <v>2023</v>
      </c>
      <c r="F8724">
        <v>2023</v>
      </c>
      <c r="G8724" t="str">
        <f t="shared" si="136"/>
        <v>insert into Date_Table values(8723,'11/18/23',18,11,2023,2023)</v>
      </c>
    </row>
    <row r="8725" spans="1:7">
      <c r="A8725">
        <v>8724</v>
      </c>
      <c r="B8725" s="52">
        <v>45249</v>
      </c>
      <c r="C8725">
        <v>19</v>
      </c>
      <c r="D8725">
        <v>11</v>
      </c>
      <c r="E8725">
        <v>2023</v>
      </c>
      <c r="F8725">
        <v>2023</v>
      </c>
      <c r="G8725" t="str">
        <f t="shared" si="136"/>
        <v>insert into Date_Table values(8724,'11/19/23',19,11,2023,2023)</v>
      </c>
    </row>
    <row r="8726" spans="1:7">
      <c r="A8726">
        <v>8725</v>
      </c>
      <c r="B8726" s="52">
        <v>45250</v>
      </c>
      <c r="C8726">
        <v>20</v>
      </c>
      <c r="D8726">
        <v>11</v>
      </c>
      <c r="E8726">
        <v>2023</v>
      </c>
      <c r="F8726">
        <v>2023</v>
      </c>
      <c r="G8726" t="str">
        <f t="shared" si="136"/>
        <v>insert into Date_Table values(8725,'11/20/23',20,11,2023,2023)</v>
      </c>
    </row>
    <row r="8727" spans="1:7">
      <c r="A8727">
        <v>8726</v>
      </c>
      <c r="B8727" s="52">
        <v>45251</v>
      </c>
      <c r="C8727">
        <v>21</v>
      </c>
      <c r="D8727">
        <v>11</v>
      </c>
      <c r="E8727">
        <v>2023</v>
      </c>
      <c r="F8727">
        <v>2023</v>
      </c>
      <c r="G8727" t="str">
        <f t="shared" si="136"/>
        <v>insert into Date_Table values(8726,'11/21/23',21,11,2023,2023)</v>
      </c>
    </row>
    <row r="8728" spans="1:7">
      <c r="A8728">
        <v>8727</v>
      </c>
      <c r="B8728" s="52">
        <v>45252</v>
      </c>
      <c r="C8728">
        <v>22</v>
      </c>
      <c r="D8728">
        <v>11</v>
      </c>
      <c r="E8728">
        <v>2023</v>
      </c>
      <c r="F8728">
        <v>2023</v>
      </c>
      <c r="G8728" t="str">
        <f t="shared" si="136"/>
        <v>insert into Date_Table values(8727,'11/22/23',22,11,2023,2023)</v>
      </c>
    </row>
    <row r="8729" spans="1:7">
      <c r="A8729">
        <v>8728</v>
      </c>
      <c r="B8729" s="52">
        <v>45253</v>
      </c>
      <c r="C8729">
        <v>23</v>
      </c>
      <c r="D8729">
        <v>11</v>
      </c>
      <c r="E8729">
        <v>2023</v>
      </c>
      <c r="F8729">
        <v>2023</v>
      </c>
      <c r="G8729" t="str">
        <f t="shared" si="136"/>
        <v>insert into Date_Table values(8728,'11/23/23',23,11,2023,2023)</v>
      </c>
    </row>
    <row r="8730" spans="1:7">
      <c r="A8730">
        <v>8729</v>
      </c>
      <c r="B8730" s="52">
        <v>45254</v>
      </c>
      <c r="C8730">
        <v>24</v>
      </c>
      <c r="D8730">
        <v>11</v>
      </c>
      <c r="E8730">
        <v>2023</v>
      </c>
      <c r="F8730">
        <v>2023</v>
      </c>
      <c r="G8730" t="str">
        <f t="shared" si="136"/>
        <v>insert into Date_Table values(8729,'11/24/23',24,11,2023,2023)</v>
      </c>
    </row>
    <row r="8731" spans="1:7">
      <c r="A8731">
        <v>8730</v>
      </c>
      <c r="B8731" s="52">
        <v>45255</v>
      </c>
      <c r="C8731">
        <v>25</v>
      </c>
      <c r="D8731">
        <v>11</v>
      </c>
      <c r="E8731">
        <v>2023</v>
      </c>
      <c r="F8731">
        <v>2023</v>
      </c>
      <c r="G8731" t="str">
        <f t="shared" si="136"/>
        <v>insert into Date_Table values(8730,'11/25/23',25,11,2023,2023)</v>
      </c>
    </row>
    <row r="8732" spans="1:7">
      <c r="A8732">
        <v>8731</v>
      </c>
      <c r="B8732" s="52">
        <v>45256</v>
      </c>
      <c r="C8732">
        <v>26</v>
      </c>
      <c r="D8732">
        <v>11</v>
      </c>
      <c r="E8732">
        <v>2023</v>
      </c>
      <c r="F8732">
        <v>2023</v>
      </c>
      <c r="G8732" t="str">
        <f t="shared" si="136"/>
        <v>insert into Date_Table values(8731,'11/26/23',26,11,2023,2023)</v>
      </c>
    </row>
    <row r="8733" spans="1:7">
      <c r="A8733">
        <v>8732</v>
      </c>
      <c r="B8733" s="52">
        <v>45257</v>
      </c>
      <c r="C8733">
        <v>27</v>
      </c>
      <c r="D8733">
        <v>11</v>
      </c>
      <c r="E8733">
        <v>2023</v>
      </c>
      <c r="F8733">
        <v>2023</v>
      </c>
      <c r="G8733" t="str">
        <f t="shared" si="136"/>
        <v>insert into Date_Table values(8732,'11/27/23',27,11,2023,2023)</v>
      </c>
    </row>
    <row r="8734" spans="1:7">
      <c r="A8734">
        <v>8733</v>
      </c>
      <c r="B8734" s="52">
        <v>45258</v>
      </c>
      <c r="C8734">
        <v>28</v>
      </c>
      <c r="D8734">
        <v>11</v>
      </c>
      <c r="E8734">
        <v>2023</v>
      </c>
      <c r="F8734">
        <v>2023</v>
      </c>
      <c r="G8734" t="str">
        <f t="shared" si="136"/>
        <v>insert into Date_Table values(8733,'11/28/23',28,11,2023,2023)</v>
      </c>
    </row>
    <row r="8735" spans="1:7">
      <c r="A8735">
        <v>8734</v>
      </c>
      <c r="B8735" s="52">
        <v>45259</v>
      </c>
      <c r="C8735">
        <v>29</v>
      </c>
      <c r="D8735">
        <v>11</v>
      </c>
      <c r="E8735">
        <v>2023</v>
      </c>
      <c r="F8735">
        <v>2023</v>
      </c>
      <c r="G8735" t="str">
        <f t="shared" si="136"/>
        <v>insert into Date_Table values(8734,'11/29/23',29,11,2023,2023)</v>
      </c>
    </row>
    <row r="8736" spans="1:7">
      <c r="A8736">
        <v>8735</v>
      </c>
      <c r="B8736" s="52">
        <v>45260</v>
      </c>
      <c r="C8736">
        <v>30</v>
      </c>
      <c r="D8736">
        <v>11</v>
      </c>
      <c r="E8736">
        <v>2023</v>
      </c>
      <c r="F8736">
        <v>2023</v>
      </c>
      <c r="G8736" t="str">
        <f t="shared" si="136"/>
        <v>insert into Date_Table values(8735,'11/30/23',30,11,2023,2023)</v>
      </c>
    </row>
    <row r="8737" spans="1:7">
      <c r="A8737">
        <v>8736</v>
      </c>
      <c r="B8737" s="52">
        <v>45261</v>
      </c>
      <c r="C8737">
        <v>1</v>
      </c>
      <c r="D8737">
        <v>12</v>
      </c>
      <c r="E8737">
        <v>2023</v>
      </c>
      <c r="F8737">
        <v>2023</v>
      </c>
      <c r="G8737" t="str">
        <f t="shared" si="136"/>
        <v>insert into Date_Table values(8736,'12/01/23',1,12,2023,2023)</v>
      </c>
    </row>
    <row r="8738" spans="1:7">
      <c r="A8738">
        <v>8737</v>
      </c>
      <c r="B8738" s="52">
        <v>45262</v>
      </c>
      <c r="C8738">
        <v>2</v>
      </c>
      <c r="D8738">
        <v>12</v>
      </c>
      <c r="E8738">
        <v>2023</v>
      </c>
      <c r="F8738">
        <v>2023</v>
      </c>
      <c r="G8738" t="str">
        <f t="shared" si="136"/>
        <v>insert into Date_Table values(8737,'12/02/23',2,12,2023,2023)</v>
      </c>
    </row>
    <row r="8739" spans="1:7">
      <c r="A8739">
        <v>8738</v>
      </c>
      <c r="B8739" s="52">
        <v>45263</v>
      </c>
      <c r="C8739">
        <v>3</v>
      </c>
      <c r="D8739">
        <v>12</v>
      </c>
      <c r="E8739">
        <v>2023</v>
      </c>
      <c r="F8739">
        <v>2023</v>
      </c>
      <c r="G8739" t="str">
        <f t="shared" si="136"/>
        <v>insert into Date_Table values(8738,'12/03/23',3,12,2023,2023)</v>
      </c>
    </row>
    <row r="8740" spans="1:7">
      <c r="A8740">
        <v>8739</v>
      </c>
      <c r="B8740" s="52">
        <v>45264</v>
      </c>
      <c r="C8740">
        <v>4</v>
      </c>
      <c r="D8740">
        <v>12</v>
      </c>
      <c r="E8740">
        <v>2023</v>
      </c>
      <c r="F8740">
        <v>2023</v>
      </c>
      <c r="G8740" t="str">
        <f t="shared" si="136"/>
        <v>insert into Date_Table values(8739,'12/04/23',4,12,2023,2023)</v>
      </c>
    </row>
    <row r="8741" spans="1:7">
      <c r="A8741">
        <v>8740</v>
      </c>
      <c r="B8741" s="52">
        <v>45265</v>
      </c>
      <c r="C8741">
        <v>5</v>
      </c>
      <c r="D8741">
        <v>12</v>
      </c>
      <c r="E8741">
        <v>2023</v>
      </c>
      <c r="F8741">
        <v>2023</v>
      </c>
      <c r="G8741" t="str">
        <f t="shared" si="136"/>
        <v>insert into Date_Table values(8740,'12/05/23',5,12,2023,2023)</v>
      </c>
    </row>
    <row r="8742" spans="1:7">
      <c r="A8742">
        <v>8741</v>
      </c>
      <c r="B8742" s="52">
        <v>45266</v>
      </c>
      <c r="C8742">
        <v>6</v>
      </c>
      <c r="D8742">
        <v>12</v>
      </c>
      <c r="E8742">
        <v>2023</v>
      </c>
      <c r="F8742">
        <v>2023</v>
      </c>
      <c r="G8742" t="str">
        <f t="shared" si="136"/>
        <v>insert into Date_Table values(8741,'12/06/23',6,12,2023,2023)</v>
      </c>
    </row>
    <row r="8743" spans="1:7">
      <c r="A8743">
        <v>8742</v>
      </c>
      <c r="B8743" s="52">
        <v>45267</v>
      </c>
      <c r="C8743">
        <v>7</v>
      </c>
      <c r="D8743">
        <v>12</v>
      </c>
      <c r="E8743">
        <v>2023</v>
      </c>
      <c r="F8743">
        <v>2023</v>
      </c>
      <c r="G8743" t="str">
        <f t="shared" si="136"/>
        <v>insert into Date_Table values(8742,'12/07/23',7,12,2023,2023)</v>
      </c>
    </row>
    <row r="8744" spans="1:7">
      <c r="A8744">
        <v>8743</v>
      </c>
      <c r="B8744" s="52">
        <v>45268</v>
      </c>
      <c r="C8744">
        <v>8</v>
      </c>
      <c r="D8744">
        <v>12</v>
      </c>
      <c r="E8744">
        <v>2023</v>
      </c>
      <c r="F8744">
        <v>2023</v>
      </c>
      <c r="G8744" t="str">
        <f t="shared" si="136"/>
        <v>insert into Date_Table values(8743,'12/08/23',8,12,2023,2023)</v>
      </c>
    </row>
    <row r="8745" spans="1:7">
      <c r="A8745">
        <v>8744</v>
      </c>
      <c r="B8745" s="52">
        <v>45269</v>
      </c>
      <c r="C8745">
        <v>9</v>
      </c>
      <c r="D8745">
        <v>12</v>
      </c>
      <c r="E8745">
        <v>2023</v>
      </c>
      <c r="F8745">
        <v>2023</v>
      </c>
      <c r="G8745" t="str">
        <f t="shared" si="136"/>
        <v>insert into Date_Table values(8744,'12/09/23',9,12,2023,2023)</v>
      </c>
    </row>
    <row r="8746" spans="1:7">
      <c r="A8746">
        <v>8745</v>
      </c>
      <c r="B8746" s="52">
        <v>45270</v>
      </c>
      <c r="C8746">
        <v>10</v>
      </c>
      <c r="D8746">
        <v>12</v>
      </c>
      <c r="E8746">
        <v>2023</v>
      </c>
      <c r="F8746">
        <v>2023</v>
      </c>
      <c r="G8746" t="str">
        <f t="shared" si="136"/>
        <v>insert into Date_Table values(8745,'12/10/23',10,12,2023,2023)</v>
      </c>
    </row>
    <row r="8747" spans="1:7">
      <c r="A8747">
        <v>8746</v>
      </c>
      <c r="B8747" s="52">
        <v>45271</v>
      </c>
      <c r="C8747">
        <v>11</v>
      </c>
      <c r="D8747">
        <v>12</v>
      </c>
      <c r="E8747">
        <v>2023</v>
      </c>
      <c r="F8747">
        <v>2023</v>
      </c>
      <c r="G8747" t="str">
        <f t="shared" si="136"/>
        <v>insert into Date_Table values(8746,'12/11/23',11,12,2023,2023)</v>
      </c>
    </row>
    <row r="8748" spans="1:7">
      <c r="A8748">
        <v>8747</v>
      </c>
      <c r="B8748" s="52">
        <v>45272</v>
      </c>
      <c r="C8748">
        <v>12</v>
      </c>
      <c r="D8748">
        <v>12</v>
      </c>
      <c r="E8748">
        <v>2023</v>
      </c>
      <c r="F8748">
        <v>2023</v>
      </c>
      <c r="G8748" t="str">
        <f t="shared" si="136"/>
        <v>insert into Date_Table values(8747,'12/12/23',12,12,2023,2023)</v>
      </c>
    </row>
    <row r="8749" spans="1:7">
      <c r="A8749">
        <v>8748</v>
      </c>
      <c r="B8749" s="52">
        <v>45273</v>
      </c>
      <c r="C8749">
        <v>13</v>
      </c>
      <c r="D8749">
        <v>12</v>
      </c>
      <c r="E8749">
        <v>2023</v>
      </c>
      <c r="F8749">
        <v>2023</v>
      </c>
      <c r="G8749" t="str">
        <f t="shared" si="136"/>
        <v>insert into Date_Table values(8748,'12/13/23',13,12,2023,2023)</v>
      </c>
    </row>
    <row r="8750" spans="1:7">
      <c r="A8750">
        <v>8749</v>
      </c>
      <c r="B8750" s="52">
        <v>45274</v>
      </c>
      <c r="C8750">
        <v>14</v>
      </c>
      <c r="D8750">
        <v>12</v>
      </c>
      <c r="E8750">
        <v>2023</v>
      </c>
      <c r="F8750">
        <v>2023</v>
      </c>
      <c r="G8750" t="str">
        <f t="shared" si="136"/>
        <v>insert into Date_Table values(8749,'12/14/23',14,12,2023,2023)</v>
      </c>
    </row>
    <row r="8751" spans="1:7">
      <c r="A8751">
        <v>8750</v>
      </c>
      <c r="B8751" s="52">
        <v>45275</v>
      </c>
      <c r="C8751">
        <v>15</v>
      </c>
      <c r="D8751">
        <v>12</v>
      </c>
      <c r="E8751">
        <v>2023</v>
      </c>
      <c r="F8751">
        <v>2023</v>
      </c>
      <c r="G8751" t="str">
        <f t="shared" si="136"/>
        <v>insert into Date_Table values(8750,'12/15/23',15,12,2023,2023)</v>
      </c>
    </row>
    <row r="8752" spans="1:7">
      <c r="A8752">
        <v>8751</v>
      </c>
      <c r="B8752" s="52">
        <v>45276</v>
      </c>
      <c r="C8752">
        <v>16</v>
      </c>
      <c r="D8752">
        <v>12</v>
      </c>
      <c r="E8752">
        <v>2023</v>
      </c>
      <c r="F8752">
        <v>2023</v>
      </c>
      <c r="G8752" t="str">
        <f t="shared" si="136"/>
        <v>insert into Date_Table values(8751,'12/16/23',16,12,2023,2023)</v>
      </c>
    </row>
    <row r="8753" spans="1:7">
      <c r="A8753">
        <v>8752</v>
      </c>
      <c r="B8753" s="52">
        <v>45277</v>
      </c>
      <c r="C8753">
        <v>17</v>
      </c>
      <c r="D8753">
        <v>12</v>
      </c>
      <c r="E8753">
        <v>2023</v>
      </c>
      <c r="F8753">
        <v>2023</v>
      </c>
      <c r="G8753" t="str">
        <f t="shared" si="136"/>
        <v>insert into Date_Table values(8752,'12/17/23',17,12,2023,2023)</v>
      </c>
    </row>
    <row r="8754" spans="1:7">
      <c r="A8754">
        <v>8753</v>
      </c>
      <c r="B8754" s="52">
        <v>45278</v>
      </c>
      <c r="C8754">
        <v>18</v>
      </c>
      <c r="D8754">
        <v>12</v>
      </c>
      <c r="E8754">
        <v>2023</v>
      </c>
      <c r="F8754">
        <v>2023</v>
      </c>
      <c r="G8754" t="str">
        <f t="shared" si="136"/>
        <v>insert into Date_Table values(8753,'12/18/23',18,12,2023,2023)</v>
      </c>
    </row>
    <row r="8755" spans="1:7">
      <c r="A8755">
        <v>8754</v>
      </c>
      <c r="B8755" s="52">
        <v>45279</v>
      </c>
      <c r="C8755">
        <v>19</v>
      </c>
      <c r="D8755">
        <v>12</v>
      </c>
      <c r="E8755">
        <v>2023</v>
      </c>
      <c r="F8755">
        <v>2023</v>
      </c>
      <c r="G8755" t="str">
        <f t="shared" si="136"/>
        <v>insert into Date_Table values(8754,'12/19/23',19,12,2023,2023)</v>
      </c>
    </row>
    <row r="8756" spans="1:7">
      <c r="A8756">
        <v>8755</v>
      </c>
      <c r="B8756" s="52">
        <v>45280</v>
      </c>
      <c r="C8756">
        <v>20</v>
      </c>
      <c r="D8756">
        <v>12</v>
      </c>
      <c r="E8756">
        <v>2023</v>
      </c>
      <c r="F8756">
        <v>2023</v>
      </c>
      <c r="G8756" t="str">
        <f t="shared" si="136"/>
        <v>insert into Date_Table values(8755,'12/20/23',20,12,2023,2023)</v>
      </c>
    </row>
    <row r="8757" spans="1:7">
      <c r="A8757">
        <v>8756</v>
      </c>
      <c r="B8757" s="52">
        <v>45281</v>
      </c>
      <c r="C8757">
        <v>21</v>
      </c>
      <c r="D8757">
        <v>12</v>
      </c>
      <c r="E8757">
        <v>2023</v>
      </c>
      <c r="F8757">
        <v>2023</v>
      </c>
      <c r="G8757" t="str">
        <f t="shared" si="136"/>
        <v>insert into Date_Table values(8756,'12/21/23',21,12,2023,2023)</v>
      </c>
    </row>
    <row r="8758" spans="1:7">
      <c r="A8758">
        <v>8757</v>
      </c>
      <c r="B8758" s="52">
        <v>45282</v>
      </c>
      <c r="C8758">
        <v>22</v>
      </c>
      <c r="D8758">
        <v>12</v>
      </c>
      <c r="E8758">
        <v>2023</v>
      </c>
      <c r="F8758">
        <v>2023</v>
      </c>
      <c r="G8758" t="str">
        <f t="shared" si="136"/>
        <v>insert into Date_Table values(8757,'12/22/23',22,12,2023,2023)</v>
      </c>
    </row>
    <row r="8759" spans="1:7">
      <c r="A8759">
        <v>8758</v>
      </c>
      <c r="B8759" s="52">
        <v>45283</v>
      </c>
      <c r="C8759">
        <v>23</v>
      </c>
      <c r="D8759">
        <v>12</v>
      </c>
      <c r="E8759">
        <v>2023</v>
      </c>
      <c r="F8759">
        <v>2023</v>
      </c>
      <c r="G8759" t="str">
        <f t="shared" si="136"/>
        <v>insert into Date_Table values(8758,'12/23/23',23,12,2023,2023)</v>
      </c>
    </row>
    <row r="8760" spans="1:7">
      <c r="A8760">
        <v>8759</v>
      </c>
      <c r="B8760" s="52">
        <v>45284</v>
      </c>
      <c r="C8760">
        <v>24</v>
      </c>
      <c r="D8760">
        <v>12</v>
      </c>
      <c r="E8760">
        <v>2023</v>
      </c>
      <c r="F8760">
        <v>2023</v>
      </c>
      <c r="G8760" t="str">
        <f t="shared" si="136"/>
        <v>insert into Date_Table values(8759,'12/24/23',24,12,2023,2023)</v>
      </c>
    </row>
    <row r="8761" spans="1:7">
      <c r="A8761">
        <v>8760</v>
      </c>
      <c r="B8761" s="52">
        <v>45285</v>
      </c>
      <c r="C8761">
        <v>25</v>
      </c>
      <c r="D8761">
        <v>12</v>
      </c>
      <c r="E8761">
        <v>2023</v>
      </c>
      <c r="F8761">
        <v>2023</v>
      </c>
      <c r="G8761" t="str">
        <f t="shared" si="136"/>
        <v>insert into Date_Table values(8760,'12/25/23',25,12,2023,2023)</v>
      </c>
    </row>
    <row r="8762" spans="1:7">
      <c r="A8762">
        <v>8761</v>
      </c>
      <c r="B8762" s="52">
        <v>45286</v>
      </c>
      <c r="C8762">
        <v>26</v>
      </c>
      <c r="D8762">
        <v>12</v>
      </c>
      <c r="E8762">
        <v>2023</v>
      </c>
      <c r="F8762">
        <v>2023</v>
      </c>
      <c r="G8762" t="str">
        <f t="shared" si="136"/>
        <v>insert into Date_Table values(8761,'12/26/23',26,12,2023,2023)</v>
      </c>
    </row>
    <row r="8763" spans="1:7">
      <c r="A8763">
        <v>8762</v>
      </c>
      <c r="B8763" s="52">
        <v>45287</v>
      </c>
      <c r="C8763">
        <v>27</v>
      </c>
      <c r="D8763">
        <v>12</v>
      </c>
      <c r="E8763">
        <v>2023</v>
      </c>
      <c r="F8763">
        <v>2023</v>
      </c>
      <c r="G8763" t="str">
        <f t="shared" si="136"/>
        <v>insert into Date_Table values(8762,'12/27/23',27,12,2023,2023)</v>
      </c>
    </row>
    <row r="8764" spans="1:7">
      <c r="A8764">
        <v>8763</v>
      </c>
      <c r="B8764" s="52">
        <v>45288</v>
      </c>
      <c r="C8764">
        <v>28</v>
      </c>
      <c r="D8764">
        <v>12</v>
      </c>
      <c r="E8764">
        <v>2023</v>
      </c>
      <c r="F8764">
        <v>2023</v>
      </c>
      <c r="G8764" t="str">
        <f t="shared" si="136"/>
        <v>insert into Date_Table values(8763,'12/28/23',28,12,2023,2023)</v>
      </c>
    </row>
    <row r="8765" spans="1:7">
      <c r="A8765">
        <v>8764</v>
      </c>
      <c r="B8765" s="52">
        <v>45289</v>
      </c>
      <c r="C8765">
        <v>29</v>
      </c>
      <c r="D8765">
        <v>12</v>
      </c>
      <c r="E8765">
        <v>2023</v>
      </c>
      <c r="F8765">
        <v>2023</v>
      </c>
      <c r="G8765" t="str">
        <f t="shared" si="136"/>
        <v>insert into Date_Table values(8764,'12/29/23',29,12,2023,2023)</v>
      </c>
    </row>
    <row r="8766" spans="1:7">
      <c r="A8766">
        <v>8765</v>
      </c>
      <c r="B8766" s="52">
        <v>45290</v>
      </c>
      <c r="C8766">
        <v>30</v>
      </c>
      <c r="D8766">
        <v>12</v>
      </c>
      <c r="E8766">
        <v>2023</v>
      </c>
      <c r="F8766">
        <v>2023</v>
      </c>
      <c r="G8766" t="str">
        <f t="shared" si="136"/>
        <v>insert into Date_Table values(8765,'12/30/23',30,12,2023,2023)</v>
      </c>
    </row>
    <row r="8767" spans="1:7">
      <c r="A8767">
        <v>8766</v>
      </c>
      <c r="B8767" s="52">
        <v>45291</v>
      </c>
      <c r="C8767">
        <v>31</v>
      </c>
      <c r="D8767">
        <v>12</v>
      </c>
      <c r="E8767">
        <v>2023</v>
      </c>
      <c r="F8767">
        <v>2023</v>
      </c>
      <c r="G8767" t="str">
        <f t="shared" si="136"/>
        <v>insert into Date_Table values(8766,'12/31/23',31,12,2023,2023)</v>
      </c>
    </row>
    <row r="8768" spans="1:7">
      <c r="A8768">
        <v>8767</v>
      </c>
      <c r="B8768" s="52">
        <v>45292</v>
      </c>
      <c r="C8768">
        <v>1</v>
      </c>
      <c r="D8768">
        <v>1</v>
      </c>
      <c r="E8768">
        <v>2024</v>
      </c>
      <c r="F8768">
        <v>2024</v>
      </c>
      <c r="G8768" t="str">
        <f t="shared" si="136"/>
        <v>insert into Date_Table values(8767,'01/01/24',1,1,2024,2024)</v>
      </c>
    </row>
    <row r="8769" spans="1:7">
      <c r="A8769">
        <v>8768</v>
      </c>
      <c r="B8769" s="52">
        <v>45293</v>
      </c>
      <c r="C8769">
        <v>2</v>
      </c>
      <c r="D8769">
        <v>1</v>
      </c>
      <c r="E8769">
        <v>2024</v>
      </c>
      <c r="F8769">
        <v>2024</v>
      </c>
      <c r="G8769" t="str">
        <f t="shared" si="136"/>
        <v>insert into Date_Table values(8768,'01/02/24',2,1,2024,2024)</v>
      </c>
    </row>
    <row r="8770" spans="1:7">
      <c r="A8770">
        <v>8769</v>
      </c>
      <c r="B8770" s="52">
        <v>45294</v>
      </c>
      <c r="C8770">
        <v>3</v>
      </c>
      <c r="D8770">
        <v>1</v>
      </c>
      <c r="E8770">
        <v>2024</v>
      </c>
      <c r="F8770">
        <v>2024</v>
      </c>
      <c r="G8770" t="str">
        <f t="shared" si="136"/>
        <v>insert into Date_Table values(8769,'01/03/24',3,1,2024,2024)</v>
      </c>
    </row>
    <row r="8771" spans="1:7">
      <c r="A8771">
        <v>8770</v>
      </c>
      <c r="B8771" s="52">
        <v>45295</v>
      </c>
      <c r="C8771">
        <v>4</v>
      </c>
      <c r="D8771">
        <v>1</v>
      </c>
      <c r="E8771">
        <v>2024</v>
      </c>
      <c r="F8771">
        <v>2024</v>
      </c>
      <c r="G8771" t="str">
        <f t="shared" ref="G8771:G8834" si="137">"insert into Date_Table values("&amp;A8771&amp;",'"&amp;TEXT(B8771,"mm/dd/yy")&amp;"',"&amp;C8771&amp;","&amp;D8771&amp;","&amp;E8771&amp;","&amp;F8771&amp;")"</f>
        <v>insert into Date_Table values(8770,'01/04/24',4,1,2024,2024)</v>
      </c>
    </row>
    <row r="8772" spans="1:7">
      <c r="A8772">
        <v>8771</v>
      </c>
      <c r="B8772" s="52">
        <v>45296</v>
      </c>
      <c r="C8772">
        <v>5</v>
      </c>
      <c r="D8772">
        <v>1</v>
      </c>
      <c r="E8772">
        <v>2024</v>
      </c>
      <c r="F8772">
        <v>2024</v>
      </c>
      <c r="G8772" t="str">
        <f t="shared" si="137"/>
        <v>insert into Date_Table values(8771,'01/05/24',5,1,2024,2024)</v>
      </c>
    </row>
    <row r="8773" spans="1:7">
      <c r="A8773">
        <v>8772</v>
      </c>
      <c r="B8773" s="52">
        <v>45297</v>
      </c>
      <c r="C8773">
        <v>6</v>
      </c>
      <c r="D8773">
        <v>1</v>
      </c>
      <c r="E8773">
        <v>2024</v>
      </c>
      <c r="F8773">
        <v>2024</v>
      </c>
      <c r="G8773" t="str">
        <f t="shared" si="137"/>
        <v>insert into Date_Table values(8772,'01/06/24',6,1,2024,2024)</v>
      </c>
    </row>
    <row r="8774" spans="1:7">
      <c r="A8774">
        <v>8773</v>
      </c>
      <c r="B8774" s="52">
        <v>45298</v>
      </c>
      <c r="C8774">
        <v>7</v>
      </c>
      <c r="D8774">
        <v>1</v>
      </c>
      <c r="E8774">
        <v>2024</v>
      </c>
      <c r="F8774">
        <v>2024</v>
      </c>
      <c r="G8774" t="str">
        <f t="shared" si="137"/>
        <v>insert into Date_Table values(8773,'01/07/24',7,1,2024,2024)</v>
      </c>
    </row>
    <row r="8775" spans="1:7">
      <c r="A8775">
        <v>8774</v>
      </c>
      <c r="B8775" s="52">
        <v>45299</v>
      </c>
      <c r="C8775">
        <v>8</v>
      </c>
      <c r="D8775">
        <v>1</v>
      </c>
      <c r="E8775">
        <v>2024</v>
      </c>
      <c r="F8775">
        <v>2024</v>
      </c>
      <c r="G8775" t="str">
        <f t="shared" si="137"/>
        <v>insert into Date_Table values(8774,'01/08/24',8,1,2024,2024)</v>
      </c>
    </row>
    <row r="8776" spans="1:7">
      <c r="A8776">
        <v>8775</v>
      </c>
      <c r="B8776" s="52">
        <v>45300</v>
      </c>
      <c r="C8776">
        <v>9</v>
      </c>
      <c r="D8776">
        <v>1</v>
      </c>
      <c r="E8776">
        <v>2024</v>
      </c>
      <c r="F8776">
        <v>2024</v>
      </c>
      <c r="G8776" t="str">
        <f t="shared" si="137"/>
        <v>insert into Date_Table values(8775,'01/09/24',9,1,2024,2024)</v>
      </c>
    </row>
    <row r="8777" spans="1:7">
      <c r="A8777">
        <v>8776</v>
      </c>
      <c r="B8777" s="52">
        <v>45301</v>
      </c>
      <c r="C8777">
        <v>10</v>
      </c>
      <c r="D8777">
        <v>1</v>
      </c>
      <c r="E8777">
        <v>2024</v>
      </c>
      <c r="F8777">
        <v>2024</v>
      </c>
      <c r="G8777" t="str">
        <f t="shared" si="137"/>
        <v>insert into Date_Table values(8776,'01/10/24',10,1,2024,2024)</v>
      </c>
    </row>
    <row r="8778" spans="1:7">
      <c r="A8778">
        <v>8777</v>
      </c>
      <c r="B8778" s="52">
        <v>45302</v>
      </c>
      <c r="C8778">
        <v>11</v>
      </c>
      <c r="D8778">
        <v>1</v>
      </c>
      <c r="E8778">
        <v>2024</v>
      </c>
      <c r="F8778">
        <v>2024</v>
      </c>
      <c r="G8778" t="str">
        <f t="shared" si="137"/>
        <v>insert into Date_Table values(8777,'01/11/24',11,1,2024,2024)</v>
      </c>
    </row>
    <row r="8779" spans="1:7">
      <c r="A8779">
        <v>8778</v>
      </c>
      <c r="B8779" s="52">
        <v>45303</v>
      </c>
      <c r="C8779">
        <v>12</v>
      </c>
      <c r="D8779">
        <v>1</v>
      </c>
      <c r="E8779">
        <v>2024</v>
      </c>
      <c r="F8779">
        <v>2024</v>
      </c>
      <c r="G8779" t="str">
        <f t="shared" si="137"/>
        <v>insert into Date_Table values(8778,'01/12/24',12,1,2024,2024)</v>
      </c>
    </row>
    <row r="8780" spans="1:7">
      <c r="A8780">
        <v>8779</v>
      </c>
      <c r="B8780" s="52">
        <v>45304</v>
      </c>
      <c r="C8780">
        <v>13</v>
      </c>
      <c r="D8780">
        <v>1</v>
      </c>
      <c r="E8780">
        <v>2024</v>
      </c>
      <c r="F8780">
        <v>2024</v>
      </c>
      <c r="G8780" t="str">
        <f t="shared" si="137"/>
        <v>insert into Date_Table values(8779,'01/13/24',13,1,2024,2024)</v>
      </c>
    </row>
    <row r="8781" spans="1:7">
      <c r="A8781">
        <v>8780</v>
      </c>
      <c r="B8781" s="52">
        <v>45305</v>
      </c>
      <c r="C8781">
        <v>14</v>
      </c>
      <c r="D8781">
        <v>1</v>
      </c>
      <c r="E8781">
        <v>2024</v>
      </c>
      <c r="F8781">
        <v>2024</v>
      </c>
      <c r="G8781" t="str">
        <f t="shared" si="137"/>
        <v>insert into Date_Table values(8780,'01/14/24',14,1,2024,2024)</v>
      </c>
    </row>
    <row r="8782" spans="1:7">
      <c r="A8782">
        <v>8781</v>
      </c>
      <c r="B8782" s="52">
        <v>45306</v>
      </c>
      <c r="C8782">
        <v>15</v>
      </c>
      <c r="D8782">
        <v>1</v>
      </c>
      <c r="E8782">
        <v>2024</v>
      </c>
      <c r="F8782">
        <v>2024</v>
      </c>
      <c r="G8782" t="str">
        <f t="shared" si="137"/>
        <v>insert into Date_Table values(8781,'01/15/24',15,1,2024,2024)</v>
      </c>
    </row>
    <row r="8783" spans="1:7">
      <c r="A8783">
        <v>8782</v>
      </c>
      <c r="B8783" s="52">
        <v>45307</v>
      </c>
      <c r="C8783">
        <v>16</v>
      </c>
      <c r="D8783">
        <v>1</v>
      </c>
      <c r="E8783">
        <v>2024</v>
      </c>
      <c r="F8783">
        <v>2024</v>
      </c>
      <c r="G8783" t="str">
        <f t="shared" si="137"/>
        <v>insert into Date_Table values(8782,'01/16/24',16,1,2024,2024)</v>
      </c>
    </row>
    <row r="8784" spans="1:7">
      <c r="A8784">
        <v>8783</v>
      </c>
      <c r="B8784" s="52">
        <v>45308</v>
      </c>
      <c r="C8784">
        <v>17</v>
      </c>
      <c r="D8784">
        <v>1</v>
      </c>
      <c r="E8784">
        <v>2024</v>
      </c>
      <c r="F8784">
        <v>2024</v>
      </c>
      <c r="G8784" t="str">
        <f t="shared" si="137"/>
        <v>insert into Date_Table values(8783,'01/17/24',17,1,2024,2024)</v>
      </c>
    </row>
    <row r="8785" spans="1:7">
      <c r="A8785">
        <v>8784</v>
      </c>
      <c r="B8785" s="52">
        <v>45309</v>
      </c>
      <c r="C8785">
        <v>18</v>
      </c>
      <c r="D8785">
        <v>1</v>
      </c>
      <c r="E8785">
        <v>2024</v>
      </c>
      <c r="F8785">
        <v>2024</v>
      </c>
      <c r="G8785" t="str">
        <f t="shared" si="137"/>
        <v>insert into Date_Table values(8784,'01/18/24',18,1,2024,2024)</v>
      </c>
    </row>
    <row r="8786" spans="1:7">
      <c r="A8786">
        <v>8785</v>
      </c>
      <c r="B8786" s="52">
        <v>45310</v>
      </c>
      <c r="C8786">
        <v>19</v>
      </c>
      <c r="D8786">
        <v>1</v>
      </c>
      <c r="E8786">
        <v>2024</v>
      </c>
      <c r="F8786">
        <v>2024</v>
      </c>
      <c r="G8786" t="str">
        <f t="shared" si="137"/>
        <v>insert into Date_Table values(8785,'01/19/24',19,1,2024,2024)</v>
      </c>
    </row>
    <row r="8787" spans="1:7">
      <c r="A8787">
        <v>8786</v>
      </c>
      <c r="B8787" s="52">
        <v>45311</v>
      </c>
      <c r="C8787">
        <v>20</v>
      </c>
      <c r="D8787">
        <v>1</v>
      </c>
      <c r="E8787">
        <v>2024</v>
      </c>
      <c r="F8787">
        <v>2024</v>
      </c>
      <c r="G8787" t="str">
        <f t="shared" si="137"/>
        <v>insert into Date_Table values(8786,'01/20/24',20,1,2024,2024)</v>
      </c>
    </row>
    <row r="8788" spans="1:7">
      <c r="A8788">
        <v>8787</v>
      </c>
      <c r="B8788" s="52">
        <v>45312</v>
      </c>
      <c r="C8788">
        <v>21</v>
      </c>
      <c r="D8788">
        <v>1</v>
      </c>
      <c r="E8788">
        <v>2024</v>
      </c>
      <c r="F8788">
        <v>2024</v>
      </c>
      <c r="G8788" t="str">
        <f t="shared" si="137"/>
        <v>insert into Date_Table values(8787,'01/21/24',21,1,2024,2024)</v>
      </c>
    </row>
    <row r="8789" spans="1:7">
      <c r="A8789">
        <v>8788</v>
      </c>
      <c r="B8789" s="52">
        <v>45313</v>
      </c>
      <c r="C8789">
        <v>22</v>
      </c>
      <c r="D8789">
        <v>1</v>
      </c>
      <c r="E8789">
        <v>2024</v>
      </c>
      <c r="F8789">
        <v>2024</v>
      </c>
      <c r="G8789" t="str">
        <f t="shared" si="137"/>
        <v>insert into Date_Table values(8788,'01/22/24',22,1,2024,2024)</v>
      </c>
    </row>
    <row r="8790" spans="1:7">
      <c r="A8790">
        <v>8789</v>
      </c>
      <c r="B8790" s="52">
        <v>45314</v>
      </c>
      <c r="C8790">
        <v>23</v>
      </c>
      <c r="D8790">
        <v>1</v>
      </c>
      <c r="E8790">
        <v>2024</v>
      </c>
      <c r="F8790">
        <v>2024</v>
      </c>
      <c r="G8790" t="str">
        <f t="shared" si="137"/>
        <v>insert into Date_Table values(8789,'01/23/24',23,1,2024,2024)</v>
      </c>
    </row>
    <row r="8791" spans="1:7">
      <c r="A8791">
        <v>8790</v>
      </c>
      <c r="B8791" s="52">
        <v>45315</v>
      </c>
      <c r="C8791">
        <v>24</v>
      </c>
      <c r="D8791">
        <v>1</v>
      </c>
      <c r="E8791">
        <v>2024</v>
      </c>
      <c r="F8791">
        <v>2024</v>
      </c>
      <c r="G8791" t="str">
        <f t="shared" si="137"/>
        <v>insert into Date_Table values(8790,'01/24/24',24,1,2024,2024)</v>
      </c>
    </row>
    <row r="8792" spans="1:7">
      <c r="A8792">
        <v>8791</v>
      </c>
      <c r="B8792" s="52">
        <v>45316</v>
      </c>
      <c r="C8792">
        <v>25</v>
      </c>
      <c r="D8792">
        <v>1</v>
      </c>
      <c r="E8792">
        <v>2024</v>
      </c>
      <c r="F8792">
        <v>2024</v>
      </c>
      <c r="G8792" t="str">
        <f t="shared" si="137"/>
        <v>insert into Date_Table values(8791,'01/25/24',25,1,2024,2024)</v>
      </c>
    </row>
    <row r="8793" spans="1:7">
      <c r="A8793">
        <v>8792</v>
      </c>
      <c r="B8793" s="52">
        <v>45317</v>
      </c>
      <c r="C8793">
        <v>26</v>
      </c>
      <c r="D8793">
        <v>1</v>
      </c>
      <c r="E8793">
        <v>2024</v>
      </c>
      <c r="F8793">
        <v>2024</v>
      </c>
      <c r="G8793" t="str">
        <f t="shared" si="137"/>
        <v>insert into Date_Table values(8792,'01/26/24',26,1,2024,2024)</v>
      </c>
    </row>
    <row r="8794" spans="1:7">
      <c r="A8794">
        <v>8793</v>
      </c>
      <c r="B8794" s="52">
        <v>45318</v>
      </c>
      <c r="C8794">
        <v>27</v>
      </c>
      <c r="D8794">
        <v>1</v>
      </c>
      <c r="E8794">
        <v>2024</v>
      </c>
      <c r="F8794">
        <v>2024</v>
      </c>
      <c r="G8794" t="str">
        <f t="shared" si="137"/>
        <v>insert into Date_Table values(8793,'01/27/24',27,1,2024,2024)</v>
      </c>
    </row>
    <row r="8795" spans="1:7">
      <c r="A8795">
        <v>8794</v>
      </c>
      <c r="B8795" s="52">
        <v>45319</v>
      </c>
      <c r="C8795">
        <v>28</v>
      </c>
      <c r="D8795">
        <v>1</v>
      </c>
      <c r="E8795">
        <v>2024</v>
      </c>
      <c r="F8795">
        <v>2024</v>
      </c>
      <c r="G8795" t="str">
        <f t="shared" si="137"/>
        <v>insert into Date_Table values(8794,'01/28/24',28,1,2024,2024)</v>
      </c>
    </row>
    <row r="8796" spans="1:7">
      <c r="A8796">
        <v>8795</v>
      </c>
      <c r="B8796" s="52">
        <v>45320</v>
      </c>
      <c r="C8796">
        <v>29</v>
      </c>
      <c r="D8796">
        <v>1</v>
      </c>
      <c r="E8796">
        <v>2024</v>
      </c>
      <c r="F8796">
        <v>2024</v>
      </c>
      <c r="G8796" t="str">
        <f t="shared" si="137"/>
        <v>insert into Date_Table values(8795,'01/29/24',29,1,2024,2024)</v>
      </c>
    </row>
    <row r="8797" spans="1:7">
      <c r="A8797">
        <v>8796</v>
      </c>
      <c r="B8797" s="52">
        <v>45321</v>
      </c>
      <c r="C8797">
        <v>30</v>
      </c>
      <c r="D8797">
        <v>1</v>
      </c>
      <c r="E8797">
        <v>2024</v>
      </c>
      <c r="F8797">
        <v>2024</v>
      </c>
      <c r="G8797" t="str">
        <f t="shared" si="137"/>
        <v>insert into Date_Table values(8796,'01/30/24',30,1,2024,2024)</v>
      </c>
    </row>
    <row r="8798" spans="1:7">
      <c r="A8798">
        <v>8797</v>
      </c>
      <c r="B8798" s="52">
        <v>45322</v>
      </c>
      <c r="C8798">
        <v>31</v>
      </c>
      <c r="D8798">
        <v>1</v>
      </c>
      <c r="E8798">
        <v>2024</v>
      </c>
      <c r="F8798">
        <v>2024</v>
      </c>
      <c r="G8798" t="str">
        <f t="shared" si="137"/>
        <v>insert into Date_Table values(8797,'01/31/24',31,1,2024,2024)</v>
      </c>
    </row>
    <row r="8799" spans="1:7">
      <c r="A8799">
        <v>8798</v>
      </c>
      <c r="B8799" s="52">
        <v>45323</v>
      </c>
      <c r="C8799">
        <v>1</v>
      </c>
      <c r="D8799">
        <v>2</v>
      </c>
      <c r="E8799">
        <v>2024</v>
      </c>
      <c r="F8799">
        <v>2024</v>
      </c>
      <c r="G8799" t="str">
        <f t="shared" si="137"/>
        <v>insert into Date_Table values(8798,'02/01/24',1,2,2024,2024)</v>
      </c>
    </row>
    <row r="8800" spans="1:7">
      <c r="A8800">
        <v>8799</v>
      </c>
      <c r="B8800" s="52">
        <v>45324</v>
      </c>
      <c r="C8800">
        <v>2</v>
      </c>
      <c r="D8800">
        <v>2</v>
      </c>
      <c r="E8800">
        <v>2024</v>
      </c>
      <c r="F8800">
        <v>2024</v>
      </c>
      <c r="G8800" t="str">
        <f t="shared" si="137"/>
        <v>insert into Date_Table values(8799,'02/02/24',2,2,2024,2024)</v>
      </c>
    </row>
    <row r="8801" spans="1:7">
      <c r="A8801">
        <v>8800</v>
      </c>
      <c r="B8801" s="52">
        <v>45325</v>
      </c>
      <c r="C8801">
        <v>3</v>
      </c>
      <c r="D8801">
        <v>2</v>
      </c>
      <c r="E8801">
        <v>2024</v>
      </c>
      <c r="F8801">
        <v>2024</v>
      </c>
      <c r="G8801" t="str">
        <f t="shared" si="137"/>
        <v>insert into Date_Table values(8800,'02/03/24',3,2,2024,2024)</v>
      </c>
    </row>
    <row r="8802" spans="1:7">
      <c r="A8802">
        <v>8801</v>
      </c>
      <c r="B8802" s="52">
        <v>45326</v>
      </c>
      <c r="C8802">
        <v>4</v>
      </c>
      <c r="D8802">
        <v>2</v>
      </c>
      <c r="E8802">
        <v>2024</v>
      </c>
      <c r="F8802">
        <v>2024</v>
      </c>
      <c r="G8802" t="str">
        <f t="shared" si="137"/>
        <v>insert into Date_Table values(8801,'02/04/24',4,2,2024,2024)</v>
      </c>
    </row>
    <row r="8803" spans="1:7">
      <c r="A8803">
        <v>8802</v>
      </c>
      <c r="B8803" s="52">
        <v>45327</v>
      </c>
      <c r="C8803">
        <v>5</v>
      </c>
      <c r="D8803">
        <v>2</v>
      </c>
      <c r="E8803">
        <v>2024</v>
      </c>
      <c r="F8803">
        <v>2024</v>
      </c>
      <c r="G8803" t="str">
        <f t="shared" si="137"/>
        <v>insert into Date_Table values(8802,'02/05/24',5,2,2024,2024)</v>
      </c>
    </row>
    <row r="8804" spans="1:7">
      <c r="A8804">
        <v>8803</v>
      </c>
      <c r="B8804" s="52">
        <v>45328</v>
      </c>
      <c r="C8804">
        <v>6</v>
      </c>
      <c r="D8804">
        <v>2</v>
      </c>
      <c r="E8804">
        <v>2024</v>
      </c>
      <c r="F8804">
        <v>2024</v>
      </c>
      <c r="G8804" t="str">
        <f t="shared" si="137"/>
        <v>insert into Date_Table values(8803,'02/06/24',6,2,2024,2024)</v>
      </c>
    </row>
    <row r="8805" spans="1:7">
      <c r="A8805">
        <v>8804</v>
      </c>
      <c r="B8805" s="52">
        <v>45329</v>
      </c>
      <c r="C8805">
        <v>7</v>
      </c>
      <c r="D8805">
        <v>2</v>
      </c>
      <c r="E8805">
        <v>2024</v>
      </c>
      <c r="F8805">
        <v>2024</v>
      </c>
      <c r="G8805" t="str">
        <f t="shared" si="137"/>
        <v>insert into Date_Table values(8804,'02/07/24',7,2,2024,2024)</v>
      </c>
    </row>
    <row r="8806" spans="1:7">
      <c r="A8806">
        <v>8805</v>
      </c>
      <c r="B8806" s="52">
        <v>45330</v>
      </c>
      <c r="C8806">
        <v>8</v>
      </c>
      <c r="D8806">
        <v>2</v>
      </c>
      <c r="E8806">
        <v>2024</v>
      </c>
      <c r="F8806">
        <v>2024</v>
      </c>
      <c r="G8806" t="str">
        <f t="shared" si="137"/>
        <v>insert into Date_Table values(8805,'02/08/24',8,2,2024,2024)</v>
      </c>
    </row>
    <row r="8807" spans="1:7">
      <c r="A8807">
        <v>8806</v>
      </c>
      <c r="B8807" s="52">
        <v>45331</v>
      </c>
      <c r="C8807">
        <v>9</v>
      </c>
      <c r="D8807">
        <v>2</v>
      </c>
      <c r="E8807">
        <v>2024</v>
      </c>
      <c r="F8807">
        <v>2024</v>
      </c>
      <c r="G8807" t="str">
        <f t="shared" si="137"/>
        <v>insert into Date_Table values(8806,'02/09/24',9,2,2024,2024)</v>
      </c>
    </row>
    <row r="8808" spans="1:7">
      <c r="A8808">
        <v>8807</v>
      </c>
      <c r="B8808" s="52">
        <v>45332</v>
      </c>
      <c r="C8808">
        <v>10</v>
      </c>
      <c r="D8808">
        <v>2</v>
      </c>
      <c r="E8808">
        <v>2024</v>
      </c>
      <c r="F8808">
        <v>2024</v>
      </c>
      <c r="G8808" t="str">
        <f t="shared" si="137"/>
        <v>insert into Date_Table values(8807,'02/10/24',10,2,2024,2024)</v>
      </c>
    </row>
    <row r="8809" spans="1:7">
      <c r="A8809">
        <v>8808</v>
      </c>
      <c r="B8809" s="52">
        <v>45333</v>
      </c>
      <c r="C8809">
        <v>11</v>
      </c>
      <c r="D8809">
        <v>2</v>
      </c>
      <c r="E8809">
        <v>2024</v>
      </c>
      <c r="F8809">
        <v>2024</v>
      </c>
      <c r="G8809" t="str">
        <f t="shared" si="137"/>
        <v>insert into Date_Table values(8808,'02/11/24',11,2,2024,2024)</v>
      </c>
    </row>
    <row r="8810" spans="1:7">
      <c r="A8810">
        <v>8809</v>
      </c>
      <c r="B8810" s="52">
        <v>45334</v>
      </c>
      <c r="C8810">
        <v>12</v>
      </c>
      <c r="D8810">
        <v>2</v>
      </c>
      <c r="E8810">
        <v>2024</v>
      </c>
      <c r="F8810">
        <v>2024</v>
      </c>
      <c r="G8810" t="str">
        <f t="shared" si="137"/>
        <v>insert into Date_Table values(8809,'02/12/24',12,2,2024,2024)</v>
      </c>
    </row>
    <row r="8811" spans="1:7">
      <c r="A8811">
        <v>8810</v>
      </c>
      <c r="B8811" s="52">
        <v>45335</v>
      </c>
      <c r="C8811">
        <v>13</v>
      </c>
      <c r="D8811">
        <v>2</v>
      </c>
      <c r="E8811">
        <v>2024</v>
      </c>
      <c r="F8811">
        <v>2024</v>
      </c>
      <c r="G8811" t="str">
        <f t="shared" si="137"/>
        <v>insert into Date_Table values(8810,'02/13/24',13,2,2024,2024)</v>
      </c>
    </row>
    <row r="8812" spans="1:7">
      <c r="A8812">
        <v>8811</v>
      </c>
      <c r="B8812" s="52">
        <v>45336</v>
      </c>
      <c r="C8812">
        <v>14</v>
      </c>
      <c r="D8812">
        <v>2</v>
      </c>
      <c r="E8812">
        <v>2024</v>
      </c>
      <c r="F8812">
        <v>2024</v>
      </c>
      <c r="G8812" t="str">
        <f t="shared" si="137"/>
        <v>insert into Date_Table values(8811,'02/14/24',14,2,2024,2024)</v>
      </c>
    </row>
    <row r="8813" spans="1:7">
      <c r="A8813">
        <v>8812</v>
      </c>
      <c r="B8813" s="52">
        <v>45337</v>
      </c>
      <c r="C8813">
        <v>15</v>
      </c>
      <c r="D8813">
        <v>2</v>
      </c>
      <c r="E8813">
        <v>2024</v>
      </c>
      <c r="F8813">
        <v>2024</v>
      </c>
      <c r="G8813" t="str">
        <f t="shared" si="137"/>
        <v>insert into Date_Table values(8812,'02/15/24',15,2,2024,2024)</v>
      </c>
    </row>
    <row r="8814" spans="1:7">
      <c r="A8814">
        <v>8813</v>
      </c>
      <c r="B8814" s="52">
        <v>45338</v>
      </c>
      <c r="C8814">
        <v>16</v>
      </c>
      <c r="D8814">
        <v>2</v>
      </c>
      <c r="E8814">
        <v>2024</v>
      </c>
      <c r="F8814">
        <v>2024</v>
      </c>
      <c r="G8814" t="str">
        <f t="shared" si="137"/>
        <v>insert into Date_Table values(8813,'02/16/24',16,2,2024,2024)</v>
      </c>
    </row>
    <row r="8815" spans="1:7">
      <c r="A8815">
        <v>8814</v>
      </c>
      <c r="B8815" s="52">
        <v>45339</v>
      </c>
      <c r="C8815">
        <v>17</v>
      </c>
      <c r="D8815">
        <v>2</v>
      </c>
      <c r="E8815">
        <v>2024</v>
      </c>
      <c r="F8815">
        <v>2024</v>
      </c>
      <c r="G8815" t="str">
        <f t="shared" si="137"/>
        <v>insert into Date_Table values(8814,'02/17/24',17,2,2024,2024)</v>
      </c>
    </row>
    <row r="8816" spans="1:7">
      <c r="A8816">
        <v>8815</v>
      </c>
      <c r="B8816" s="52">
        <v>45340</v>
      </c>
      <c r="C8816">
        <v>18</v>
      </c>
      <c r="D8816">
        <v>2</v>
      </c>
      <c r="E8816">
        <v>2024</v>
      </c>
      <c r="F8816">
        <v>2024</v>
      </c>
      <c r="G8816" t="str">
        <f t="shared" si="137"/>
        <v>insert into Date_Table values(8815,'02/18/24',18,2,2024,2024)</v>
      </c>
    </row>
    <row r="8817" spans="1:7">
      <c r="A8817">
        <v>8816</v>
      </c>
      <c r="B8817" s="52">
        <v>45341</v>
      </c>
      <c r="C8817">
        <v>19</v>
      </c>
      <c r="D8817">
        <v>2</v>
      </c>
      <c r="E8817">
        <v>2024</v>
      </c>
      <c r="F8817">
        <v>2024</v>
      </c>
      <c r="G8817" t="str">
        <f t="shared" si="137"/>
        <v>insert into Date_Table values(8816,'02/19/24',19,2,2024,2024)</v>
      </c>
    </row>
    <row r="8818" spans="1:7">
      <c r="A8818">
        <v>8817</v>
      </c>
      <c r="B8818" s="52">
        <v>45342</v>
      </c>
      <c r="C8818">
        <v>20</v>
      </c>
      <c r="D8818">
        <v>2</v>
      </c>
      <c r="E8818">
        <v>2024</v>
      </c>
      <c r="F8818">
        <v>2024</v>
      </c>
      <c r="G8818" t="str">
        <f t="shared" si="137"/>
        <v>insert into Date_Table values(8817,'02/20/24',20,2,2024,2024)</v>
      </c>
    </row>
    <row r="8819" spans="1:7">
      <c r="A8819">
        <v>8818</v>
      </c>
      <c r="B8819" s="52">
        <v>45343</v>
      </c>
      <c r="C8819">
        <v>21</v>
      </c>
      <c r="D8819">
        <v>2</v>
      </c>
      <c r="E8819">
        <v>2024</v>
      </c>
      <c r="F8819">
        <v>2024</v>
      </c>
      <c r="G8819" t="str">
        <f t="shared" si="137"/>
        <v>insert into Date_Table values(8818,'02/21/24',21,2,2024,2024)</v>
      </c>
    </row>
    <row r="8820" spans="1:7">
      <c r="A8820">
        <v>8819</v>
      </c>
      <c r="B8820" s="52">
        <v>45344</v>
      </c>
      <c r="C8820">
        <v>22</v>
      </c>
      <c r="D8820">
        <v>2</v>
      </c>
      <c r="E8820">
        <v>2024</v>
      </c>
      <c r="F8820">
        <v>2024</v>
      </c>
      <c r="G8820" t="str">
        <f t="shared" si="137"/>
        <v>insert into Date_Table values(8819,'02/22/24',22,2,2024,2024)</v>
      </c>
    </row>
    <row r="8821" spans="1:7">
      <c r="A8821">
        <v>8820</v>
      </c>
      <c r="B8821" s="52">
        <v>45345</v>
      </c>
      <c r="C8821">
        <v>23</v>
      </c>
      <c r="D8821">
        <v>2</v>
      </c>
      <c r="E8821">
        <v>2024</v>
      </c>
      <c r="F8821">
        <v>2024</v>
      </c>
      <c r="G8821" t="str">
        <f t="shared" si="137"/>
        <v>insert into Date_Table values(8820,'02/23/24',23,2,2024,2024)</v>
      </c>
    </row>
    <row r="8822" spans="1:7">
      <c r="A8822">
        <v>8821</v>
      </c>
      <c r="B8822" s="52">
        <v>45346</v>
      </c>
      <c r="C8822">
        <v>24</v>
      </c>
      <c r="D8822">
        <v>2</v>
      </c>
      <c r="E8822">
        <v>2024</v>
      </c>
      <c r="F8822">
        <v>2024</v>
      </c>
      <c r="G8822" t="str">
        <f t="shared" si="137"/>
        <v>insert into Date_Table values(8821,'02/24/24',24,2,2024,2024)</v>
      </c>
    </row>
    <row r="8823" spans="1:7">
      <c r="A8823">
        <v>8822</v>
      </c>
      <c r="B8823" s="52">
        <v>45347</v>
      </c>
      <c r="C8823">
        <v>25</v>
      </c>
      <c r="D8823">
        <v>2</v>
      </c>
      <c r="E8823">
        <v>2024</v>
      </c>
      <c r="F8823">
        <v>2024</v>
      </c>
      <c r="G8823" t="str">
        <f t="shared" si="137"/>
        <v>insert into Date_Table values(8822,'02/25/24',25,2,2024,2024)</v>
      </c>
    </row>
    <row r="8824" spans="1:7">
      <c r="A8824">
        <v>8823</v>
      </c>
      <c r="B8824" s="52">
        <v>45348</v>
      </c>
      <c r="C8824">
        <v>26</v>
      </c>
      <c r="D8824">
        <v>2</v>
      </c>
      <c r="E8824">
        <v>2024</v>
      </c>
      <c r="F8824">
        <v>2024</v>
      </c>
      <c r="G8824" t="str">
        <f t="shared" si="137"/>
        <v>insert into Date_Table values(8823,'02/26/24',26,2,2024,2024)</v>
      </c>
    </row>
    <row r="8825" spans="1:7">
      <c r="A8825">
        <v>8824</v>
      </c>
      <c r="B8825" s="52">
        <v>45349</v>
      </c>
      <c r="C8825">
        <v>27</v>
      </c>
      <c r="D8825">
        <v>2</v>
      </c>
      <c r="E8825">
        <v>2024</v>
      </c>
      <c r="F8825">
        <v>2024</v>
      </c>
      <c r="G8825" t="str">
        <f t="shared" si="137"/>
        <v>insert into Date_Table values(8824,'02/27/24',27,2,2024,2024)</v>
      </c>
    </row>
    <row r="8826" spans="1:7">
      <c r="A8826">
        <v>8825</v>
      </c>
      <c r="B8826" s="52">
        <v>45350</v>
      </c>
      <c r="C8826">
        <v>28</v>
      </c>
      <c r="D8826">
        <v>2</v>
      </c>
      <c r="E8826">
        <v>2024</v>
      </c>
      <c r="F8826">
        <v>2024</v>
      </c>
      <c r="G8826" t="str">
        <f t="shared" si="137"/>
        <v>insert into Date_Table values(8825,'02/28/24',28,2,2024,2024)</v>
      </c>
    </row>
    <row r="8827" spans="1:7">
      <c r="A8827">
        <v>8826</v>
      </c>
      <c r="B8827" s="52">
        <v>45351</v>
      </c>
      <c r="C8827">
        <v>29</v>
      </c>
      <c r="D8827">
        <v>2</v>
      </c>
      <c r="E8827">
        <v>2024</v>
      </c>
      <c r="F8827">
        <v>2024</v>
      </c>
      <c r="G8827" t="str">
        <f t="shared" si="137"/>
        <v>insert into Date_Table values(8826,'02/29/24',29,2,2024,2024)</v>
      </c>
    </row>
    <row r="8828" spans="1:7">
      <c r="A8828">
        <v>8827</v>
      </c>
      <c r="B8828" s="52">
        <v>45352</v>
      </c>
      <c r="C8828">
        <v>1</v>
      </c>
      <c r="D8828">
        <v>3</v>
      </c>
      <c r="E8828">
        <v>2024</v>
      </c>
      <c r="F8828">
        <v>2024</v>
      </c>
      <c r="G8828" t="str">
        <f t="shared" si="137"/>
        <v>insert into Date_Table values(8827,'03/01/24',1,3,2024,2024)</v>
      </c>
    </row>
    <row r="8829" spans="1:7">
      <c r="A8829">
        <v>8828</v>
      </c>
      <c r="B8829" s="52">
        <v>45353</v>
      </c>
      <c r="C8829">
        <v>2</v>
      </c>
      <c r="D8829">
        <v>3</v>
      </c>
      <c r="E8829">
        <v>2024</v>
      </c>
      <c r="F8829">
        <v>2024</v>
      </c>
      <c r="G8829" t="str">
        <f t="shared" si="137"/>
        <v>insert into Date_Table values(8828,'03/02/24',2,3,2024,2024)</v>
      </c>
    </row>
    <row r="8830" spans="1:7">
      <c r="A8830">
        <v>8829</v>
      </c>
      <c r="B8830" s="52">
        <v>45354</v>
      </c>
      <c r="C8830">
        <v>3</v>
      </c>
      <c r="D8830">
        <v>3</v>
      </c>
      <c r="E8830">
        <v>2024</v>
      </c>
      <c r="F8830">
        <v>2024</v>
      </c>
      <c r="G8830" t="str">
        <f t="shared" si="137"/>
        <v>insert into Date_Table values(8829,'03/03/24',3,3,2024,2024)</v>
      </c>
    </row>
    <row r="8831" spans="1:7">
      <c r="A8831">
        <v>8830</v>
      </c>
      <c r="B8831" s="52">
        <v>45355</v>
      </c>
      <c r="C8831">
        <v>4</v>
      </c>
      <c r="D8831">
        <v>3</v>
      </c>
      <c r="E8831">
        <v>2024</v>
      </c>
      <c r="F8831">
        <v>2024</v>
      </c>
      <c r="G8831" t="str">
        <f t="shared" si="137"/>
        <v>insert into Date_Table values(8830,'03/04/24',4,3,2024,2024)</v>
      </c>
    </row>
    <row r="8832" spans="1:7">
      <c r="A8832">
        <v>8831</v>
      </c>
      <c r="B8832" s="52">
        <v>45356</v>
      </c>
      <c r="C8832">
        <v>5</v>
      </c>
      <c r="D8832">
        <v>3</v>
      </c>
      <c r="E8832">
        <v>2024</v>
      </c>
      <c r="F8832">
        <v>2024</v>
      </c>
      <c r="G8832" t="str">
        <f t="shared" si="137"/>
        <v>insert into Date_Table values(8831,'03/05/24',5,3,2024,2024)</v>
      </c>
    </row>
    <row r="8833" spans="1:7">
      <c r="A8833">
        <v>8832</v>
      </c>
      <c r="B8833" s="52">
        <v>45357</v>
      </c>
      <c r="C8833">
        <v>6</v>
      </c>
      <c r="D8833">
        <v>3</v>
      </c>
      <c r="E8833">
        <v>2024</v>
      </c>
      <c r="F8833">
        <v>2024</v>
      </c>
      <c r="G8833" t="str">
        <f t="shared" si="137"/>
        <v>insert into Date_Table values(8832,'03/06/24',6,3,2024,2024)</v>
      </c>
    </row>
    <row r="8834" spans="1:7">
      <c r="A8834">
        <v>8833</v>
      </c>
      <c r="B8834" s="52">
        <v>45358</v>
      </c>
      <c r="C8834">
        <v>7</v>
      </c>
      <c r="D8834">
        <v>3</v>
      </c>
      <c r="E8834">
        <v>2024</v>
      </c>
      <c r="F8834">
        <v>2024</v>
      </c>
      <c r="G8834" t="str">
        <f t="shared" si="137"/>
        <v>insert into Date_Table values(8833,'03/07/24',7,3,2024,2024)</v>
      </c>
    </row>
    <row r="8835" spans="1:7">
      <c r="A8835">
        <v>8834</v>
      </c>
      <c r="B8835" s="52">
        <v>45359</v>
      </c>
      <c r="C8835">
        <v>8</v>
      </c>
      <c r="D8835">
        <v>3</v>
      </c>
      <c r="E8835">
        <v>2024</v>
      </c>
      <c r="F8835">
        <v>2024</v>
      </c>
      <c r="G8835" t="str">
        <f t="shared" ref="G8835:G8898" si="138">"insert into Date_Table values("&amp;A8835&amp;",'"&amp;TEXT(B8835,"mm/dd/yy")&amp;"',"&amp;C8835&amp;","&amp;D8835&amp;","&amp;E8835&amp;","&amp;F8835&amp;")"</f>
        <v>insert into Date_Table values(8834,'03/08/24',8,3,2024,2024)</v>
      </c>
    </row>
    <row r="8836" spans="1:7">
      <c r="A8836">
        <v>8835</v>
      </c>
      <c r="B8836" s="52">
        <v>45360</v>
      </c>
      <c r="C8836">
        <v>9</v>
      </c>
      <c r="D8836">
        <v>3</v>
      </c>
      <c r="E8836">
        <v>2024</v>
      </c>
      <c r="F8836">
        <v>2024</v>
      </c>
      <c r="G8836" t="str">
        <f t="shared" si="138"/>
        <v>insert into Date_Table values(8835,'03/09/24',9,3,2024,2024)</v>
      </c>
    </row>
    <row r="8837" spans="1:7">
      <c r="A8837">
        <v>8836</v>
      </c>
      <c r="B8837" s="52">
        <v>45361</v>
      </c>
      <c r="C8837">
        <v>10</v>
      </c>
      <c r="D8837">
        <v>3</v>
      </c>
      <c r="E8837">
        <v>2024</v>
      </c>
      <c r="F8837">
        <v>2024</v>
      </c>
      <c r="G8837" t="str">
        <f t="shared" si="138"/>
        <v>insert into Date_Table values(8836,'03/10/24',10,3,2024,2024)</v>
      </c>
    </row>
    <row r="8838" spans="1:7">
      <c r="A8838">
        <v>8837</v>
      </c>
      <c r="B8838" s="52">
        <v>45362</v>
      </c>
      <c r="C8838">
        <v>11</v>
      </c>
      <c r="D8838">
        <v>3</v>
      </c>
      <c r="E8838">
        <v>2024</v>
      </c>
      <c r="F8838">
        <v>2024</v>
      </c>
      <c r="G8838" t="str">
        <f t="shared" si="138"/>
        <v>insert into Date_Table values(8837,'03/11/24',11,3,2024,2024)</v>
      </c>
    </row>
    <row r="8839" spans="1:7">
      <c r="A8839">
        <v>8838</v>
      </c>
      <c r="B8839" s="52">
        <v>45363</v>
      </c>
      <c r="C8839">
        <v>12</v>
      </c>
      <c r="D8839">
        <v>3</v>
      </c>
      <c r="E8839">
        <v>2024</v>
      </c>
      <c r="F8839">
        <v>2024</v>
      </c>
      <c r="G8839" t="str">
        <f t="shared" si="138"/>
        <v>insert into Date_Table values(8838,'03/12/24',12,3,2024,2024)</v>
      </c>
    </row>
    <row r="8840" spans="1:7">
      <c r="A8840">
        <v>8839</v>
      </c>
      <c r="B8840" s="52">
        <v>45364</v>
      </c>
      <c r="C8840">
        <v>13</v>
      </c>
      <c r="D8840">
        <v>3</v>
      </c>
      <c r="E8840">
        <v>2024</v>
      </c>
      <c r="F8840">
        <v>2024</v>
      </c>
      <c r="G8840" t="str">
        <f t="shared" si="138"/>
        <v>insert into Date_Table values(8839,'03/13/24',13,3,2024,2024)</v>
      </c>
    </row>
    <row r="8841" spans="1:7">
      <c r="A8841">
        <v>8840</v>
      </c>
      <c r="B8841" s="52">
        <v>45365</v>
      </c>
      <c r="C8841">
        <v>14</v>
      </c>
      <c r="D8841">
        <v>3</v>
      </c>
      <c r="E8841">
        <v>2024</v>
      </c>
      <c r="F8841">
        <v>2024</v>
      </c>
      <c r="G8841" t="str">
        <f t="shared" si="138"/>
        <v>insert into Date_Table values(8840,'03/14/24',14,3,2024,2024)</v>
      </c>
    </row>
    <row r="8842" spans="1:7">
      <c r="A8842">
        <v>8841</v>
      </c>
      <c r="B8842" s="52">
        <v>45366</v>
      </c>
      <c r="C8842">
        <v>15</v>
      </c>
      <c r="D8842">
        <v>3</v>
      </c>
      <c r="E8842">
        <v>2024</v>
      </c>
      <c r="F8842">
        <v>2024</v>
      </c>
      <c r="G8842" t="str">
        <f t="shared" si="138"/>
        <v>insert into Date_Table values(8841,'03/15/24',15,3,2024,2024)</v>
      </c>
    </row>
    <row r="8843" spans="1:7">
      <c r="A8843">
        <v>8842</v>
      </c>
      <c r="B8843" s="52">
        <v>45367</v>
      </c>
      <c r="C8843">
        <v>16</v>
      </c>
      <c r="D8843">
        <v>3</v>
      </c>
      <c r="E8843">
        <v>2024</v>
      </c>
      <c r="F8843">
        <v>2024</v>
      </c>
      <c r="G8843" t="str">
        <f t="shared" si="138"/>
        <v>insert into Date_Table values(8842,'03/16/24',16,3,2024,2024)</v>
      </c>
    </row>
    <row r="8844" spans="1:7">
      <c r="A8844">
        <v>8843</v>
      </c>
      <c r="B8844" s="52">
        <v>45368</v>
      </c>
      <c r="C8844">
        <v>17</v>
      </c>
      <c r="D8844">
        <v>3</v>
      </c>
      <c r="E8844">
        <v>2024</v>
      </c>
      <c r="F8844">
        <v>2024</v>
      </c>
      <c r="G8844" t="str">
        <f t="shared" si="138"/>
        <v>insert into Date_Table values(8843,'03/17/24',17,3,2024,2024)</v>
      </c>
    </row>
    <row r="8845" spans="1:7">
      <c r="A8845">
        <v>8844</v>
      </c>
      <c r="B8845" s="52">
        <v>45369</v>
      </c>
      <c r="C8845">
        <v>18</v>
      </c>
      <c r="D8845">
        <v>3</v>
      </c>
      <c r="E8845">
        <v>2024</v>
      </c>
      <c r="F8845">
        <v>2024</v>
      </c>
      <c r="G8845" t="str">
        <f t="shared" si="138"/>
        <v>insert into Date_Table values(8844,'03/18/24',18,3,2024,2024)</v>
      </c>
    </row>
    <row r="8846" spans="1:7">
      <c r="A8846">
        <v>8845</v>
      </c>
      <c r="B8846" s="52">
        <v>45370</v>
      </c>
      <c r="C8846">
        <v>19</v>
      </c>
      <c r="D8846">
        <v>3</v>
      </c>
      <c r="E8846">
        <v>2024</v>
      </c>
      <c r="F8846">
        <v>2024</v>
      </c>
      <c r="G8846" t="str">
        <f t="shared" si="138"/>
        <v>insert into Date_Table values(8845,'03/19/24',19,3,2024,2024)</v>
      </c>
    </row>
    <row r="8847" spans="1:7">
      <c r="A8847">
        <v>8846</v>
      </c>
      <c r="B8847" s="52">
        <v>45371</v>
      </c>
      <c r="C8847">
        <v>20</v>
      </c>
      <c r="D8847">
        <v>3</v>
      </c>
      <c r="E8847">
        <v>2024</v>
      </c>
      <c r="F8847">
        <v>2024</v>
      </c>
      <c r="G8847" t="str">
        <f t="shared" si="138"/>
        <v>insert into Date_Table values(8846,'03/20/24',20,3,2024,2024)</v>
      </c>
    </row>
    <row r="8848" spans="1:7">
      <c r="A8848">
        <v>8847</v>
      </c>
      <c r="B8848" s="52">
        <v>45372</v>
      </c>
      <c r="C8848">
        <v>21</v>
      </c>
      <c r="D8848">
        <v>3</v>
      </c>
      <c r="E8848">
        <v>2024</v>
      </c>
      <c r="F8848">
        <v>2024</v>
      </c>
      <c r="G8848" t="str">
        <f t="shared" si="138"/>
        <v>insert into Date_Table values(8847,'03/21/24',21,3,2024,2024)</v>
      </c>
    </row>
    <row r="8849" spans="1:7">
      <c r="A8849">
        <v>8848</v>
      </c>
      <c r="B8849" s="52">
        <v>45373</v>
      </c>
      <c r="C8849">
        <v>22</v>
      </c>
      <c r="D8849">
        <v>3</v>
      </c>
      <c r="E8849">
        <v>2024</v>
      </c>
      <c r="F8849">
        <v>2024</v>
      </c>
      <c r="G8849" t="str">
        <f t="shared" si="138"/>
        <v>insert into Date_Table values(8848,'03/22/24',22,3,2024,2024)</v>
      </c>
    </row>
    <row r="8850" spans="1:7">
      <c r="A8850">
        <v>8849</v>
      </c>
      <c r="B8850" s="52">
        <v>45374</v>
      </c>
      <c r="C8850">
        <v>23</v>
      </c>
      <c r="D8850">
        <v>3</v>
      </c>
      <c r="E8850">
        <v>2024</v>
      </c>
      <c r="F8850">
        <v>2024</v>
      </c>
      <c r="G8850" t="str">
        <f t="shared" si="138"/>
        <v>insert into Date_Table values(8849,'03/23/24',23,3,2024,2024)</v>
      </c>
    </row>
    <row r="8851" spans="1:7">
      <c r="A8851">
        <v>8850</v>
      </c>
      <c r="B8851" s="52">
        <v>45375</v>
      </c>
      <c r="C8851">
        <v>24</v>
      </c>
      <c r="D8851">
        <v>3</v>
      </c>
      <c r="E8851">
        <v>2024</v>
      </c>
      <c r="F8851">
        <v>2024</v>
      </c>
      <c r="G8851" t="str">
        <f t="shared" si="138"/>
        <v>insert into Date_Table values(8850,'03/24/24',24,3,2024,2024)</v>
      </c>
    </row>
    <row r="8852" spans="1:7">
      <c r="A8852">
        <v>8851</v>
      </c>
      <c r="B8852" s="52">
        <v>45376</v>
      </c>
      <c r="C8852">
        <v>25</v>
      </c>
      <c r="D8852">
        <v>3</v>
      </c>
      <c r="E8852">
        <v>2024</v>
      </c>
      <c r="F8852">
        <v>2024</v>
      </c>
      <c r="G8852" t="str">
        <f t="shared" si="138"/>
        <v>insert into Date_Table values(8851,'03/25/24',25,3,2024,2024)</v>
      </c>
    </row>
    <row r="8853" spans="1:7">
      <c r="A8853">
        <v>8852</v>
      </c>
      <c r="B8853" s="52">
        <v>45377</v>
      </c>
      <c r="C8853">
        <v>26</v>
      </c>
      <c r="D8853">
        <v>3</v>
      </c>
      <c r="E8853">
        <v>2024</v>
      </c>
      <c r="F8853">
        <v>2024</v>
      </c>
      <c r="G8853" t="str">
        <f t="shared" si="138"/>
        <v>insert into Date_Table values(8852,'03/26/24',26,3,2024,2024)</v>
      </c>
    </row>
    <row r="8854" spans="1:7">
      <c r="A8854">
        <v>8853</v>
      </c>
      <c r="B8854" s="52">
        <v>45378</v>
      </c>
      <c r="C8854">
        <v>27</v>
      </c>
      <c r="D8854">
        <v>3</v>
      </c>
      <c r="E8854">
        <v>2024</v>
      </c>
      <c r="F8854">
        <v>2024</v>
      </c>
      <c r="G8854" t="str">
        <f t="shared" si="138"/>
        <v>insert into Date_Table values(8853,'03/27/24',27,3,2024,2024)</v>
      </c>
    </row>
    <row r="8855" spans="1:7">
      <c r="A8855">
        <v>8854</v>
      </c>
      <c r="B8855" s="52">
        <v>45379</v>
      </c>
      <c r="C8855">
        <v>28</v>
      </c>
      <c r="D8855">
        <v>3</v>
      </c>
      <c r="E8855">
        <v>2024</v>
      </c>
      <c r="F8855">
        <v>2024</v>
      </c>
      <c r="G8855" t="str">
        <f t="shared" si="138"/>
        <v>insert into Date_Table values(8854,'03/28/24',28,3,2024,2024)</v>
      </c>
    </row>
    <row r="8856" spans="1:7">
      <c r="A8856">
        <v>8855</v>
      </c>
      <c r="B8856" s="52">
        <v>45380</v>
      </c>
      <c r="C8856">
        <v>29</v>
      </c>
      <c r="D8856">
        <v>3</v>
      </c>
      <c r="E8856">
        <v>2024</v>
      </c>
      <c r="F8856">
        <v>2024</v>
      </c>
      <c r="G8856" t="str">
        <f t="shared" si="138"/>
        <v>insert into Date_Table values(8855,'03/29/24',29,3,2024,2024)</v>
      </c>
    </row>
    <row r="8857" spans="1:7">
      <c r="A8857">
        <v>8856</v>
      </c>
      <c r="B8857" s="52">
        <v>45381</v>
      </c>
      <c r="C8857">
        <v>30</v>
      </c>
      <c r="D8857">
        <v>3</v>
      </c>
      <c r="E8857">
        <v>2024</v>
      </c>
      <c r="F8857">
        <v>2024</v>
      </c>
      <c r="G8857" t="str">
        <f t="shared" si="138"/>
        <v>insert into Date_Table values(8856,'03/30/24',30,3,2024,2024)</v>
      </c>
    </row>
    <row r="8858" spans="1:7">
      <c r="A8858">
        <v>8857</v>
      </c>
      <c r="B8858" s="52">
        <v>45382</v>
      </c>
      <c r="C8858">
        <v>31</v>
      </c>
      <c r="D8858">
        <v>3</v>
      </c>
      <c r="E8858">
        <v>2024</v>
      </c>
      <c r="F8858">
        <v>2024</v>
      </c>
      <c r="G8858" t="str">
        <f t="shared" si="138"/>
        <v>insert into Date_Table values(8857,'03/31/24',31,3,2024,2024)</v>
      </c>
    </row>
    <row r="8859" spans="1:7">
      <c r="A8859">
        <v>8858</v>
      </c>
      <c r="B8859" s="52">
        <v>45383</v>
      </c>
      <c r="C8859">
        <v>1</v>
      </c>
      <c r="D8859">
        <v>4</v>
      </c>
      <c r="E8859">
        <v>2024</v>
      </c>
      <c r="F8859">
        <v>2024</v>
      </c>
      <c r="G8859" t="str">
        <f t="shared" si="138"/>
        <v>insert into Date_Table values(8858,'04/01/24',1,4,2024,2024)</v>
      </c>
    </row>
    <row r="8860" spans="1:7">
      <c r="A8860">
        <v>8859</v>
      </c>
      <c r="B8860" s="52">
        <v>45384</v>
      </c>
      <c r="C8860">
        <v>2</v>
      </c>
      <c r="D8860">
        <v>4</v>
      </c>
      <c r="E8860">
        <v>2024</v>
      </c>
      <c r="F8860">
        <v>2024</v>
      </c>
      <c r="G8860" t="str">
        <f t="shared" si="138"/>
        <v>insert into Date_Table values(8859,'04/02/24',2,4,2024,2024)</v>
      </c>
    </row>
    <row r="8861" spans="1:7">
      <c r="A8861">
        <v>8860</v>
      </c>
      <c r="B8861" s="52">
        <v>45385</v>
      </c>
      <c r="C8861">
        <v>3</v>
      </c>
      <c r="D8861">
        <v>4</v>
      </c>
      <c r="E8861">
        <v>2024</v>
      </c>
      <c r="F8861">
        <v>2024</v>
      </c>
      <c r="G8861" t="str">
        <f t="shared" si="138"/>
        <v>insert into Date_Table values(8860,'04/03/24',3,4,2024,2024)</v>
      </c>
    </row>
    <row r="8862" spans="1:7">
      <c r="A8862">
        <v>8861</v>
      </c>
      <c r="B8862" s="52">
        <v>45386</v>
      </c>
      <c r="C8862">
        <v>4</v>
      </c>
      <c r="D8862">
        <v>4</v>
      </c>
      <c r="E8862">
        <v>2024</v>
      </c>
      <c r="F8862">
        <v>2024</v>
      </c>
      <c r="G8862" t="str">
        <f t="shared" si="138"/>
        <v>insert into Date_Table values(8861,'04/04/24',4,4,2024,2024)</v>
      </c>
    </row>
    <row r="8863" spans="1:7">
      <c r="A8863">
        <v>8862</v>
      </c>
      <c r="B8863" s="52">
        <v>45387</v>
      </c>
      <c r="C8863">
        <v>5</v>
      </c>
      <c r="D8863">
        <v>4</v>
      </c>
      <c r="E8863">
        <v>2024</v>
      </c>
      <c r="F8863">
        <v>2024</v>
      </c>
      <c r="G8863" t="str">
        <f t="shared" si="138"/>
        <v>insert into Date_Table values(8862,'04/05/24',5,4,2024,2024)</v>
      </c>
    </row>
    <row r="8864" spans="1:7">
      <c r="A8864">
        <v>8863</v>
      </c>
      <c r="B8864" s="52">
        <v>45388</v>
      </c>
      <c r="C8864">
        <v>6</v>
      </c>
      <c r="D8864">
        <v>4</v>
      </c>
      <c r="E8864">
        <v>2024</v>
      </c>
      <c r="F8864">
        <v>2024</v>
      </c>
      <c r="G8864" t="str">
        <f t="shared" si="138"/>
        <v>insert into Date_Table values(8863,'04/06/24',6,4,2024,2024)</v>
      </c>
    </row>
    <row r="8865" spans="1:7">
      <c r="A8865">
        <v>8864</v>
      </c>
      <c r="B8865" s="52">
        <v>45389</v>
      </c>
      <c r="C8865">
        <v>7</v>
      </c>
      <c r="D8865">
        <v>4</v>
      </c>
      <c r="E8865">
        <v>2024</v>
      </c>
      <c r="F8865">
        <v>2024</v>
      </c>
      <c r="G8865" t="str">
        <f t="shared" si="138"/>
        <v>insert into Date_Table values(8864,'04/07/24',7,4,2024,2024)</v>
      </c>
    </row>
    <row r="8866" spans="1:7">
      <c r="A8866">
        <v>8865</v>
      </c>
      <c r="B8866" s="52">
        <v>45390</v>
      </c>
      <c r="C8866">
        <v>8</v>
      </c>
      <c r="D8866">
        <v>4</v>
      </c>
      <c r="E8866">
        <v>2024</v>
      </c>
      <c r="F8866">
        <v>2024</v>
      </c>
      <c r="G8866" t="str">
        <f t="shared" si="138"/>
        <v>insert into Date_Table values(8865,'04/08/24',8,4,2024,2024)</v>
      </c>
    </row>
    <row r="8867" spans="1:7">
      <c r="A8867">
        <v>8866</v>
      </c>
      <c r="B8867" s="52">
        <v>45391</v>
      </c>
      <c r="C8867">
        <v>9</v>
      </c>
      <c r="D8867">
        <v>4</v>
      </c>
      <c r="E8867">
        <v>2024</v>
      </c>
      <c r="F8867">
        <v>2024</v>
      </c>
      <c r="G8867" t="str">
        <f t="shared" si="138"/>
        <v>insert into Date_Table values(8866,'04/09/24',9,4,2024,2024)</v>
      </c>
    </row>
    <row r="8868" spans="1:7">
      <c r="A8868">
        <v>8867</v>
      </c>
      <c r="B8868" s="52">
        <v>45392</v>
      </c>
      <c r="C8868">
        <v>10</v>
      </c>
      <c r="D8868">
        <v>4</v>
      </c>
      <c r="E8868">
        <v>2024</v>
      </c>
      <c r="F8868">
        <v>2024</v>
      </c>
      <c r="G8868" t="str">
        <f t="shared" si="138"/>
        <v>insert into Date_Table values(8867,'04/10/24',10,4,2024,2024)</v>
      </c>
    </row>
    <row r="8869" spans="1:7">
      <c r="A8869">
        <v>8868</v>
      </c>
      <c r="B8869" s="52">
        <v>45393</v>
      </c>
      <c r="C8869">
        <v>11</v>
      </c>
      <c r="D8869">
        <v>4</v>
      </c>
      <c r="E8869">
        <v>2024</v>
      </c>
      <c r="F8869">
        <v>2024</v>
      </c>
      <c r="G8869" t="str">
        <f t="shared" si="138"/>
        <v>insert into Date_Table values(8868,'04/11/24',11,4,2024,2024)</v>
      </c>
    </row>
    <row r="8870" spans="1:7">
      <c r="A8870">
        <v>8869</v>
      </c>
      <c r="B8870" s="52">
        <v>45394</v>
      </c>
      <c r="C8870">
        <v>12</v>
      </c>
      <c r="D8870">
        <v>4</v>
      </c>
      <c r="E8870">
        <v>2024</v>
      </c>
      <c r="F8870">
        <v>2024</v>
      </c>
      <c r="G8870" t="str">
        <f t="shared" si="138"/>
        <v>insert into Date_Table values(8869,'04/12/24',12,4,2024,2024)</v>
      </c>
    </row>
    <row r="8871" spans="1:7">
      <c r="A8871">
        <v>8870</v>
      </c>
      <c r="B8871" s="52">
        <v>45395</v>
      </c>
      <c r="C8871">
        <v>13</v>
      </c>
      <c r="D8871">
        <v>4</v>
      </c>
      <c r="E8871">
        <v>2024</v>
      </c>
      <c r="F8871">
        <v>2024</v>
      </c>
      <c r="G8871" t="str">
        <f t="shared" si="138"/>
        <v>insert into Date_Table values(8870,'04/13/24',13,4,2024,2024)</v>
      </c>
    </row>
    <row r="8872" spans="1:7">
      <c r="A8872">
        <v>8871</v>
      </c>
      <c r="B8872" s="52">
        <v>45396</v>
      </c>
      <c r="C8872">
        <v>14</v>
      </c>
      <c r="D8872">
        <v>4</v>
      </c>
      <c r="E8872">
        <v>2024</v>
      </c>
      <c r="F8872">
        <v>2024</v>
      </c>
      <c r="G8872" t="str">
        <f t="shared" si="138"/>
        <v>insert into Date_Table values(8871,'04/14/24',14,4,2024,2024)</v>
      </c>
    </row>
    <row r="8873" spans="1:7">
      <c r="A8873">
        <v>8872</v>
      </c>
      <c r="B8873" s="52">
        <v>45397</v>
      </c>
      <c r="C8873">
        <v>15</v>
      </c>
      <c r="D8873">
        <v>4</v>
      </c>
      <c r="E8873">
        <v>2024</v>
      </c>
      <c r="F8873">
        <v>2024</v>
      </c>
      <c r="G8873" t="str">
        <f t="shared" si="138"/>
        <v>insert into Date_Table values(8872,'04/15/24',15,4,2024,2024)</v>
      </c>
    </row>
    <row r="8874" spans="1:7">
      <c r="A8874">
        <v>8873</v>
      </c>
      <c r="B8874" s="52">
        <v>45398</v>
      </c>
      <c r="C8874">
        <v>16</v>
      </c>
      <c r="D8874">
        <v>4</v>
      </c>
      <c r="E8874">
        <v>2024</v>
      </c>
      <c r="F8874">
        <v>2024</v>
      </c>
      <c r="G8874" t="str">
        <f t="shared" si="138"/>
        <v>insert into Date_Table values(8873,'04/16/24',16,4,2024,2024)</v>
      </c>
    </row>
    <row r="8875" spans="1:7">
      <c r="A8875">
        <v>8874</v>
      </c>
      <c r="B8875" s="52">
        <v>45399</v>
      </c>
      <c r="C8875">
        <v>17</v>
      </c>
      <c r="D8875">
        <v>4</v>
      </c>
      <c r="E8875">
        <v>2024</v>
      </c>
      <c r="F8875">
        <v>2024</v>
      </c>
      <c r="G8875" t="str">
        <f t="shared" si="138"/>
        <v>insert into Date_Table values(8874,'04/17/24',17,4,2024,2024)</v>
      </c>
    </row>
    <row r="8876" spans="1:7">
      <c r="A8876">
        <v>8875</v>
      </c>
      <c r="B8876" s="52">
        <v>45400</v>
      </c>
      <c r="C8876">
        <v>18</v>
      </c>
      <c r="D8876">
        <v>4</v>
      </c>
      <c r="E8876">
        <v>2024</v>
      </c>
      <c r="F8876">
        <v>2024</v>
      </c>
      <c r="G8876" t="str">
        <f t="shared" si="138"/>
        <v>insert into Date_Table values(8875,'04/18/24',18,4,2024,2024)</v>
      </c>
    </row>
    <row r="8877" spans="1:7">
      <c r="A8877">
        <v>8876</v>
      </c>
      <c r="B8877" s="52">
        <v>45401</v>
      </c>
      <c r="C8877">
        <v>19</v>
      </c>
      <c r="D8877">
        <v>4</v>
      </c>
      <c r="E8877">
        <v>2024</v>
      </c>
      <c r="F8877">
        <v>2024</v>
      </c>
      <c r="G8877" t="str">
        <f t="shared" si="138"/>
        <v>insert into Date_Table values(8876,'04/19/24',19,4,2024,2024)</v>
      </c>
    </row>
    <row r="8878" spans="1:7">
      <c r="A8878">
        <v>8877</v>
      </c>
      <c r="B8878" s="52">
        <v>45402</v>
      </c>
      <c r="C8878">
        <v>20</v>
      </c>
      <c r="D8878">
        <v>4</v>
      </c>
      <c r="E8878">
        <v>2024</v>
      </c>
      <c r="F8878">
        <v>2024</v>
      </c>
      <c r="G8878" t="str">
        <f t="shared" si="138"/>
        <v>insert into Date_Table values(8877,'04/20/24',20,4,2024,2024)</v>
      </c>
    </row>
    <row r="8879" spans="1:7">
      <c r="A8879">
        <v>8878</v>
      </c>
      <c r="B8879" s="52">
        <v>45403</v>
      </c>
      <c r="C8879">
        <v>21</v>
      </c>
      <c r="D8879">
        <v>4</v>
      </c>
      <c r="E8879">
        <v>2024</v>
      </c>
      <c r="F8879">
        <v>2024</v>
      </c>
      <c r="G8879" t="str">
        <f t="shared" si="138"/>
        <v>insert into Date_Table values(8878,'04/21/24',21,4,2024,2024)</v>
      </c>
    </row>
    <row r="8880" spans="1:7">
      <c r="A8880">
        <v>8879</v>
      </c>
      <c r="B8880" s="52">
        <v>45404</v>
      </c>
      <c r="C8880">
        <v>22</v>
      </c>
      <c r="D8880">
        <v>4</v>
      </c>
      <c r="E8880">
        <v>2024</v>
      </c>
      <c r="F8880">
        <v>2024</v>
      </c>
      <c r="G8880" t="str">
        <f t="shared" si="138"/>
        <v>insert into Date_Table values(8879,'04/22/24',22,4,2024,2024)</v>
      </c>
    </row>
    <row r="8881" spans="1:7">
      <c r="A8881">
        <v>8880</v>
      </c>
      <c r="B8881" s="52">
        <v>45405</v>
      </c>
      <c r="C8881">
        <v>23</v>
      </c>
      <c r="D8881">
        <v>4</v>
      </c>
      <c r="E8881">
        <v>2024</v>
      </c>
      <c r="F8881">
        <v>2024</v>
      </c>
      <c r="G8881" t="str">
        <f t="shared" si="138"/>
        <v>insert into Date_Table values(8880,'04/23/24',23,4,2024,2024)</v>
      </c>
    </row>
    <row r="8882" spans="1:7">
      <c r="A8882">
        <v>8881</v>
      </c>
      <c r="B8882" s="52">
        <v>45406</v>
      </c>
      <c r="C8882">
        <v>24</v>
      </c>
      <c r="D8882">
        <v>4</v>
      </c>
      <c r="E8882">
        <v>2024</v>
      </c>
      <c r="F8882">
        <v>2024</v>
      </c>
      <c r="G8882" t="str">
        <f t="shared" si="138"/>
        <v>insert into Date_Table values(8881,'04/24/24',24,4,2024,2024)</v>
      </c>
    </row>
    <row r="8883" spans="1:7">
      <c r="A8883">
        <v>8882</v>
      </c>
      <c r="B8883" s="52">
        <v>45407</v>
      </c>
      <c r="C8883">
        <v>25</v>
      </c>
      <c r="D8883">
        <v>4</v>
      </c>
      <c r="E8883">
        <v>2024</v>
      </c>
      <c r="F8883">
        <v>2024</v>
      </c>
      <c r="G8883" t="str">
        <f t="shared" si="138"/>
        <v>insert into Date_Table values(8882,'04/25/24',25,4,2024,2024)</v>
      </c>
    </row>
    <row r="8884" spans="1:7">
      <c r="A8884">
        <v>8883</v>
      </c>
      <c r="B8884" s="52">
        <v>45408</v>
      </c>
      <c r="C8884">
        <v>26</v>
      </c>
      <c r="D8884">
        <v>4</v>
      </c>
      <c r="E8884">
        <v>2024</v>
      </c>
      <c r="F8884">
        <v>2024</v>
      </c>
      <c r="G8884" t="str">
        <f t="shared" si="138"/>
        <v>insert into Date_Table values(8883,'04/26/24',26,4,2024,2024)</v>
      </c>
    </row>
    <row r="8885" spans="1:7">
      <c r="A8885">
        <v>8884</v>
      </c>
      <c r="B8885" s="52">
        <v>45409</v>
      </c>
      <c r="C8885">
        <v>27</v>
      </c>
      <c r="D8885">
        <v>4</v>
      </c>
      <c r="E8885">
        <v>2024</v>
      </c>
      <c r="F8885">
        <v>2024</v>
      </c>
      <c r="G8885" t="str">
        <f t="shared" si="138"/>
        <v>insert into Date_Table values(8884,'04/27/24',27,4,2024,2024)</v>
      </c>
    </row>
    <row r="8886" spans="1:7">
      <c r="A8886">
        <v>8885</v>
      </c>
      <c r="B8886" s="52">
        <v>45410</v>
      </c>
      <c r="C8886">
        <v>28</v>
      </c>
      <c r="D8886">
        <v>4</v>
      </c>
      <c r="E8886">
        <v>2024</v>
      </c>
      <c r="F8886">
        <v>2024</v>
      </c>
      <c r="G8886" t="str">
        <f t="shared" si="138"/>
        <v>insert into Date_Table values(8885,'04/28/24',28,4,2024,2024)</v>
      </c>
    </row>
    <row r="8887" spans="1:7">
      <c r="A8887">
        <v>8886</v>
      </c>
      <c r="B8887" s="52">
        <v>45411</v>
      </c>
      <c r="C8887">
        <v>29</v>
      </c>
      <c r="D8887">
        <v>4</v>
      </c>
      <c r="E8887">
        <v>2024</v>
      </c>
      <c r="F8887">
        <v>2024</v>
      </c>
      <c r="G8887" t="str">
        <f t="shared" si="138"/>
        <v>insert into Date_Table values(8886,'04/29/24',29,4,2024,2024)</v>
      </c>
    </row>
    <row r="8888" spans="1:7">
      <c r="A8888">
        <v>8887</v>
      </c>
      <c r="B8888" s="52">
        <v>45412</v>
      </c>
      <c r="C8888">
        <v>30</v>
      </c>
      <c r="D8888">
        <v>4</v>
      </c>
      <c r="E8888">
        <v>2024</v>
      </c>
      <c r="F8888">
        <v>2024</v>
      </c>
      <c r="G8888" t="str">
        <f t="shared" si="138"/>
        <v>insert into Date_Table values(8887,'04/30/24',30,4,2024,2024)</v>
      </c>
    </row>
    <row r="8889" spans="1:7">
      <c r="A8889">
        <v>8888</v>
      </c>
      <c r="B8889" s="52">
        <v>45413</v>
      </c>
      <c r="C8889">
        <v>1</v>
      </c>
      <c r="D8889">
        <v>5</v>
      </c>
      <c r="E8889">
        <v>2024</v>
      </c>
      <c r="F8889">
        <v>2024</v>
      </c>
      <c r="G8889" t="str">
        <f t="shared" si="138"/>
        <v>insert into Date_Table values(8888,'05/01/24',1,5,2024,2024)</v>
      </c>
    </row>
    <row r="8890" spans="1:7">
      <c r="A8890">
        <v>8889</v>
      </c>
      <c r="B8890" s="52">
        <v>45414</v>
      </c>
      <c r="C8890">
        <v>2</v>
      </c>
      <c r="D8890">
        <v>5</v>
      </c>
      <c r="E8890">
        <v>2024</v>
      </c>
      <c r="F8890">
        <v>2024</v>
      </c>
      <c r="G8890" t="str">
        <f t="shared" si="138"/>
        <v>insert into Date_Table values(8889,'05/02/24',2,5,2024,2024)</v>
      </c>
    </row>
    <row r="8891" spans="1:7">
      <c r="A8891">
        <v>8890</v>
      </c>
      <c r="B8891" s="52">
        <v>45415</v>
      </c>
      <c r="C8891">
        <v>3</v>
      </c>
      <c r="D8891">
        <v>5</v>
      </c>
      <c r="E8891">
        <v>2024</v>
      </c>
      <c r="F8891">
        <v>2024</v>
      </c>
      <c r="G8891" t="str">
        <f t="shared" si="138"/>
        <v>insert into Date_Table values(8890,'05/03/24',3,5,2024,2024)</v>
      </c>
    </row>
    <row r="8892" spans="1:7">
      <c r="A8892">
        <v>8891</v>
      </c>
      <c r="B8892" s="52">
        <v>45416</v>
      </c>
      <c r="C8892">
        <v>4</v>
      </c>
      <c r="D8892">
        <v>5</v>
      </c>
      <c r="E8892">
        <v>2024</v>
      </c>
      <c r="F8892">
        <v>2024</v>
      </c>
      <c r="G8892" t="str">
        <f t="shared" si="138"/>
        <v>insert into Date_Table values(8891,'05/04/24',4,5,2024,2024)</v>
      </c>
    </row>
    <row r="8893" spans="1:7">
      <c r="A8893">
        <v>8892</v>
      </c>
      <c r="B8893" s="52">
        <v>45417</v>
      </c>
      <c r="C8893">
        <v>5</v>
      </c>
      <c r="D8893">
        <v>5</v>
      </c>
      <c r="E8893">
        <v>2024</v>
      </c>
      <c r="F8893">
        <v>2024</v>
      </c>
      <c r="G8893" t="str">
        <f t="shared" si="138"/>
        <v>insert into Date_Table values(8892,'05/05/24',5,5,2024,2024)</v>
      </c>
    </row>
    <row r="8894" spans="1:7">
      <c r="A8894">
        <v>8893</v>
      </c>
      <c r="B8894" s="52">
        <v>45418</v>
      </c>
      <c r="C8894">
        <v>6</v>
      </c>
      <c r="D8894">
        <v>5</v>
      </c>
      <c r="E8894">
        <v>2024</v>
      </c>
      <c r="F8894">
        <v>2024</v>
      </c>
      <c r="G8894" t="str">
        <f t="shared" si="138"/>
        <v>insert into Date_Table values(8893,'05/06/24',6,5,2024,2024)</v>
      </c>
    </row>
    <row r="8895" spans="1:7">
      <c r="A8895">
        <v>8894</v>
      </c>
      <c r="B8895" s="52">
        <v>45419</v>
      </c>
      <c r="C8895">
        <v>7</v>
      </c>
      <c r="D8895">
        <v>5</v>
      </c>
      <c r="E8895">
        <v>2024</v>
      </c>
      <c r="F8895">
        <v>2024</v>
      </c>
      <c r="G8895" t="str">
        <f t="shared" si="138"/>
        <v>insert into Date_Table values(8894,'05/07/24',7,5,2024,2024)</v>
      </c>
    </row>
    <row r="8896" spans="1:7">
      <c r="A8896">
        <v>8895</v>
      </c>
      <c r="B8896" s="52">
        <v>45420</v>
      </c>
      <c r="C8896">
        <v>8</v>
      </c>
      <c r="D8896">
        <v>5</v>
      </c>
      <c r="E8896">
        <v>2024</v>
      </c>
      <c r="F8896">
        <v>2024</v>
      </c>
      <c r="G8896" t="str">
        <f t="shared" si="138"/>
        <v>insert into Date_Table values(8895,'05/08/24',8,5,2024,2024)</v>
      </c>
    </row>
    <row r="8897" spans="1:7">
      <c r="A8897">
        <v>8896</v>
      </c>
      <c r="B8897" s="52">
        <v>45421</v>
      </c>
      <c r="C8897">
        <v>9</v>
      </c>
      <c r="D8897">
        <v>5</v>
      </c>
      <c r="E8897">
        <v>2024</v>
      </c>
      <c r="F8897">
        <v>2024</v>
      </c>
      <c r="G8897" t="str">
        <f t="shared" si="138"/>
        <v>insert into Date_Table values(8896,'05/09/24',9,5,2024,2024)</v>
      </c>
    </row>
    <row r="8898" spans="1:7">
      <c r="A8898">
        <v>8897</v>
      </c>
      <c r="B8898" s="52">
        <v>45422</v>
      </c>
      <c r="C8898">
        <v>10</v>
      </c>
      <c r="D8898">
        <v>5</v>
      </c>
      <c r="E8898">
        <v>2024</v>
      </c>
      <c r="F8898">
        <v>2024</v>
      </c>
      <c r="G8898" t="str">
        <f t="shared" si="138"/>
        <v>insert into Date_Table values(8897,'05/10/24',10,5,2024,2024)</v>
      </c>
    </row>
    <row r="8899" spans="1:7">
      <c r="A8899">
        <v>8898</v>
      </c>
      <c r="B8899" s="52">
        <v>45423</v>
      </c>
      <c r="C8899">
        <v>11</v>
      </c>
      <c r="D8899">
        <v>5</v>
      </c>
      <c r="E8899">
        <v>2024</v>
      </c>
      <c r="F8899">
        <v>2024</v>
      </c>
      <c r="G8899" t="str">
        <f t="shared" ref="G8899:G8962" si="139">"insert into Date_Table values("&amp;A8899&amp;",'"&amp;TEXT(B8899,"mm/dd/yy")&amp;"',"&amp;C8899&amp;","&amp;D8899&amp;","&amp;E8899&amp;","&amp;F8899&amp;")"</f>
        <v>insert into Date_Table values(8898,'05/11/24',11,5,2024,2024)</v>
      </c>
    </row>
    <row r="8900" spans="1:7">
      <c r="A8900">
        <v>8899</v>
      </c>
      <c r="B8900" s="52">
        <v>45424</v>
      </c>
      <c r="C8900">
        <v>12</v>
      </c>
      <c r="D8900">
        <v>5</v>
      </c>
      <c r="E8900">
        <v>2024</v>
      </c>
      <c r="F8900">
        <v>2024</v>
      </c>
      <c r="G8900" t="str">
        <f t="shared" si="139"/>
        <v>insert into Date_Table values(8899,'05/12/24',12,5,2024,2024)</v>
      </c>
    </row>
    <row r="8901" spans="1:7">
      <c r="A8901">
        <v>8900</v>
      </c>
      <c r="B8901" s="52">
        <v>45425</v>
      </c>
      <c r="C8901">
        <v>13</v>
      </c>
      <c r="D8901">
        <v>5</v>
      </c>
      <c r="E8901">
        <v>2024</v>
      </c>
      <c r="F8901">
        <v>2024</v>
      </c>
      <c r="G8901" t="str">
        <f t="shared" si="139"/>
        <v>insert into Date_Table values(8900,'05/13/24',13,5,2024,2024)</v>
      </c>
    </row>
    <row r="8902" spans="1:7">
      <c r="A8902">
        <v>8901</v>
      </c>
      <c r="B8902" s="52">
        <v>45426</v>
      </c>
      <c r="C8902">
        <v>14</v>
      </c>
      <c r="D8902">
        <v>5</v>
      </c>
      <c r="E8902">
        <v>2024</v>
      </c>
      <c r="F8902">
        <v>2024</v>
      </c>
      <c r="G8902" t="str">
        <f t="shared" si="139"/>
        <v>insert into Date_Table values(8901,'05/14/24',14,5,2024,2024)</v>
      </c>
    </row>
    <row r="8903" spans="1:7">
      <c r="A8903">
        <v>8902</v>
      </c>
      <c r="B8903" s="52">
        <v>45427</v>
      </c>
      <c r="C8903">
        <v>15</v>
      </c>
      <c r="D8903">
        <v>5</v>
      </c>
      <c r="E8903">
        <v>2024</v>
      </c>
      <c r="F8903">
        <v>2024</v>
      </c>
      <c r="G8903" t="str">
        <f t="shared" si="139"/>
        <v>insert into Date_Table values(8902,'05/15/24',15,5,2024,2024)</v>
      </c>
    </row>
    <row r="8904" spans="1:7">
      <c r="A8904">
        <v>8903</v>
      </c>
      <c r="B8904" s="52">
        <v>45428</v>
      </c>
      <c r="C8904">
        <v>16</v>
      </c>
      <c r="D8904">
        <v>5</v>
      </c>
      <c r="E8904">
        <v>2024</v>
      </c>
      <c r="F8904">
        <v>2024</v>
      </c>
      <c r="G8904" t="str">
        <f t="shared" si="139"/>
        <v>insert into Date_Table values(8903,'05/16/24',16,5,2024,2024)</v>
      </c>
    </row>
    <row r="8905" spans="1:7">
      <c r="A8905">
        <v>8904</v>
      </c>
      <c r="B8905" s="52">
        <v>45429</v>
      </c>
      <c r="C8905">
        <v>17</v>
      </c>
      <c r="D8905">
        <v>5</v>
      </c>
      <c r="E8905">
        <v>2024</v>
      </c>
      <c r="F8905">
        <v>2024</v>
      </c>
      <c r="G8905" t="str">
        <f t="shared" si="139"/>
        <v>insert into Date_Table values(8904,'05/17/24',17,5,2024,2024)</v>
      </c>
    </row>
    <row r="8906" spans="1:7">
      <c r="A8906">
        <v>8905</v>
      </c>
      <c r="B8906" s="52">
        <v>45430</v>
      </c>
      <c r="C8906">
        <v>18</v>
      </c>
      <c r="D8906">
        <v>5</v>
      </c>
      <c r="E8906">
        <v>2024</v>
      </c>
      <c r="F8906">
        <v>2024</v>
      </c>
      <c r="G8906" t="str">
        <f t="shared" si="139"/>
        <v>insert into Date_Table values(8905,'05/18/24',18,5,2024,2024)</v>
      </c>
    </row>
    <row r="8907" spans="1:7">
      <c r="A8907">
        <v>8906</v>
      </c>
      <c r="B8907" s="52">
        <v>45431</v>
      </c>
      <c r="C8907">
        <v>19</v>
      </c>
      <c r="D8907">
        <v>5</v>
      </c>
      <c r="E8907">
        <v>2024</v>
      </c>
      <c r="F8907">
        <v>2024</v>
      </c>
      <c r="G8907" t="str">
        <f t="shared" si="139"/>
        <v>insert into Date_Table values(8906,'05/19/24',19,5,2024,2024)</v>
      </c>
    </row>
    <row r="8908" spans="1:7">
      <c r="A8908">
        <v>8907</v>
      </c>
      <c r="B8908" s="52">
        <v>45432</v>
      </c>
      <c r="C8908">
        <v>20</v>
      </c>
      <c r="D8908">
        <v>5</v>
      </c>
      <c r="E8908">
        <v>2024</v>
      </c>
      <c r="F8908">
        <v>2024</v>
      </c>
      <c r="G8908" t="str">
        <f t="shared" si="139"/>
        <v>insert into Date_Table values(8907,'05/20/24',20,5,2024,2024)</v>
      </c>
    </row>
    <row r="8909" spans="1:7">
      <c r="A8909">
        <v>8908</v>
      </c>
      <c r="B8909" s="52">
        <v>45433</v>
      </c>
      <c r="C8909">
        <v>21</v>
      </c>
      <c r="D8909">
        <v>5</v>
      </c>
      <c r="E8909">
        <v>2024</v>
      </c>
      <c r="F8909">
        <v>2024</v>
      </c>
      <c r="G8909" t="str">
        <f t="shared" si="139"/>
        <v>insert into Date_Table values(8908,'05/21/24',21,5,2024,2024)</v>
      </c>
    </row>
    <row r="8910" spans="1:7">
      <c r="A8910">
        <v>8909</v>
      </c>
      <c r="B8910" s="52">
        <v>45434</v>
      </c>
      <c r="C8910">
        <v>22</v>
      </c>
      <c r="D8910">
        <v>5</v>
      </c>
      <c r="E8910">
        <v>2024</v>
      </c>
      <c r="F8910">
        <v>2024</v>
      </c>
      <c r="G8910" t="str">
        <f t="shared" si="139"/>
        <v>insert into Date_Table values(8909,'05/22/24',22,5,2024,2024)</v>
      </c>
    </row>
    <row r="8911" spans="1:7">
      <c r="A8911">
        <v>8910</v>
      </c>
      <c r="B8911" s="52">
        <v>45435</v>
      </c>
      <c r="C8911">
        <v>23</v>
      </c>
      <c r="D8911">
        <v>5</v>
      </c>
      <c r="E8911">
        <v>2024</v>
      </c>
      <c r="F8911">
        <v>2024</v>
      </c>
      <c r="G8911" t="str">
        <f t="shared" si="139"/>
        <v>insert into Date_Table values(8910,'05/23/24',23,5,2024,2024)</v>
      </c>
    </row>
    <row r="8912" spans="1:7">
      <c r="A8912">
        <v>8911</v>
      </c>
      <c r="B8912" s="52">
        <v>45436</v>
      </c>
      <c r="C8912">
        <v>24</v>
      </c>
      <c r="D8912">
        <v>5</v>
      </c>
      <c r="E8912">
        <v>2024</v>
      </c>
      <c r="F8912">
        <v>2024</v>
      </c>
      <c r="G8912" t="str">
        <f t="shared" si="139"/>
        <v>insert into Date_Table values(8911,'05/24/24',24,5,2024,2024)</v>
      </c>
    </row>
    <row r="8913" spans="1:7">
      <c r="A8913">
        <v>8912</v>
      </c>
      <c r="B8913" s="52">
        <v>45437</v>
      </c>
      <c r="C8913">
        <v>25</v>
      </c>
      <c r="D8913">
        <v>5</v>
      </c>
      <c r="E8913">
        <v>2024</v>
      </c>
      <c r="F8913">
        <v>2024</v>
      </c>
      <c r="G8913" t="str">
        <f t="shared" si="139"/>
        <v>insert into Date_Table values(8912,'05/25/24',25,5,2024,2024)</v>
      </c>
    </row>
    <row r="8914" spans="1:7">
      <c r="A8914">
        <v>8913</v>
      </c>
      <c r="B8914" s="52">
        <v>45438</v>
      </c>
      <c r="C8914">
        <v>26</v>
      </c>
      <c r="D8914">
        <v>5</v>
      </c>
      <c r="E8914">
        <v>2024</v>
      </c>
      <c r="F8914">
        <v>2024</v>
      </c>
      <c r="G8914" t="str">
        <f t="shared" si="139"/>
        <v>insert into Date_Table values(8913,'05/26/24',26,5,2024,2024)</v>
      </c>
    </row>
    <row r="8915" spans="1:7">
      <c r="A8915">
        <v>8914</v>
      </c>
      <c r="B8915" s="52">
        <v>45439</v>
      </c>
      <c r="C8915">
        <v>27</v>
      </c>
      <c r="D8915">
        <v>5</v>
      </c>
      <c r="E8915">
        <v>2024</v>
      </c>
      <c r="F8915">
        <v>2024</v>
      </c>
      <c r="G8915" t="str">
        <f t="shared" si="139"/>
        <v>insert into Date_Table values(8914,'05/27/24',27,5,2024,2024)</v>
      </c>
    </row>
    <row r="8916" spans="1:7">
      <c r="A8916">
        <v>8915</v>
      </c>
      <c r="B8916" s="52">
        <v>45440</v>
      </c>
      <c r="C8916">
        <v>28</v>
      </c>
      <c r="D8916">
        <v>5</v>
      </c>
      <c r="E8916">
        <v>2024</v>
      </c>
      <c r="F8916">
        <v>2024</v>
      </c>
      <c r="G8916" t="str">
        <f t="shared" si="139"/>
        <v>insert into Date_Table values(8915,'05/28/24',28,5,2024,2024)</v>
      </c>
    </row>
    <row r="8917" spans="1:7">
      <c r="A8917">
        <v>8916</v>
      </c>
      <c r="B8917" s="52">
        <v>45441</v>
      </c>
      <c r="C8917">
        <v>29</v>
      </c>
      <c r="D8917">
        <v>5</v>
      </c>
      <c r="E8917">
        <v>2024</v>
      </c>
      <c r="F8917">
        <v>2024</v>
      </c>
      <c r="G8917" t="str">
        <f t="shared" si="139"/>
        <v>insert into Date_Table values(8916,'05/29/24',29,5,2024,2024)</v>
      </c>
    </row>
    <row r="8918" spans="1:7">
      <c r="A8918">
        <v>8917</v>
      </c>
      <c r="B8918" s="52">
        <v>45442</v>
      </c>
      <c r="C8918">
        <v>30</v>
      </c>
      <c r="D8918">
        <v>5</v>
      </c>
      <c r="E8918">
        <v>2024</v>
      </c>
      <c r="F8918">
        <v>2024</v>
      </c>
      <c r="G8918" t="str">
        <f t="shared" si="139"/>
        <v>insert into Date_Table values(8917,'05/30/24',30,5,2024,2024)</v>
      </c>
    </row>
    <row r="8919" spans="1:7">
      <c r="A8919">
        <v>8918</v>
      </c>
      <c r="B8919" s="52">
        <v>45443</v>
      </c>
      <c r="C8919">
        <v>31</v>
      </c>
      <c r="D8919">
        <v>5</v>
      </c>
      <c r="E8919">
        <v>2024</v>
      </c>
      <c r="F8919">
        <v>2024</v>
      </c>
      <c r="G8919" t="str">
        <f t="shared" si="139"/>
        <v>insert into Date_Table values(8918,'05/31/24',31,5,2024,2024)</v>
      </c>
    </row>
    <row r="8920" spans="1:7">
      <c r="A8920">
        <v>8919</v>
      </c>
      <c r="B8920" s="52">
        <v>45444</v>
      </c>
      <c r="C8920">
        <v>1</v>
      </c>
      <c r="D8920">
        <v>6</v>
      </c>
      <c r="E8920">
        <v>2024</v>
      </c>
      <c r="F8920">
        <v>2024</v>
      </c>
      <c r="G8920" t="str">
        <f t="shared" si="139"/>
        <v>insert into Date_Table values(8919,'06/01/24',1,6,2024,2024)</v>
      </c>
    </row>
    <row r="8921" spans="1:7">
      <c r="A8921">
        <v>8920</v>
      </c>
      <c r="B8921" s="52">
        <v>45445</v>
      </c>
      <c r="C8921">
        <v>2</v>
      </c>
      <c r="D8921">
        <v>6</v>
      </c>
      <c r="E8921">
        <v>2024</v>
      </c>
      <c r="F8921">
        <v>2024</v>
      </c>
      <c r="G8921" t="str">
        <f t="shared" si="139"/>
        <v>insert into Date_Table values(8920,'06/02/24',2,6,2024,2024)</v>
      </c>
    </row>
    <row r="8922" spans="1:7">
      <c r="A8922">
        <v>8921</v>
      </c>
      <c r="B8922" s="52">
        <v>45446</v>
      </c>
      <c r="C8922">
        <v>3</v>
      </c>
      <c r="D8922">
        <v>6</v>
      </c>
      <c r="E8922">
        <v>2024</v>
      </c>
      <c r="F8922">
        <v>2024</v>
      </c>
      <c r="G8922" t="str">
        <f t="shared" si="139"/>
        <v>insert into Date_Table values(8921,'06/03/24',3,6,2024,2024)</v>
      </c>
    </row>
    <row r="8923" spans="1:7">
      <c r="A8923">
        <v>8922</v>
      </c>
      <c r="B8923" s="52">
        <v>45447</v>
      </c>
      <c r="C8923">
        <v>4</v>
      </c>
      <c r="D8923">
        <v>6</v>
      </c>
      <c r="E8923">
        <v>2024</v>
      </c>
      <c r="F8923">
        <v>2024</v>
      </c>
      <c r="G8923" t="str">
        <f t="shared" si="139"/>
        <v>insert into Date_Table values(8922,'06/04/24',4,6,2024,2024)</v>
      </c>
    </row>
    <row r="8924" spans="1:7">
      <c r="A8924">
        <v>8923</v>
      </c>
      <c r="B8924" s="52">
        <v>45448</v>
      </c>
      <c r="C8924">
        <v>5</v>
      </c>
      <c r="D8924">
        <v>6</v>
      </c>
      <c r="E8924">
        <v>2024</v>
      </c>
      <c r="F8924">
        <v>2024</v>
      </c>
      <c r="G8924" t="str">
        <f t="shared" si="139"/>
        <v>insert into Date_Table values(8923,'06/05/24',5,6,2024,2024)</v>
      </c>
    </row>
    <row r="8925" spans="1:7">
      <c r="A8925">
        <v>8924</v>
      </c>
      <c r="B8925" s="52">
        <v>45449</v>
      </c>
      <c r="C8925">
        <v>6</v>
      </c>
      <c r="D8925">
        <v>6</v>
      </c>
      <c r="E8925">
        <v>2024</v>
      </c>
      <c r="F8925">
        <v>2024</v>
      </c>
      <c r="G8925" t="str">
        <f t="shared" si="139"/>
        <v>insert into Date_Table values(8924,'06/06/24',6,6,2024,2024)</v>
      </c>
    </row>
    <row r="8926" spans="1:7">
      <c r="A8926">
        <v>8925</v>
      </c>
      <c r="B8926" s="52">
        <v>45450</v>
      </c>
      <c r="C8926">
        <v>7</v>
      </c>
      <c r="D8926">
        <v>6</v>
      </c>
      <c r="E8926">
        <v>2024</v>
      </c>
      <c r="F8926">
        <v>2024</v>
      </c>
      <c r="G8926" t="str">
        <f t="shared" si="139"/>
        <v>insert into Date_Table values(8925,'06/07/24',7,6,2024,2024)</v>
      </c>
    </row>
    <row r="8927" spans="1:7">
      <c r="A8927">
        <v>8926</v>
      </c>
      <c r="B8927" s="52">
        <v>45451</v>
      </c>
      <c r="C8927">
        <v>8</v>
      </c>
      <c r="D8927">
        <v>6</v>
      </c>
      <c r="E8927">
        <v>2024</v>
      </c>
      <c r="F8927">
        <v>2024</v>
      </c>
      <c r="G8927" t="str">
        <f t="shared" si="139"/>
        <v>insert into Date_Table values(8926,'06/08/24',8,6,2024,2024)</v>
      </c>
    </row>
    <row r="8928" spans="1:7">
      <c r="A8928">
        <v>8927</v>
      </c>
      <c r="B8928" s="52">
        <v>45452</v>
      </c>
      <c r="C8928">
        <v>9</v>
      </c>
      <c r="D8928">
        <v>6</v>
      </c>
      <c r="E8928">
        <v>2024</v>
      </c>
      <c r="F8928">
        <v>2024</v>
      </c>
      <c r="G8928" t="str">
        <f t="shared" si="139"/>
        <v>insert into Date_Table values(8927,'06/09/24',9,6,2024,2024)</v>
      </c>
    </row>
    <row r="8929" spans="1:7">
      <c r="A8929">
        <v>8928</v>
      </c>
      <c r="B8929" s="52">
        <v>45453</v>
      </c>
      <c r="C8929">
        <v>10</v>
      </c>
      <c r="D8929">
        <v>6</v>
      </c>
      <c r="E8929">
        <v>2024</v>
      </c>
      <c r="F8929">
        <v>2024</v>
      </c>
      <c r="G8929" t="str">
        <f t="shared" si="139"/>
        <v>insert into Date_Table values(8928,'06/10/24',10,6,2024,2024)</v>
      </c>
    </row>
    <row r="8930" spans="1:7">
      <c r="A8930">
        <v>8929</v>
      </c>
      <c r="B8930" s="52">
        <v>45454</v>
      </c>
      <c r="C8930">
        <v>11</v>
      </c>
      <c r="D8930">
        <v>6</v>
      </c>
      <c r="E8930">
        <v>2024</v>
      </c>
      <c r="F8930">
        <v>2024</v>
      </c>
      <c r="G8930" t="str">
        <f t="shared" si="139"/>
        <v>insert into Date_Table values(8929,'06/11/24',11,6,2024,2024)</v>
      </c>
    </row>
    <row r="8931" spans="1:7">
      <c r="A8931">
        <v>8930</v>
      </c>
      <c r="B8931" s="52">
        <v>45455</v>
      </c>
      <c r="C8931">
        <v>12</v>
      </c>
      <c r="D8931">
        <v>6</v>
      </c>
      <c r="E8931">
        <v>2024</v>
      </c>
      <c r="F8931">
        <v>2024</v>
      </c>
      <c r="G8931" t="str">
        <f t="shared" si="139"/>
        <v>insert into Date_Table values(8930,'06/12/24',12,6,2024,2024)</v>
      </c>
    </row>
    <row r="8932" spans="1:7">
      <c r="A8932">
        <v>8931</v>
      </c>
      <c r="B8932" s="52">
        <v>45456</v>
      </c>
      <c r="C8932">
        <v>13</v>
      </c>
      <c r="D8932">
        <v>6</v>
      </c>
      <c r="E8932">
        <v>2024</v>
      </c>
      <c r="F8932">
        <v>2024</v>
      </c>
      <c r="G8932" t="str">
        <f t="shared" si="139"/>
        <v>insert into Date_Table values(8931,'06/13/24',13,6,2024,2024)</v>
      </c>
    </row>
    <row r="8933" spans="1:7">
      <c r="A8933">
        <v>8932</v>
      </c>
      <c r="B8933" s="52">
        <v>45457</v>
      </c>
      <c r="C8933">
        <v>14</v>
      </c>
      <c r="D8933">
        <v>6</v>
      </c>
      <c r="E8933">
        <v>2024</v>
      </c>
      <c r="F8933">
        <v>2024</v>
      </c>
      <c r="G8933" t="str">
        <f t="shared" si="139"/>
        <v>insert into Date_Table values(8932,'06/14/24',14,6,2024,2024)</v>
      </c>
    </row>
    <row r="8934" spans="1:7">
      <c r="A8934">
        <v>8933</v>
      </c>
      <c r="B8934" s="52">
        <v>45458</v>
      </c>
      <c r="C8934">
        <v>15</v>
      </c>
      <c r="D8934">
        <v>6</v>
      </c>
      <c r="E8934">
        <v>2024</v>
      </c>
      <c r="F8934">
        <v>2024</v>
      </c>
      <c r="G8934" t="str">
        <f t="shared" si="139"/>
        <v>insert into Date_Table values(8933,'06/15/24',15,6,2024,2024)</v>
      </c>
    </row>
    <row r="8935" spans="1:7">
      <c r="A8935">
        <v>8934</v>
      </c>
      <c r="B8935" s="52">
        <v>45459</v>
      </c>
      <c r="C8935">
        <v>16</v>
      </c>
      <c r="D8935">
        <v>6</v>
      </c>
      <c r="E8935">
        <v>2024</v>
      </c>
      <c r="F8935">
        <v>2024</v>
      </c>
      <c r="G8935" t="str">
        <f t="shared" si="139"/>
        <v>insert into Date_Table values(8934,'06/16/24',16,6,2024,2024)</v>
      </c>
    </row>
    <row r="8936" spans="1:7">
      <c r="A8936">
        <v>8935</v>
      </c>
      <c r="B8936" s="52">
        <v>45460</v>
      </c>
      <c r="C8936">
        <v>17</v>
      </c>
      <c r="D8936">
        <v>6</v>
      </c>
      <c r="E8936">
        <v>2024</v>
      </c>
      <c r="F8936">
        <v>2024</v>
      </c>
      <c r="G8936" t="str">
        <f t="shared" si="139"/>
        <v>insert into Date_Table values(8935,'06/17/24',17,6,2024,2024)</v>
      </c>
    </row>
    <row r="8937" spans="1:7">
      <c r="A8937">
        <v>8936</v>
      </c>
      <c r="B8937" s="52">
        <v>45461</v>
      </c>
      <c r="C8937">
        <v>18</v>
      </c>
      <c r="D8937">
        <v>6</v>
      </c>
      <c r="E8937">
        <v>2024</v>
      </c>
      <c r="F8937">
        <v>2024</v>
      </c>
      <c r="G8937" t="str">
        <f t="shared" si="139"/>
        <v>insert into Date_Table values(8936,'06/18/24',18,6,2024,2024)</v>
      </c>
    </row>
    <row r="8938" spans="1:7">
      <c r="A8938">
        <v>8937</v>
      </c>
      <c r="B8938" s="52">
        <v>45462</v>
      </c>
      <c r="C8938">
        <v>19</v>
      </c>
      <c r="D8938">
        <v>6</v>
      </c>
      <c r="E8938">
        <v>2024</v>
      </c>
      <c r="F8938">
        <v>2024</v>
      </c>
      <c r="G8938" t="str">
        <f t="shared" si="139"/>
        <v>insert into Date_Table values(8937,'06/19/24',19,6,2024,2024)</v>
      </c>
    </row>
    <row r="8939" spans="1:7">
      <c r="A8939">
        <v>8938</v>
      </c>
      <c r="B8939" s="52">
        <v>45463</v>
      </c>
      <c r="C8939">
        <v>20</v>
      </c>
      <c r="D8939">
        <v>6</v>
      </c>
      <c r="E8939">
        <v>2024</v>
      </c>
      <c r="F8939">
        <v>2024</v>
      </c>
      <c r="G8939" t="str">
        <f t="shared" si="139"/>
        <v>insert into Date_Table values(8938,'06/20/24',20,6,2024,2024)</v>
      </c>
    </row>
    <row r="8940" spans="1:7">
      <c r="A8940">
        <v>8939</v>
      </c>
      <c r="B8940" s="52">
        <v>45464</v>
      </c>
      <c r="C8940">
        <v>21</v>
      </c>
      <c r="D8940">
        <v>6</v>
      </c>
      <c r="E8940">
        <v>2024</v>
      </c>
      <c r="F8940">
        <v>2024</v>
      </c>
      <c r="G8940" t="str">
        <f t="shared" si="139"/>
        <v>insert into Date_Table values(8939,'06/21/24',21,6,2024,2024)</v>
      </c>
    </row>
    <row r="8941" spans="1:7">
      <c r="A8941">
        <v>8940</v>
      </c>
      <c r="B8941" s="52">
        <v>45465</v>
      </c>
      <c r="C8941">
        <v>22</v>
      </c>
      <c r="D8941">
        <v>6</v>
      </c>
      <c r="E8941">
        <v>2024</v>
      </c>
      <c r="F8941">
        <v>2024</v>
      </c>
      <c r="G8941" t="str">
        <f t="shared" si="139"/>
        <v>insert into Date_Table values(8940,'06/22/24',22,6,2024,2024)</v>
      </c>
    </row>
    <row r="8942" spans="1:7">
      <c r="A8942">
        <v>8941</v>
      </c>
      <c r="B8942" s="52">
        <v>45466</v>
      </c>
      <c r="C8942">
        <v>23</v>
      </c>
      <c r="D8942">
        <v>6</v>
      </c>
      <c r="E8942">
        <v>2024</v>
      </c>
      <c r="F8942">
        <v>2024</v>
      </c>
      <c r="G8942" t="str">
        <f t="shared" si="139"/>
        <v>insert into Date_Table values(8941,'06/23/24',23,6,2024,2024)</v>
      </c>
    </row>
    <row r="8943" spans="1:7">
      <c r="A8943">
        <v>8942</v>
      </c>
      <c r="B8943" s="52">
        <v>45467</v>
      </c>
      <c r="C8943">
        <v>24</v>
      </c>
      <c r="D8943">
        <v>6</v>
      </c>
      <c r="E8943">
        <v>2024</v>
      </c>
      <c r="F8943">
        <v>2024</v>
      </c>
      <c r="G8943" t="str">
        <f t="shared" si="139"/>
        <v>insert into Date_Table values(8942,'06/24/24',24,6,2024,2024)</v>
      </c>
    </row>
    <row r="8944" spans="1:7">
      <c r="A8944">
        <v>8943</v>
      </c>
      <c r="B8944" s="52">
        <v>45468</v>
      </c>
      <c r="C8944">
        <v>25</v>
      </c>
      <c r="D8944">
        <v>6</v>
      </c>
      <c r="E8944">
        <v>2024</v>
      </c>
      <c r="F8944">
        <v>2024</v>
      </c>
      <c r="G8944" t="str">
        <f t="shared" si="139"/>
        <v>insert into Date_Table values(8943,'06/25/24',25,6,2024,2024)</v>
      </c>
    </row>
    <row r="8945" spans="1:7">
      <c r="A8945">
        <v>8944</v>
      </c>
      <c r="B8945" s="52">
        <v>45469</v>
      </c>
      <c r="C8945">
        <v>26</v>
      </c>
      <c r="D8945">
        <v>6</v>
      </c>
      <c r="E8945">
        <v>2024</v>
      </c>
      <c r="F8945">
        <v>2024</v>
      </c>
      <c r="G8945" t="str">
        <f t="shared" si="139"/>
        <v>insert into Date_Table values(8944,'06/26/24',26,6,2024,2024)</v>
      </c>
    </row>
    <row r="8946" spans="1:7">
      <c r="A8946">
        <v>8945</v>
      </c>
      <c r="B8946" s="52">
        <v>45470</v>
      </c>
      <c r="C8946">
        <v>27</v>
      </c>
      <c r="D8946">
        <v>6</v>
      </c>
      <c r="E8946">
        <v>2024</v>
      </c>
      <c r="F8946">
        <v>2024</v>
      </c>
      <c r="G8946" t="str">
        <f t="shared" si="139"/>
        <v>insert into Date_Table values(8945,'06/27/24',27,6,2024,2024)</v>
      </c>
    </row>
    <row r="8947" spans="1:7">
      <c r="A8947">
        <v>8946</v>
      </c>
      <c r="B8947" s="52">
        <v>45471</v>
      </c>
      <c r="C8947">
        <v>28</v>
      </c>
      <c r="D8947">
        <v>6</v>
      </c>
      <c r="E8947">
        <v>2024</v>
      </c>
      <c r="F8947">
        <v>2024</v>
      </c>
      <c r="G8947" t="str">
        <f t="shared" si="139"/>
        <v>insert into Date_Table values(8946,'06/28/24',28,6,2024,2024)</v>
      </c>
    </row>
    <row r="8948" spans="1:7">
      <c r="A8948">
        <v>8947</v>
      </c>
      <c r="B8948" s="52">
        <v>45472</v>
      </c>
      <c r="C8948">
        <v>29</v>
      </c>
      <c r="D8948">
        <v>6</v>
      </c>
      <c r="E8948">
        <v>2024</v>
      </c>
      <c r="F8948">
        <v>2024</v>
      </c>
      <c r="G8948" t="str">
        <f t="shared" si="139"/>
        <v>insert into Date_Table values(8947,'06/29/24',29,6,2024,2024)</v>
      </c>
    </row>
    <row r="8949" spans="1:7">
      <c r="A8949">
        <v>8948</v>
      </c>
      <c r="B8949" s="52">
        <v>45473</v>
      </c>
      <c r="C8949">
        <v>30</v>
      </c>
      <c r="D8949">
        <v>6</v>
      </c>
      <c r="E8949">
        <v>2024</v>
      </c>
      <c r="F8949">
        <v>2024</v>
      </c>
      <c r="G8949" t="str">
        <f t="shared" si="139"/>
        <v>insert into Date_Table values(8948,'06/30/24',30,6,2024,2024)</v>
      </c>
    </row>
    <row r="8950" spans="1:7">
      <c r="A8950">
        <v>8949</v>
      </c>
      <c r="B8950" s="52">
        <v>45474</v>
      </c>
      <c r="C8950">
        <v>1</v>
      </c>
      <c r="D8950">
        <v>7</v>
      </c>
      <c r="E8950">
        <v>2024</v>
      </c>
      <c r="F8950">
        <v>2024</v>
      </c>
      <c r="G8950" t="str">
        <f t="shared" si="139"/>
        <v>insert into Date_Table values(8949,'07/01/24',1,7,2024,2024)</v>
      </c>
    </row>
    <row r="8951" spans="1:7">
      <c r="A8951">
        <v>8950</v>
      </c>
      <c r="B8951" s="52">
        <v>45475</v>
      </c>
      <c r="C8951">
        <v>2</v>
      </c>
      <c r="D8951">
        <v>7</v>
      </c>
      <c r="E8951">
        <v>2024</v>
      </c>
      <c r="F8951">
        <v>2024</v>
      </c>
      <c r="G8951" t="str">
        <f t="shared" si="139"/>
        <v>insert into Date_Table values(8950,'07/02/24',2,7,2024,2024)</v>
      </c>
    </row>
    <row r="8952" spans="1:7">
      <c r="A8952">
        <v>8951</v>
      </c>
      <c r="B8952" s="52">
        <v>45476</v>
      </c>
      <c r="C8952">
        <v>3</v>
      </c>
      <c r="D8952">
        <v>7</v>
      </c>
      <c r="E8952">
        <v>2024</v>
      </c>
      <c r="F8952">
        <v>2024</v>
      </c>
      <c r="G8952" t="str">
        <f t="shared" si="139"/>
        <v>insert into Date_Table values(8951,'07/03/24',3,7,2024,2024)</v>
      </c>
    </row>
    <row r="8953" spans="1:7">
      <c r="A8953">
        <v>8952</v>
      </c>
      <c r="B8953" s="52">
        <v>45477</v>
      </c>
      <c r="C8953">
        <v>4</v>
      </c>
      <c r="D8953">
        <v>7</v>
      </c>
      <c r="E8953">
        <v>2024</v>
      </c>
      <c r="F8953">
        <v>2024</v>
      </c>
      <c r="G8953" t="str">
        <f t="shared" si="139"/>
        <v>insert into Date_Table values(8952,'07/04/24',4,7,2024,2024)</v>
      </c>
    </row>
    <row r="8954" spans="1:7">
      <c r="A8954">
        <v>8953</v>
      </c>
      <c r="B8954" s="52">
        <v>45478</v>
      </c>
      <c r="C8954">
        <v>5</v>
      </c>
      <c r="D8954">
        <v>7</v>
      </c>
      <c r="E8954">
        <v>2024</v>
      </c>
      <c r="F8954">
        <v>2024</v>
      </c>
      <c r="G8954" t="str">
        <f t="shared" si="139"/>
        <v>insert into Date_Table values(8953,'07/05/24',5,7,2024,2024)</v>
      </c>
    </row>
    <row r="8955" spans="1:7">
      <c r="A8955">
        <v>8954</v>
      </c>
      <c r="B8955" s="52">
        <v>45479</v>
      </c>
      <c r="C8955">
        <v>6</v>
      </c>
      <c r="D8955">
        <v>7</v>
      </c>
      <c r="E8955">
        <v>2024</v>
      </c>
      <c r="F8955">
        <v>2024</v>
      </c>
      <c r="G8955" t="str">
        <f t="shared" si="139"/>
        <v>insert into Date_Table values(8954,'07/06/24',6,7,2024,2024)</v>
      </c>
    </row>
    <row r="8956" spans="1:7">
      <c r="A8956">
        <v>8955</v>
      </c>
      <c r="B8956" s="52">
        <v>45480</v>
      </c>
      <c r="C8956">
        <v>7</v>
      </c>
      <c r="D8956">
        <v>7</v>
      </c>
      <c r="E8956">
        <v>2024</v>
      </c>
      <c r="F8956">
        <v>2024</v>
      </c>
      <c r="G8956" t="str">
        <f t="shared" si="139"/>
        <v>insert into Date_Table values(8955,'07/07/24',7,7,2024,2024)</v>
      </c>
    </row>
    <row r="8957" spans="1:7">
      <c r="A8957">
        <v>8956</v>
      </c>
      <c r="B8957" s="52">
        <v>45481</v>
      </c>
      <c r="C8957">
        <v>8</v>
      </c>
      <c r="D8957">
        <v>7</v>
      </c>
      <c r="E8957">
        <v>2024</v>
      </c>
      <c r="F8957">
        <v>2024</v>
      </c>
      <c r="G8957" t="str">
        <f t="shared" si="139"/>
        <v>insert into Date_Table values(8956,'07/08/24',8,7,2024,2024)</v>
      </c>
    </row>
    <row r="8958" spans="1:7">
      <c r="A8958">
        <v>8957</v>
      </c>
      <c r="B8958" s="52">
        <v>45482</v>
      </c>
      <c r="C8958">
        <v>9</v>
      </c>
      <c r="D8958">
        <v>7</v>
      </c>
      <c r="E8958">
        <v>2024</v>
      </c>
      <c r="F8958">
        <v>2024</v>
      </c>
      <c r="G8958" t="str">
        <f t="shared" si="139"/>
        <v>insert into Date_Table values(8957,'07/09/24',9,7,2024,2024)</v>
      </c>
    </row>
    <row r="8959" spans="1:7">
      <c r="A8959">
        <v>8958</v>
      </c>
      <c r="B8959" s="52">
        <v>45483</v>
      </c>
      <c r="C8959">
        <v>10</v>
      </c>
      <c r="D8959">
        <v>7</v>
      </c>
      <c r="E8959">
        <v>2024</v>
      </c>
      <c r="F8959">
        <v>2024</v>
      </c>
      <c r="G8959" t="str">
        <f t="shared" si="139"/>
        <v>insert into Date_Table values(8958,'07/10/24',10,7,2024,2024)</v>
      </c>
    </row>
    <row r="8960" spans="1:7">
      <c r="A8960">
        <v>8959</v>
      </c>
      <c r="B8960" s="52">
        <v>45484</v>
      </c>
      <c r="C8960">
        <v>11</v>
      </c>
      <c r="D8960">
        <v>7</v>
      </c>
      <c r="E8960">
        <v>2024</v>
      </c>
      <c r="F8960">
        <v>2024</v>
      </c>
      <c r="G8960" t="str">
        <f t="shared" si="139"/>
        <v>insert into Date_Table values(8959,'07/11/24',11,7,2024,2024)</v>
      </c>
    </row>
    <row r="8961" spans="1:7">
      <c r="A8961">
        <v>8960</v>
      </c>
      <c r="B8961" s="52">
        <v>45485</v>
      </c>
      <c r="C8961">
        <v>12</v>
      </c>
      <c r="D8961">
        <v>7</v>
      </c>
      <c r="E8961">
        <v>2024</v>
      </c>
      <c r="F8961">
        <v>2024</v>
      </c>
      <c r="G8961" t="str">
        <f t="shared" si="139"/>
        <v>insert into Date_Table values(8960,'07/12/24',12,7,2024,2024)</v>
      </c>
    </row>
    <row r="8962" spans="1:7">
      <c r="A8962">
        <v>8961</v>
      </c>
      <c r="B8962" s="52">
        <v>45486</v>
      </c>
      <c r="C8962">
        <v>13</v>
      </c>
      <c r="D8962">
        <v>7</v>
      </c>
      <c r="E8962">
        <v>2024</v>
      </c>
      <c r="F8962">
        <v>2024</v>
      </c>
      <c r="G8962" t="str">
        <f t="shared" si="139"/>
        <v>insert into Date_Table values(8961,'07/13/24',13,7,2024,2024)</v>
      </c>
    </row>
    <row r="8963" spans="1:7">
      <c r="A8963">
        <v>8962</v>
      </c>
      <c r="B8963" s="52">
        <v>45487</v>
      </c>
      <c r="C8963">
        <v>14</v>
      </c>
      <c r="D8963">
        <v>7</v>
      </c>
      <c r="E8963">
        <v>2024</v>
      </c>
      <c r="F8963">
        <v>2024</v>
      </c>
      <c r="G8963" t="str">
        <f t="shared" ref="G8963:G9026" si="140">"insert into Date_Table values("&amp;A8963&amp;",'"&amp;TEXT(B8963,"mm/dd/yy")&amp;"',"&amp;C8963&amp;","&amp;D8963&amp;","&amp;E8963&amp;","&amp;F8963&amp;")"</f>
        <v>insert into Date_Table values(8962,'07/14/24',14,7,2024,2024)</v>
      </c>
    </row>
    <row r="8964" spans="1:7">
      <c r="A8964">
        <v>8963</v>
      </c>
      <c r="B8964" s="52">
        <v>45488</v>
      </c>
      <c r="C8964">
        <v>15</v>
      </c>
      <c r="D8964">
        <v>7</v>
      </c>
      <c r="E8964">
        <v>2024</v>
      </c>
      <c r="F8964">
        <v>2024</v>
      </c>
      <c r="G8964" t="str">
        <f t="shared" si="140"/>
        <v>insert into Date_Table values(8963,'07/15/24',15,7,2024,2024)</v>
      </c>
    </row>
    <row r="8965" spans="1:7">
      <c r="A8965">
        <v>8964</v>
      </c>
      <c r="B8965" s="52">
        <v>45489</v>
      </c>
      <c r="C8965">
        <v>16</v>
      </c>
      <c r="D8965">
        <v>7</v>
      </c>
      <c r="E8965">
        <v>2024</v>
      </c>
      <c r="F8965">
        <v>2024</v>
      </c>
      <c r="G8965" t="str">
        <f t="shared" si="140"/>
        <v>insert into Date_Table values(8964,'07/16/24',16,7,2024,2024)</v>
      </c>
    </row>
    <row r="8966" spans="1:7">
      <c r="A8966">
        <v>8965</v>
      </c>
      <c r="B8966" s="52">
        <v>45490</v>
      </c>
      <c r="C8966">
        <v>17</v>
      </c>
      <c r="D8966">
        <v>7</v>
      </c>
      <c r="E8966">
        <v>2024</v>
      </c>
      <c r="F8966">
        <v>2024</v>
      </c>
      <c r="G8966" t="str">
        <f t="shared" si="140"/>
        <v>insert into Date_Table values(8965,'07/17/24',17,7,2024,2024)</v>
      </c>
    </row>
    <row r="8967" spans="1:7">
      <c r="A8967">
        <v>8966</v>
      </c>
      <c r="B8967" s="52">
        <v>45491</v>
      </c>
      <c r="C8967">
        <v>18</v>
      </c>
      <c r="D8967">
        <v>7</v>
      </c>
      <c r="E8967">
        <v>2024</v>
      </c>
      <c r="F8967">
        <v>2024</v>
      </c>
      <c r="G8967" t="str">
        <f t="shared" si="140"/>
        <v>insert into Date_Table values(8966,'07/18/24',18,7,2024,2024)</v>
      </c>
    </row>
    <row r="8968" spans="1:7">
      <c r="A8968">
        <v>8967</v>
      </c>
      <c r="B8968" s="52">
        <v>45492</v>
      </c>
      <c r="C8968">
        <v>19</v>
      </c>
      <c r="D8968">
        <v>7</v>
      </c>
      <c r="E8968">
        <v>2024</v>
      </c>
      <c r="F8968">
        <v>2024</v>
      </c>
      <c r="G8968" t="str">
        <f t="shared" si="140"/>
        <v>insert into Date_Table values(8967,'07/19/24',19,7,2024,2024)</v>
      </c>
    </row>
    <row r="8969" spans="1:7">
      <c r="A8969">
        <v>8968</v>
      </c>
      <c r="B8969" s="52">
        <v>45493</v>
      </c>
      <c r="C8969">
        <v>20</v>
      </c>
      <c r="D8969">
        <v>7</v>
      </c>
      <c r="E8969">
        <v>2024</v>
      </c>
      <c r="F8969">
        <v>2024</v>
      </c>
      <c r="G8969" t="str">
        <f t="shared" si="140"/>
        <v>insert into Date_Table values(8968,'07/20/24',20,7,2024,2024)</v>
      </c>
    </row>
    <row r="8970" spans="1:7">
      <c r="A8970">
        <v>8969</v>
      </c>
      <c r="B8970" s="52">
        <v>45494</v>
      </c>
      <c r="C8970">
        <v>21</v>
      </c>
      <c r="D8970">
        <v>7</v>
      </c>
      <c r="E8970">
        <v>2024</v>
      </c>
      <c r="F8970">
        <v>2024</v>
      </c>
      <c r="G8970" t="str">
        <f t="shared" si="140"/>
        <v>insert into Date_Table values(8969,'07/21/24',21,7,2024,2024)</v>
      </c>
    </row>
    <row r="8971" spans="1:7">
      <c r="A8971">
        <v>8970</v>
      </c>
      <c r="B8971" s="52">
        <v>45495</v>
      </c>
      <c r="C8971">
        <v>22</v>
      </c>
      <c r="D8971">
        <v>7</v>
      </c>
      <c r="E8971">
        <v>2024</v>
      </c>
      <c r="F8971">
        <v>2024</v>
      </c>
      <c r="G8971" t="str">
        <f t="shared" si="140"/>
        <v>insert into Date_Table values(8970,'07/22/24',22,7,2024,2024)</v>
      </c>
    </row>
    <row r="8972" spans="1:7">
      <c r="A8972">
        <v>8971</v>
      </c>
      <c r="B8972" s="52">
        <v>45496</v>
      </c>
      <c r="C8972">
        <v>23</v>
      </c>
      <c r="D8972">
        <v>7</v>
      </c>
      <c r="E8972">
        <v>2024</v>
      </c>
      <c r="F8972">
        <v>2024</v>
      </c>
      <c r="G8972" t="str">
        <f t="shared" si="140"/>
        <v>insert into Date_Table values(8971,'07/23/24',23,7,2024,2024)</v>
      </c>
    </row>
    <row r="8973" spans="1:7">
      <c r="A8973">
        <v>8972</v>
      </c>
      <c r="B8973" s="52">
        <v>45497</v>
      </c>
      <c r="C8973">
        <v>24</v>
      </c>
      <c r="D8973">
        <v>7</v>
      </c>
      <c r="E8973">
        <v>2024</v>
      </c>
      <c r="F8973">
        <v>2024</v>
      </c>
      <c r="G8973" t="str">
        <f t="shared" si="140"/>
        <v>insert into Date_Table values(8972,'07/24/24',24,7,2024,2024)</v>
      </c>
    </row>
    <row r="8974" spans="1:7">
      <c r="A8974">
        <v>8973</v>
      </c>
      <c r="B8974" s="52">
        <v>45498</v>
      </c>
      <c r="C8974">
        <v>25</v>
      </c>
      <c r="D8974">
        <v>7</v>
      </c>
      <c r="E8974">
        <v>2024</v>
      </c>
      <c r="F8974">
        <v>2024</v>
      </c>
      <c r="G8974" t="str">
        <f t="shared" si="140"/>
        <v>insert into Date_Table values(8973,'07/25/24',25,7,2024,2024)</v>
      </c>
    </row>
    <row r="8975" spans="1:7">
      <c r="A8975">
        <v>8974</v>
      </c>
      <c r="B8975" s="52">
        <v>45499</v>
      </c>
      <c r="C8975">
        <v>26</v>
      </c>
      <c r="D8975">
        <v>7</v>
      </c>
      <c r="E8975">
        <v>2024</v>
      </c>
      <c r="F8975">
        <v>2024</v>
      </c>
      <c r="G8975" t="str">
        <f t="shared" si="140"/>
        <v>insert into Date_Table values(8974,'07/26/24',26,7,2024,2024)</v>
      </c>
    </row>
    <row r="8976" spans="1:7">
      <c r="A8976">
        <v>8975</v>
      </c>
      <c r="B8976" s="52">
        <v>45500</v>
      </c>
      <c r="C8976">
        <v>27</v>
      </c>
      <c r="D8976">
        <v>7</v>
      </c>
      <c r="E8976">
        <v>2024</v>
      </c>
      <c r="F8976">
        <v>2024</v>
      </c>
      <c r="G8976" t="str">
        <f t="shared" si="140"/>
        <v>insert into Date_Table values(8975,'07/27/24',27,7,2024,2024)</v>
      </c>
    </row>
    <row r="8977" spans="1:7">
      <c r="A8977">
        <v>8976</v>
      </c>
      <c r="B8977" s="52">
        <v>45501</v>
      </c>
      <c r="C8977">
        <v>28</v>
      </c>
      <c r="D8977">
        <v>7</v>
      </c>
      <c r="E8977">
        <v>2024</v>
      </c>
      <c r="F8977">
        <v>2024</v>
      </c>
      <c r="G8977" t="str">
        <f t="shared" si="140"/>
        <v>insert into Date_Table values(8976,'07/28/24',28,7,2024,2024)</v>
      </c>
    </row>
    <row r="8978" spans="1:7">
      <c r="A8978">
        <v>8977</v>
      </c>
      <c r="B8978" s="52">
        <v>45502</v>
      </c>
      <c r="C8978">
        <v>29</v>
      </c>
      <c r="D8978">
        <v>7</v>
      </c>
      <c r="E8978">
        <v>2024</v>
      </c>
      <c r="F8978">
        <v>2024</v>
      </c>
      <c r="G8978" t="str">
        <f t="shared" si="140"/>
        <v>insert into Date_Table values(8977,'07/29/24',29,7,2024,2024)</v>
      </c>
    </row>
    <row r="8979" spans="1:7">
      <c r="A8979">
        <v>8978</v>
      </c>
      <c r="B8979" s="52">
        <v>45503</v>
      </c>
      <c r="C8979">
        <v>30</v>
      </c>
      <c r="D8979">
        <v>7</v>
      </c>
      <c r="E8979">
        <v>2024</v>
      </c>
      <c r="F8979">
        <v>2024</v>
      </c>
      <c r="G8979" t="str">
        <f t="shared" si="140"/>
        <v>insert into Date_Table values(8978,'07/30/24',30,7,2024,2024)</v>
      </c>
    </row>
    <row r="8980" spans="1:7">
      <c r="A8980">
        <v>8979</v>
      </c>
      <c r="B8980" s="52">
        <v>45504</v>
      </c>
      <c r="C8980">
        <v>31</v>
      </c>
      <c r="D8980">
        <v>7</v>
      </c>
      <c r="E8980">
        <v>2024</v>
      </c>
      <c r="F8980">
        <v>2024</v>
      </c>
      <c r="G8980" t="str">
        <f t="shared" si="140"/>
        <v>insert into Date_Table values(8979,'07/31/24',31,7,2024,2024)</v>
      </c>
    </row>
    <row r="8981" spans="1:7">
      <c r="A8981">
        <v>8980</v>
      </c>
      <c r="B8981" s="52">
        <v>45505</v>
      </c>
      <c r="C8981">
        <v>1</v>
      </c>
      <c r="D8981">
        <v>8</v>
      </c>
      <c r="E8981">
        <v>2024</v>
      </c>
      <c r="F8981">
        <v>2024</v>
      </c>
      <c r="G8981" t="str">
        <f t="shared" si="140"/>
        <v>insert into Date_Table values(8980,'08/01/24',1,8,2024,2024)</v>
      </c>
    </row>
    <row r="8982" spans="1:7">
      <c r="A8982">
        <v>8981</v>
      </c>
      <c r="B8982" s="52">
        <v>45506</v>
      </c>
      <c r="C8982">
        <v>2</v>
      </c>
      <c r="D8982">
        <v>8</v>
      </c>
      <c r="E8982">
        <v>2024</v>
      </c>
      <c r="F8982">
        <v>2024</v>
      </c>
      <c r="G8982" t="str">
        <f t="shared" si="140"/>
        <v>insert into Date_Table values(8981,'08/02/24',2,8,2024,2024)</v>
      </c>
    </row>
    <row r="8983" spans="1:7">
      <c r="A8983">
        <v>8982</v>
      </c>
      <c r="B8983" s="52">
        <v>45507</v>
      </c>
      <c r="C8983">
        <v>3</v>
      </c>
      <c r="D8983">
        <v>8</v>
      </c>
      <c r="E8983">
        <v>2024</v>
      </c>
      <c r="F8983">
        <v>2024</v>
      </c>
      <c r="G8983" t="str">
        <f t="shared" si="140"/>
        <v>insert into Date_Table values(8982,'08/03/24',3,8,2024,2024)</v>
      </c>
    </row>
    <row r="8984" spans="1:7">
      <c r="A8984">
        <v>8983</v>
      </c>
      <c r="B8984" s="52">
        <v>45508</v>
      </c>
      <c r="C8984">
        <v>4</v>
      </c>
      <c r="D8984">
        <v>8</v>
      </c>
      <c r="E8984">
        <v>2024</v>
      </c>
      <c r="F8984">
        <v>2024</v>
      </c>
      <c r="G8984" t="str">
        <f t="shared" si="140"/>
        <v>insert into Date_Table values(8983,'08/04/24',4,8,2024,2024)</v>
      </c>
    </row>
    <row r="8985" spans="1:7">
      <c r="A8985">
        <v>8984</v>
      </c>
      <c r="B8985" s="52">
        <v>45509</v>
      </c>
      <c r="C8985">
        <v>5</v>
      </c>
      <c r="D8985">
        <v>8</v>
      </c>
      <c r="E8985">
        <v>2024</v>
      </c>
      <c r="F8985">
        <v>2024</v>
      </c>
      <c r="G8985" t="str">
        <f t="shared" si="140"/>
        <v>insert into Date_Table values(8984,'08/05/24',5,8,2024,2024)</v>
      </c>
    </row>
    <row r="8986" spans="1:7">
      <c r="A8986">
        <v>8985</v>
      </c>
      <c r="B8986" s="52">
        <v>45510</v>
      </c>
      <c r="C8986">
        <v>6</v>
      </c>
      <c r="D8986">
        <v>8</v>
      </c>
      <c r="E8986">
        <v>2024</v>
      </c>
      <c r="F8986">
        <v>2024</v>
      </c>
      <c r="G8986" t="str">
        <f t="shared" si="140"/>
        <v>insert into Date_Table values(8985,'08/06/24',6,8,2024,2024)</v>
      </c>
    </row>
    <row r="8987" spans="1:7">
      <c r="A8987">
        <v>8986</v>
      </c>
      <c r="B8987" s="52">
        <v>45511</v>
      </c>
      <c r="C8987">
        <v>7</v>
      </c>
      <c r="D8987">
        <v>8</v>
      </c>
      <c r="E8987">
        <v>2024</v>
      </c>
      <c r="F8987">
        <v>2024</v>
      </c>
      <c r="G8987" t="str">
        <f t="shared" si="140"/>
        <v>insert into Date_Table values(8986,'08/07/24',7,8,2024,2024)</v>
      </c>
    </row>
    <row r="8988" spans="1:7">
      <c r="A8988">
        <v>8987</v>
      </c>
      <c r="B8988" s="52">
        <v>45512</v>
      </c>
      <c r="C8988">
        <v>8</v>
      </c>
      <c r="D8988">
        <v>8</v>
      </c>
      <c r="E8988">
        <v>2024</v>
      </c>
      <c r="F8988">
        <v>2024</v>
      </c>
      <c r="G8988" t="str">
        <f t="shared" si="140"/>
        <v>insert into Date_Table values(8987,'08/08/24',8,8,2024,2024)</v>
      </c>
    </row>
    <row r="8989" spans="1:7">
      <c r="A8989">
        <v>8988</v>
      </c>
      <c r="B8989" s="52">
        <v>45513</v>
      </c>
      <c r="C8989">
        <v>9</v>
      </c>
      <c r="D8989">
        <v>8</v>
      </c>
      <c r="E8989">
        <v>2024</v>
      </c>
      <c r="F8989">
        <v>2024</v>
      </c>
      <c r="G8989" t="str">
        <f t="shared" si="140"/>
        <v>insert into Date_Table values(8988,'08/09/24',9,8,2024,2024)</v>
      </c>
    </row>
    <row r="8990" spans="1:7">
      <c r="A8990">
        <v>8989</v>
      </c>
      <c r="B8990" s="52">
        <v>45514</v>
      </c>
      <c r="C8990">
        <v>10</v>
      </c>
      <c r="D8990">
        <v>8</v>
      </c>
      <c r="E8990">
        <v>2024</v>
      </c>
      <c r="F8990">
        <v>2024</v>
      </c>
      <c r="G8990" t="str">
        <f t="shared" si="140"/>
        <v>insert into Date_Table values(8989,'08/10/24',10,8,2024,2024)</v>
      </c>
    </row>
    <row r="8991" spans="1:7">
      <c r="A8991">
        <v>8990</v>
      </c>
      <c r="B8991" s="52">
        <v>45515</v>
      </c>
      <c r="C8991">
        <v>11</v>
      </c>
      <c r="D8991">
        <v>8</v>
      </c>
      <c r="E8991">
        <v>2024</v>
      </c>
      <c r="F8991">
        <v>2024</v>
      </c>
      <c r="G8991" t="str">
        <f t="shared" si="140"/>
        <v>insert into Date_Table values(8990,'08/11/24',11,8,2024,2024)</v>
      </c>
    </row>
    <row r="8992" spans="1:7">
      <c r="A8992">
        <v>8991</v>
      </c>
      <c r="B8992" s="52">
        <v>45516</v>
      </c>
      <c r="C8992">
        <v>12</v>
      </c>
      <c r="D8992">
        <v>8</v>
      </c>
      <c r="E8992">
        <v>2024</v>
      </c>
      <c r="F8992">
        <v>2024</v>
      </c>
      <c r="G8992" t="str">
        <f t="shared" si="140"/>
        <v>insert into Date_Table values(8991,'08/12/24',12,8,2024,2024)</v>
      </c>
    </row>
    <row r="8993" spans="1:7">
      <c r="A8993">
        <v>8992</v>
      </c>
      <c r="B8993" s="52">
        <v>45517</v>
      </c>
      <c r="C8993">
        <v>13</v>
      </c>
      <c r="D8993">
        <v>8</v>
      </c>
      <c r="E8993">
        <v>2024</v>
      </c>
      <c r="F8993">
        <v>2024</v>
      </c>
      <c r="G8993" t="str">
        <f t="shared" si="140"/>
        <v>insert into Date_Table values(8992,'08/13/24',13,8,2024,2024)</v>
      </c>
    </row>
    <row r="8994" spans="1:7">
      <c r="A8994">
        <v>8993</v>
      </c>
      <c r="B8994" s="52">
        <v>45518</v>
      </c>
      <c r="C8994">
        <v>14</v>
      </c>
      <c r="D8994">
        <v>8</v>
      </c>
      <c r="E8994">
        <v>2024</v>
      </c>
      <c r="F8994">
        <v>2024</v>
      </c>
      <c r="G8994" t="str">
        <f t="shared" si="140"/>
        <v>insert into Date_Table values(8993,'08/14/24',14,8,2024,2024)</v>
      </c>
    </row>
    <row r="8995" spans="1:7">
      <c r="A8995">
        <v>8994</v>
      </c>
      <c r="B8995" s="52">
        <v>45519</v>
      </c>
      <c r="C8995">
        <v>15</v>
      </c>
      <c r="D8995">
        <v>8</v>
      </c>
      <c r="E8995">
        <v>2024</v>
      </c>
      <c r="F8995">
        <v>2024</v>
      </c>
      <c r="G8995" t="str">
        <f t="shared" si="140"/>
        <v>insert into Date_Table values(8994,'08/15/24',15,8,2024,2024)</v>
      </c>
    </row>
    <row r="8996" spans="1:7">
      <c r="A8996">
        <v>8995</v>
      </c>
      <c r="B8996" s="52">
        <v>45520</v>
      </c>
      <c r="C8996">
        <v>16</v>
      </c>
      <c r="D8996">
        <v>8</v>
      </c>
      <c r="E8996">
        <v>2024</v>
      </c>
      <c r="F8996">
        <v>2024</v>
      </c>
      <c r="G8996" t="str">
        <f t="shared" si="140"/>
        <v>insert into Date_Table values(8995,'08/16/24',16,8,2024,2024)</v>
      </c>
    </row>
    <row r="8997" spans="1:7">
      <c r="A8997">
        <v>8996</v>
      </c>
      <c r="B8997" s="52">
        <v>45521</v>
      </c>
      <c r="C8997">
        <v>17</v>
      </c>
      <c r="D8997">
        <v>8</v>
      </c>
      <c r="E8997">
        <v>2024</v>
      </c>
      <c r="F8997">
        <v>2024</v>
      </c>
      <c r="G8997" t="str">
        <f t="shared" si="140"/>
        <v>insert into Date_Table values(8996,'08/17/24',17,8,2024,2024)</v>
      </c>
    </row>
    <row r="8998" spans="1:7">
      <c r="A8998">
        <v>8997</v>
      </c>
      <c r="B8998" s="52">
        <v>45522</v>
      </c>
      <c r="C8998">
        <v>18</v>
      </c>
      <c r="D8998">
        <v>8</v>
      </c>
      <c r="E8998">
        <v>2024</v>
      </c>
      <c r="F8998">
        <v>2024</v>
      </c>
      <c r="G8998" t="str">
        <f t="shared" si="140"/>
        <v>insert into Date_Table values(8997,'08/18/24',18,8,2024,2024)</v>
      </c>
    </row>
    <row r="8999" spans="1:7">
      <c r="A8999">
        <v>8998</v>
      </c>
      <c r="B8999" s="52">
        <v>45523</v>
      </c>
      <c r="C8999">
        <v>19</v>
      </c>
      <c r="D8999">
        <v>8</v>
      </c>
      <c r="E8999">
        <v>2024</v>
      </c>
      <c r="F8999">
        <v>2024</v>
      </c>
      <c r="G8999" t="str">
        <f t="shared" si="140"/>
        <v>insert into Date_Table values(8998,'08/19/24',19,8,2024,2024)</v>
      </c>
    </row>
    <row r="9000" spans="1:7">
      <c r="A9000">
        <v>8999</v>
      </c>
      <c r="B9000" s="52">
        <v>45524</v>
      </c>
      <c r="C9000">
        <v>20</v>
      </c>
      <c r="D9000">
        <v>8</v>
      </c>
      <c r="E9000">
        <v>2024</v>
      </c>
      <c r="F9000">
        <v>2024</v>
      </c>
      <c r="G9000" t="str">
        <f t="shared" si="140"/>
        <v>insert into Date_Table values(8999,'08/20/24',20,8,2024,2024)</v>
      </c>
    </row>
    <row r="9001" spans="1:7">
      <c r="A9001">
        <v>9000</v>
      </c>
      <c r="B9001" s="52">
        <v>45525</v>
      </c>
      <c r="C9001">
        <v>21</v>
      </c>
      <c r="D9001">
        <v>8</v>
      </c>
      <c r="E9001">
        <v>2024</v>
      </c>
      <c r="F9001">
        <v>2024</v>
      </c>
      <c r="G9001" t="str">
        <f t="shared" si="140"/>
        <v>insert into Date_Table values(9000,'08/21/24',21,8,2024,2024)</v>
      </c>
    </row>
    <row r="9002" spans="1:7">
      <c r="A9002">
        <v>9001</v>
      </c>
      <c r="B9002" s="52">
        <v>45526</v>
      </c>
      <c r="C9002">
        <v>22</v>
      </c>
      <c r="D9002">
        <v>8</v>
      </c>
      <c r="E9002">
        <v>2024</v>
      </c>
      <c r="F9002">
        <v>2024</v>
      </c>
      <c r="G9002" t="str">
        <f t="shared" si="140"/>
        <v>insert into Date_Table values(9001,'08/22/24',22,8,2024,2024)</v>
      </c>
    </row>
    <row r="9003" spans="1:7">
      <c r="A9003">
        <v>9002</v>
      </c>
      <c r="B9003" s="52">
        <v>45527</v>
      </c>
      <c r="C9003">
        <v>23</v>
      </c>
      <c r="D9003">
        <v>8</v>
      </c>
      <c r="E9003">
        <v>2024</v>
      </c>
      <c r="F9003">
        <v>2024</v>
      </c>
      <c r="G9003" t="str">
        <f t="shared" si="140"/>
        <v>insert into Date_Table values(9002,'08/23/24',23,8,2024,2024)</v>
      </c>
    </row>
    <row r="9004" spans="1:7">
      <c r="A9004">
        <v>9003</v>
      </c>
      <c r="B9004" s="52">
        <v>45528</v>
      </c>
      <c r="C9004">
        <v>24</v>
      </c>
      <c r="D9004">
        <v>8</v>
      </c>
      <c r="E9004">
        <v>2024</v>
      </c>
      <c r="F9004">
        <v>2024</v>
      </c>
      <c r="G9004" t="str">
        <f t="shared" si="140"/>
        <v>insert into Date_Table values(9003,'08/24/24',24,8,2024,2024)</v>
      </c>
    </row>
    <row r="9005" spans="1:7">
      <c r="A9005">
        <v>9004</v>
      </c>
      <c r="B9005" s="52">
        <v>45529</v>
      </c>
      <c r="C9005">
        <v>25</v>
      </c>
      <c r="D9005">
        <v>8</v>
      </c>
      <c r="E9005">
        <v>2024</v>
      </c>
      <c r="F9005">
        <v>2024</v>
      </c>
      <c r="G9005" t="str">
        <f t="shared" si="140"/>
        <v>insert into Date_Table values(9004,'08/25/24',25,8,2024,2024)</v>
      </c>
    </row>
    <row r="9006" spans="1:7">
      <c r="A9006">
        <v>9005</v>
      </c>
      <c r="B9006" s="52">
        <v>45530</v>
      </c>
      <c r="C9006">
        <v>26</v>
      </c>
      <c r="D9006">
        <v>8</v>
      </c>
      <c r="E9006">
        <v>2024</v>
      </c>
      <c r="F9006">
        <v>2024</v>
      </c>
      <c r="G9006" t="str">
        <f t="shared" si="140"/>
        <v>insert into Date_Table values(9005,'08/26/24',26,8,2024,2024)</v>
      </c>
    </row>
    <row r="9007" spans="1:7">
      <c r="A9007">
        <v>9006</v>
      </c>
      <c r="B9007" s="52">
        <v>45531</v>
      </c>
      <c r="C9007">
        <v>27</v>
      </c>
      <c r="D9007">
        <v>8</v>
      </c>
      <c r="E9007">
        <v>2024</v>
      </c>
      <c r="F9007">
        <v>2024</v>
      </c>
      <c r="G9007" t="str">
        <f t="shared" si="140"/>
        <v>insert into Date_Table values(9006,'08/27/24',27,8,2024,2024)</v>
      </c>
    </row>
    <row r="9008" spans="1:7">
      <c r="A9008">
        <v>9007</v>
      </c>
      <c r="B9008" s="52">
        <v>45532</v>
      </c>
      <c r="C9008">
        <v>28</v>
      </c>
      <c r="D9008">
        <v>8</v>
      </c>
      <c r="E9008">
        <v>2024</v>
      </c>
      <c r="F9008">
        <v>2024</v>
      </c>
      <c r="G9008" t="str">
        <f t="shared" si="140"/>
        <v>insert into Date_Table values(9007,'08/28/24',28,8,2024,2024)</v>
      </c>
    </row>
    <row r="9009" spans="1:7">
      <c r="A9009">
        <v>9008</v>
      </c>
      <c r="B9009" s="52">
        <v>45533</v>
      </c>
      <c r="C9009">
        <v>29</v>
      </c>
      <c r="D9009">
        <v>8</v>
      </c>
      <c r="E9009">
        <v>2024</v>
      </c>
      <c r="F9009">
        <v>2024</v>
      </c>
      <c r="G9009" t="str">
        <f t="shared" si="140"/>
        <v>insert into Date_Table values(9008,'08/29/24',29,8,2024,2024)</v>
      </c>
    </row>
    <row r="9010" spans="1:7">
      <c r="A9010">
        <v>9009</v>
      </c>
      <c r="B9010" s="52">
        <v>45534</v>
      </c>
      <c r="C9010">
        <v>30</v>
      </c>
      <c r="D9010">
        <v>8</v>
      </c>
      <c r="E9010">
        <v>2024</v>
      </c>
      <c r="F9010">
        <v>2024</v>
      </c>
      <c r="G9010" t="str">
        <f t="shared" si="140"/>
        <v>insert into Date_Table values(9009,'08/30/24',30,8,2024,2024)</v>
      </c>
    </row>
    <row r="9011" spans="1:7">
      <c r="A9011">
        <v>9010</v>
      </c>
      <c r="B9011" s="52">
        <v>45535</v>
      </c>
      <c r="C9011">
        <v>31</v>
      </c>
      <c r="D9011">
        <v>8</v>
      </c>
      <c r="E9011">
        <v>2024</v>
      </c>
      <c r="F9011">
        <v>2024</v>
      </c>
      <c r="G9011" t="str">
        <f t="shared" si="140"/>
        <v>insert into Date_Table values(9010,'08/31/24',31,8,2024,2024)</v>
      </c>
    </row>
    <row r="9012" spans="1:7">
      <c r="A9012">
        <v>9011</v>
      </c>
      <c r="B9012" s="52">
        <v>45536</v>
      </c>
      <c r="C9012">
        <v>1</v>
      </c>
      <c r="D9012">
        <v>9</v>
      </c>
      <c r="E9012">
        <v>2024</v>
      </c>
      <c r="F9012">
        <v>2024</v>
      </c>
      <c r="G9012" t="str">
        <f t="shared" si="140"/>
        <v>insert into Date_Table values(9011,'09/01/24',1,9,2024,2024)</v>
      </c>
    </row>
    <row r="9013" spans="1:7">
      <c r="A9013">
        <v>9012</v>
      </c>
      <c r="B9013" s="52">
        <v>45537</v>
      </c>
      <c r="C9013">
        <v>2</v>
      </c>
      <c r="D9013">
        <v>9</v>
      </c>
      <c r="E9013">
        <v>2024</v>
      </c>
      <c r="F9013">
        <v>2024</v>
      </c>
      <c r="G9013" t="str">
        <f t="shared" si="140"/>
        <v>insert into Date_Table values(9012,'09/02/24',2,9,2024,2024)</v>
      </c>
    </row>
    <row r="9014" spans="1:7">
      <c r="A9014">
        <v>9013</v>
      </c>
      <c r="B9014" s="52">
        <v>45538</v>
      </c>
      <c r="C9014">
        <v>3</v>
      </c>
      <c r="D9014">
        <v>9</v>
      </c>
      <c r="E9014">
        <v>2024</v>
      </c>
      <c r="F9014">
        <v>2024</v>
      </c>
      <c r="G9014" t="str">
        <f t="shared" si="140"/>
        <v>insert into Date_Table values(9013,'09/03/24',3,9,2024,2024)</v>
      </c>
    </row>
    <row r="9015" spans="1:7">
      <c r="A9015">
        <v>9014</v>
      </c>
      <c r="B9015" s="52">
        <v>45539</v>
      </c>
      <c r="C9015">
        <v>4</v>
      </c>
      <c r="D9015">
        <v>9</v>
      </c>
      <c r="E9015">
        <v>2024</v>
      </c>
      <c r="F9015">
        <v>2024</v>
      </c>
      <c r="G9015" t="str">
        <f t="shared" si="140"/>
        <v>insert into Date_Table values(9014,'09/04/24',4,9,2024,2024)</v>
      </c>
    </row>
    <row r="9016" spans="1:7">
      <c r="A9016">
        <v>9015</v>
      </c>
      <c r="B9016" s="52">
        <v>45540</v>
      </c>
      <c r="C9016">
        <v>5</v>
      </c>
      <c r="D9016">
        <v>9</v>
      </c>
      <c r="E9016">
        <v>2024</v>
      </c>
      <c r="F9016">
        <v>2024</v>
      </c>
      <c r="G9016" t="str">
        <f t="shared" si="140"/>
        <v>insert into Date_Table values(9015,'09/05/24',5,9,2024,2024)</v>
      </c>
    </row>
    <row r="9017" spans="1:7">
      <c r="A9017">
        <v>9016</v>
      </c>
      <c r="B9017" s="52">
        <v>45541</v>
      </c>
      <c r="C9017">
        <v>6</v>
      </c>
      <c r="D9017">
        <v>9</v>
      </c>
      <c r="E9017">
        <v>2024</v>
      </c>
      <c r="F9017">
        <v>2024</v>
      </c>
      <c r="G9017" t="str">
        <f t="shared" si="140"/>
        <v>insert into Date_Table values(9016,'09/06/24',6,9,2024,2024)</v>
      </c>
    </row>
    <row r="9018" spans="1:7">
      <c r="A9018">
        <v>9017</v>
      </c>
      <c r="B9018" s="52">
        <v>45542</v>
      </c>
      <c r="C9018">
        <v>7</v>
      </c>
      <c r="D9018">
        <v>9</v>
      </c>
      <c r="E9018">
        <v>2024</v>
      </c>
      <c r="F9018">
        <v>2024</v>
      </c>
      <c r="G9018" t="str">
        <f t="shared" si="140"/>
        <v>insert into Date_Table values(9017,'09/07/24',7,9,2024,2024)</v>
      </c>
    </row>
    <row r="9019" spans="1:7">
      <c r="A9019">
        <v>9018</v>
      </c>
      <c r="B9019" s="52">
        <v>45543</v>
      </c>
      <c r="C9019">
        <v>8</v>
      </c>
      <c r="D9019">
        <v>9</v>
      </c>
      <c r="E9019">
        <v>2024</v>
      </c>
      <c r="F9019">
        <v>2024</v>
      </c>
      <c r="G9019" t="str">
        <f t="shared" si="140"/>
        <v>insert into Date_Table values(9018,'09/08/24',8,9,2024,2024)</v>
      </c>
    </row>
    <row r="9020" spans="1:7">
      <c r="A9020">
        <v>9019</v>
      </c>
      <c r="B9020" s="52">
        <v>45544</v>
      </c>
      <c r="C9020">
        <v>9</v>
      </c>
      <c r="D9020">
        <v>9</v>
      </c>
      <c r="E9020">
        <v>2024</v>
      </c>
      <c r="F9020">
        <v>2024</v>
      </c>
      <c r="G9020" t="str">
        <f t="shared" si="140"/>
        <v>insert into Date_Table values(9019,'09/09/24',9,9,2024,2024)</v>
      </c>
    </row>
    <row r="9021" spans="1:7">
      <c r="A9021">
        <v>9020</v>
      </c>
      <c r="B9021" s="52">
        <v>45545</v>
      </c>
      <c r="C9021">
        <v>10</v>
      </c>
      <c r="D9021">
        <v>9</v>
      </c>
      <c r="E9021">
        <v>2024</v>
      </c>
      <c r="F9021">
        <v>2024</v>
      </c>
      <c r="G9021" t="str">
        <f t="shared" si="140"/>
        <v>insert into Date_Table values(9020,'09/10/24',10,9,2024,2024)</v>
      </c>
    </row>
    <row r="9022" spans="1:7">
      <c r="A9022">
        <v>9021</v>
      </c>
      <c r="B9022" s="52">
        <v>45546</v>
      </c>
      <c r="C9022">
        <v>11</v>
      </c>
      <c r="D9022">
        <v>9</v>
      </c>
      <c r="E9022">
        <v>2024</v>
      </c>
      <c r="F9022">
        <v>2024</v>
      </c>
      <c r="G9022" t="str">
        <f t="shared" si="140"/>
        <v>insert into Date_Table values(9021,'09/11/24',11,9,2024,2024)</v>
      </c>
    </row>
    <row r="9023" spans="1:7">
      <c r="A9023">
        <v>9022</v>
      </c>
      <c r="B9023" s="52">
        <v>45547</v>
      </c>
      <c r="C9023">
        <v>12</v>
      </c>
      <c r="D9023">
        <v>9</v>
      </c>
      <c r="E9023">
        <v>2024</v>
      </c>
      <c r="F9023">
        <v>2024</v>
      </c>
      <c r="G9023" t="str">
        <f t="shared" si="140"/>
        <v>insert into Date_Table values(9022,'09/12/24',12,9,2024,2024)</v>
      </c>
    </row>
    <row r="9024" spans="1:7">
      <c r="A9024">
        <v>9023</v>
      </c>
      <c r="B9024" s="52">
        <v>45548</v>
      </c>
      <c r="C9024">
        <v>13</v>
      </c>
      <c r="D9024">
        <v>9</v>
      </c>
      <c r="E9024">
        <v>2024</v>
      </c>
      <c r="F9024">
        <v>2024</v>
      </c>
      <c r="G9024" t="str">
        <f t="shared" si="140"/>
        <v>insert into Date_Table values(9023,'09/13/24',13,9,2024,2024)</v>
      </c>
    </row>
    <row r="9025" spans="1:7">
      <c r="A9025">
        <v>9024</v>
      </c>
      <c r="B9025" s="52">
        <v>45549</v>
      </c>
      <c r="C9025">
        <v>14</v>
      </c>
      <c r="D9025">
        <v>9</v>
      </c>
      <c r="E9025">
        <v>2024</v>
      </c>
      <c r="F9025">
        <v>2024</v>
      </c>
      <c r="G9025" t="str">
        <f t="shared" si="140"/>
        <v>insert into Date_Table values(9024,'09/14/24',14,9,2024,2024)</v>
      </c>
    </row>
    <row r="9026" spans="1:7">
      <c r="A9026">
        <v>9025</v>
      </c>
      <c r="B9026" s="52">
        <v>45550</v>
      </c>
      <c r="C9026">
        <v>15</v>
      </c>
      <c r="D9026">
        <v>9</v>
      </c>
      <c r="E9026">
        <v>2024</v>
      </c>
      <c r="F9026">
        <v>2024</v>
      </c>
      <c r="G9026" t="str">
        <f t="shared" si="140"/>
        <v>insert into Date_Table values(9025,'09/15/24',15,9,2024,2024)</v>
      </c>
    </row>
    <row r="9027" spans="1:7">
      <c r="A9027">
        <v>9026</v>
      </c>
      <c r="B9027" s="52">
        <v>45551</v>
      </c>
      <c r="C9027">
        <v>16</v>
      </c>
      <c r="D9027">
        <v>9</v>
      </c>
      <c r="E9027">
        <v>2024</v>
      </c>
      <c r="F9027">
        <v>2024</v>
      </c>
      <c r="G9027" t="str">
        <f t="shared" ref="G9027:G9090" si="141">"insert into Date_Table values("&amp;A9027&amp;",'"&amp;TEXT(B9027,"mm/dd/yy")&amp;"',"&amp;C9027&amp;","&amp;D9027&amp;","&amp;E9027&amp;","&amp;F9027&amp;")"</f>
        <v>insert into Date_Table values(9026,'09/16/24',16,9,2024,2024)</v>
      </c>
    </row>
    <row r="9028" spans="1:7">
      <c r="A9028">
        <v>9027</v>
      </c>
      <c r="B9028" s="52">
        <v>45552</v>
      </c>
      <c r="C9028">
        <v>17</v>
      </c>
      <c r="D9028">
        <v>9</v>
      </c>
      <c r="E9028">
        <v>2024</v>
      </c>
      <c r="F9028">
        <v>2024</v>
      </c>
      <c r="G9028" t="str">
        <f t="shared" si="141"/>
        <v>insert into Date_Table values(9027,'09/17/24',17,9,2024,2024)</v>
      </c>
    </row>
    <row r="9029" spans="1:7">
      <c r="A9029">
        <v>9028</v>
      </c>
      <c r="B9029" s="52">
        <v>45553</v>
      </c>
      <c r="C9029">
        <v>18</v>
      </c>
      <c r="D9029">
        <v>9</v>
      </c>
      <c r="E9029">
        <v>2024</v>
      </c>
      <c r="F9029">
        <v>2024</v>
      </c>
      <c r="G9029" t="str">
        <f t="shared" si="141"/>
        <v>insert into Date_Table values(9028,'09/18/24',18,9,2024,2024)</v>
      </c>
    </row>
    <row r="9030" spans="1:7">
      <c r="A9030">
        <v>9029</v>
      </c>
      <c r="B9030" s="52">
        <v>45554</v>
      </c>
      <c r="C9030">
        <v>19</v>
      </c>
      <c r="D9030">
        <v>9</v>
      </c>
      <c r="E9030">
        <v>2024</v>
      </c>
      <c r="F9030">
        <v>2024</v>
      </c>
      <c r="G9030" t="str">
        <f t="shared" si="141"/>
        <v>insert into Date_Table values(9029,'09/19/24',19,9,2024,2024)</v>
      </c>
    </row>
    <row r="9031" spans="1:7">
      <c r="A9031">
        <v>9030</v>
      </c>
      <c r="B9031" s="52">
        <v>45555</v>
      </c>
      <c r="C9031">
        <v>20</v>
      </c>
      <c r="D9031">
        <v>9</v>
      </c>
      <c r="E9031">
        <v>2024</v>
      </c>
      <c r="F9031">
        <v>2024</v>
      </c>
      <c r="G9031" t="str">
        <f t="shared" si="141"/>
        <v>insert into Date_Table values(9030,'09/20/24',20,9,2024,2024)</v>
      </c>
    </row>
    <row r="9032" spans="1:7">
      <c r="A9032">
        <v>9031</v>
      </c>
      <c r="B9032" s="52">
        <v>45556</v>
      </c>
      <c r="C9032">
        <v>21</v>
      </c>
      <c r="D9032">
        <v>9</v>
      </c>
      <c r="E9032">
        <v>2024</v>
      </c>
      <c r="F9032">
        <v>2024</v>
      </c>
      <c r="G9032" t="str">
        <f t="shared" si="141"/>
        <v>insert into Date_Table values(9031,'09/21/24',21,9,2024,2024)</v>
      </c>
    </row>
    <row r="9033" spans="1:7">
      <c r="A9033">
        <v>9032</v>
      </c>
      <c r="B9033" s="52">
        <v>45557</v>
      </c>
      <c r="C9033">
        <v>22</v>
      </c>
      <c r="D9033">
        <v>9</v>
      </c>
      <c r="E9033">
        <v>2024</v>
      </c>
      <c r="F9033">
        <v>2024</v>
      </c>
      <c r="G9033" t="str">
        <f t="shared" si="141"/>
        <v>insert into Date_Table values(9032,'09/22/24',22,9,2024,2024)</v>
      </c>
    </row>
    <row r="9034" spans="1:7">
      <c r="A9034">
        <v>9033</v>
      </c>
      <c r="B9034" s="52">
        <v>45558</v>
      </c>
      <c r="C9034">
        <v>23</v>
      </c>
      <c r="D9034">
        <v>9</v>
      </c>
      <c r="E9034">
        <v>2024</v>
      </c>
      <c r="F9034">
        <v>2024</v>
      </c>
      <c r="G9034" t="str">
        <f t="shared" si="141"/>
        <v>insert into Date_Table values(9033,'09/23/24',23,9,2024,2024)</v>
      </c>
    </row>
    <row r="9035" spans="1:7">
      <c r="A9035">
        <v>9034</v>
      </c>
      <c r="B9035" s="52">
        <v>45559</v>
      </c>
      <c r="C9035">
        <v>24</v>
      </c>
      <c r="D9035">
        <v>9</v>
      </c>
      <c r="E9035">
        <v>2024</v>
      </c>
      <c r="F9035">
        <v>2024</v>
      </c>
      <c r="G9035" t="str">
        <f t="shared" si="141"/>
        <v>insert into Date_Table values(9034,'09/24/24',24,9,2024,2024)</v>
      </c>
    </row>
    <row r="9036" spans="1:7">
      <c r="A9036">
        <v>9035</v>
      </c>
      <c r="B9036" s="52">
        <v>45560</v>
      </c>
      <c r="C9036">
        <v>25</v>
      </c>
      <c r="D9036">
        <v>9</v>
      </c>
      <c r="E9036">
        <v>2024</v>
      </c>
      <c r="F9036">
        <v>2024</v>
      </c>
      <c r="G9036" t="str">
        <f t="shared" si="141"/>
        <v>insert into Date_Table values(9035,'09/25/24',25,9,2024,2024)</v>
      </c>
    </row>
    <row r="9037" spans="1:7">
      <c r="A9037">
        <v>9036</v>
      </c>
      <c r="B9037" s="52">
        <v>45561</v>
      </c>
      <c r="C9037">
        <v>26</v>
      </c>
      <c r="D9037">
        <v>9</v>
      </c>
      <c r="E9037">
        <v>2024</v>
      </c>
      <c r="F9037">
        <v>2024</v>
      </c>
      <c r="G9037" t="str">
        <f t="shared" si="141"/>
        <v>insert into Date_Table values(9036,'09/26/24',26,9,2024,2024)</v>
      </c>
    </row>
    <row r="9038" spans="1:7">
      <c r="A9038">
        <v>9037</v>
      </c>
      <c r="B9038" s="52">
        <v>45562</v>
      </c>
      <c r="C9038">
        <v>27</v>
      </c>
      <c r="D9038">
        <v>9</v>
      </c>
      <c r="E9038">
        <v>2024</v>
      </c>
      <c r="F9038">
        <v>2024</v>
      </c>
      <c r="G9038" t="str">
        <f t="shared" si="141"/>
        <v>insert into Date_Table values(9037,'09/27/24',27,9,2024,2024)</v>
      </c>
    </row>
    <row r="9039" spans="1:7">
      <c r="A9039">
        <v>9038</v>
      </c>
      <c r="B9039" s="52">
        <v>45563</v>
      </c>
      <c r="C9039">
        <v>28</v>
      </c>
      <c r="D9039">
        <v>9</v>
      </c>
      <c r="E9039">
        <v>2024</v>
      </c>
      <c r="F9039">
        <v>2024</v>
      </c>
      <c r="G9039" t="str">
        <f t="shared" si="141"/>
        <v>insert into Date_Table values(9038,'09/28/24',28,9,2024,2024)</v>
      </c>
    </row>
    <row r="9040" spans="1:7">
      <c r="A9040">
        <v>9039</v>
      </c>
      <c r="B9040" s="52">
        <v>45564</v>
      </c>
      <c r="C9040">
        <v>29</v>
      </c>
      <c r="D9040">
        <v>9</v>
      </c>
      <c r="E9040">
        <v>2024</v>
      </c>
      <c r="F9040">
        <v>2024</v>
      </c>
      <c r="G9040" t="str">
        <f t="shared" si="141"/>
        <v>insert into Date_Table values(9039,'09/29/24',29,9,2024,2024)</v>
      </c>
    </row>
    <row r="9041" spans="1:7">
      <c r="A9041">
        <v>9040</v>
      </c>
      <c r="B9041" s="52">
        <v>45565</v>
      </c>
      <c r="C9041">
        <v>30</v>
      </c>
      <c r="D9041">
        <v>9</v>
      </c>
      <c r="E9041">
        <v>2024</v>
      </c>
      <c r="F9041">
        <v>2024</v>
      </c>
      <c r="G9041" t="str">
        <f t="shared" si="141"/>
        <v>insert into Date_Table values(9040,'09/30/24',30,9,2024,2024)</v>
      </c>
    </row>
    <row r="9042" spans="1:7">
      <c r="A9042">
        <v>9041</v>
      </c>
      <c r="B9042" s="52">
        <v>45566</v>
      </c>
      <c r="C9042">
        <v>1</v>
      </c>
      <c r="D9042">
        <v>10</v>
      </c>
      <c r="E9042">
        <v>2024</v>
      </c>
      <c r="F9042">
        <v>2024</v>
      </c>
      <c r="G9042" t="str">
        <f t="shared" si="141"/>
        <v>insert into Date_Table values(9041,'10/01/24',1,10,2024,2024)</v>
      </c>
    </row>
    <row r="9043" spans="1:7">
      <c r="A9043">
        <v>9042</v>
      </c>
      <c r="B9043" s="52">
        <v>45567</v>
      </c>
      <c r="C9043">
        <v>2</v>
      </c>
      <c r="D9043">
        <v>10</v>
      </c>
      <c r="E9043">
        <v>2024</v>
      </c>
      <c r="F9043">
        <v>2024</v>
      </c>
      <c r="G9043" t="str">
        <f t="shared" si="141"/>
        <v>insert into Date_Table values(9042,'10/02/24',2,10,2024,2024)</v>
      </c>
    </row>
    <row r="9044" spans="1:7">
      <c r="A9044">
        <v>9043</v>
      </c>
      <c r="B9044" s="52">
        <v>45568</v>
      </c>
      <c r="C9044">
        <v>3</v>
      </c>
      <c r="D9044">
        <v>10</v>
      </c>
      <c r="E9044">
        <v>2024</v>
      </c>
      <c r="F9044">
        <v>2024</v>
      </c>
      <c r="G9044" t="str">
        <f t="shared" si="141"/>
        <v>insert into Date_Table values(9043,'10/03/24',3,10,2024,2024)</v>
      </c>
    </row>
    <row r="9045" spans="1:7">
      <c r="A9045">
        <v>9044</v>
      </c>
      <c r="B9045" s="52">
        <v>45569</v>
      </c>
      <c r="C9045">
        <v>4</v>
      </c>
      <c r="D9045">
        <v>10</v>
      </c>
      <c r="E9045">
        <v>2024</v>
      </c>
      <c r="F9045">
        <v>2024</v>
      </c>
      <c r="G9045" t="str">
        <f t="shared" si="141"/>
        <v>insert into Date_Table values(9044,'10/04/24',4,10,2024,2024)</v>
      </c>
    </row>
    <row r="9046" spans="1:7">
      <c r="A9046">
        <v>9045</v>
      </c>
      <c r="B9046" s="52">
        <v>45570</v>
      </c>
      <c r="C9046">
        <v>5</v>
      </c>
      <c r="D9046">
        <v>10</v>
      </c>
      <c r="E9046">
        <v>2024</v>
      </c>
      <c r="F9046">
        <v>2024</v>
      </c>
      <c r="G9046" t="str">
        <f t="shared" si="141"/>
        <v>insert into Date_Table values(9045,'10/05/24',5,10,2024,2024)</v>
      </c>
    </row>
    <row r="9047" spans="1:7">
      <c r="A9047">
        <v>9046</v>
      </c>
      <c r="B9047" s="52">
        <v>45571</v>
      </c>
      <c r="C9047">
        <v>6</v>
      </c>
      <c r="D9047">
        <v>10</v>
      </c>
      <c r="E9047">
        <v>2024</v>
      </c>
      <c r="F9047">
        <v>2024</v>
      </c>
      <c r="G9047" t="str">
        <f t="shared" si="141"/>
        <v>insert into Date_Table values(9046,'10/06/24',6,10,2024,2024)</v>
      </c>
    </row>
    <row r="9048" spans="1:7">
      <c r="A9048">
        <v>9047</v>
      </c>
      <c r="B9048" s="52">
        <v>45572</v>
      </c>
      <c r="C9048">
        <v>7</v>
      </c>
      <c r="D9048">
        <v>10</v>
      </c>
      <c r="E9048">
        <v>2024</v>
      </c>
      <c r="F9048">
        <v>2024</v>
      </c>
      <c r="G9048" t="str">
        <f t="shared" si="141"/>
        <v>insert into Date_Table values(9047,'10/07/24',7,10,2024,2024)</v>
      </c>
    </row>
    <row r="9049" spans="1:7">
      <c r="A9049">
        <v>9048</v>
      </c>
      <c r="B9049" s="52">
        <v>45573</v>
      </c>
      <c r="C9049">
        <v>8</v>
      </c>
      <c r="D9049">
        <v>10</v>
      </c>
      <c r="E9049">
        <v>2024</v>
      </c>
      <c r="F9049">
        <v>2024</v>
      </c>
      <c r="G9049" t="str">
        <f t="shared" si="141"/>
        <v>insert into Date_Table values(9048,'10/08/24',8,10,2024,2024)</v>
      </c>
    </row>
    <row r="9050" spans="1:7">
      <c r="A9050">
        <v>9049</v>
      </c>
      <c r="B9050" s="52">
        <v>45574</v>
      </c>
      <c r="C9050">
        <v>9</v>
      </c>
      <c r="D9050">
        <v>10</v>
      </c>
      <c r="E9050">
        <v>2024</v>
      </c>
      <c r="F9050">
        <v>2024</v>
      </c>
      <c r="G9050" t="str">
        <f t="shared" si="141"/>
        <v>insert into Date_Table values(9049,'10/09/24',9,10,2024,2024)</v>
      </c>
    </row>
    <row r="9051" spans="1:7">
      <c r="A9051">
        <v>9050</v>
      </c>
      <c r="B9051" s="52">
        <v>45575</v>
      </c>
      <c r="C9051">
        <v>10</v>
      </c>
      <c r="D9051">
        <v>10</v>
      </c>
      <c r="E9051">
        <v>2024</v>
      </c>
      <c r="F9051">
        <v>2024</v>
      </c>
      <c r="G9051" t="str">
        <f t="shared" si="141"/>
        <v>insert into Date_Table values(9050,'10/10/24',10,10,2024,2024)</v>
      </c>
    </row>
    <row r="9052" spans="1:7">
      <c r="A9052">
        <v>9051</v>
      </c>
      <c r="B9052" s="52">
        <v>45576</v>
      </c>
      <c r="C9052">
        <v>11</v>
      </c>
      <c r="D9052">
        <v>10</v>
      </c>
      <c r="E9052">
        <v>2024</v>
      </c>
      <c r="F9052">
        <v>2024</v>
      </c>
      <c r="G9052" t="str">
        <f t="shared" si="141"/>
        <v>insert into Date_Table values(9051,'10/11/24',11,10,2024,2024)</v>
      </c>
    </row>
    <row r="9053" spans="1:7">
      <c r="A9053">
        <v>9052</v>
      </c>
      <c r="B9053" s="52">
        <v>45577</v>
      </c>
      <c r="C9053">
        <v>12</v>
      </c>
      <c r="D9053">
        <v>10</v>
      </c>
      <c r="E9053">
        <v>2024</v>
      </c>
      <c r="F9053">
        <v>2024</v>
      </c>
      <c r="G9053" t="str">
        <f t="shared" si="141"/>
        <v>insert into Date_Table values(9052,'10/12/24',12,10,2024,2024)</v>
      </c>
    </row>
    <row r="9054" spans="1:7">
      <c r="A9054">
        <v>9053</v>
      </c>
      <c r="B9054" s="52">
        <v>45578</v>
      </c>
      <c r="C9054">
        <v>13</v>
      </c>
      <c r="D9054">
        <v>10</v>
      </c>
      <c r="E9054">
        <v>2024</v>
      </c>
      <c r="F9054">
        <v>2024</v>
      </c>
      <c r="G9054" t="str">
        <f t="shared" si="141"/>
        <v>insert into Date_Table values(9053,'10/13/24',13,10,2024,2024)</v>
      </c>
    </row>
    <row r="9055" spans="1:7">
      <c r="A9055">
        <v>9054</v>
      </c>
      <c r="B9055" s="52">
        <v>45579</v>
      </c>
      <c r="C9055">
        <v>14</v>
      </c>
      <c r="D9055">
        <v>10</v>
      </c>
      <c r="E9055">
        <v>2024</v>
      </c>
      <c r="F9055">
        <v>2024</v>
      </c>
      <c r="G9055" t="str">
        <f t="shared" si="141"/>
        <v>insert into Date_Table values(9054,'10/14/24',14,10,2024,2024)</v>
      </c>
    </row>
    <row r="9056" spans="1:7">
      <c r="A9056">
        <v>9055</v>
      </c>
      <c r="B9056" s="52">
        <v>45580</v>
      </c>
      <c r="C9056">
        <v>15</v>
      </c>
      <c r="D9056">
        <v>10</v>
      </c>
      <c r="E9056">
        <v>2024</v>
      </c>
      <c r="F9056">
        <v>2024</v>
      </c>
      <c r="G9056" t="str">
        <f t="shared" si="141"/>
        <v>insert into Date_Table values(9055,'10/15/24',15,10,2024,2024)</v>
      </c>
    </row>
    <row r="9057" spans="1:7">
      <c r="A9057">
        <v>9056</v>
      </c>
      <c r="B9057" s="52">
        <v>45581</v>
      </c>
      <c r="C9057">
        <v>16</v>
      </c>
      <c r="D9057">
        <v>10</v>
      </c>
      <c r="E9057">
        <v>2024</v>
      </c>
      <c r="F9057">
        <v>2024</v>
      </c>
      <c r="G9057" t="str">
        <f t="shared" si="141"/>
        <v>insert into Date_Table values(9056,'10/16/24',16,10,2024,2024)</v>
      </c>
    </row>
    <row r="9058" spans="1:7">
      <c r="A9058">
        <v>9057</v>
      </c>
      <c r="B9058" s="52">
        <v>45582</v>
      </c>
      <c r="C9058">
        <v>17</v>
      </c>
      <c r="D9058">
        <v>10</v>
      </c>
      <c r="E9058">
        <v>2024</v>
      </c>
      <c r="F9058">
        <v>2024</v>
      </c>
      <c r="G9058" t="str">
        <f t="shared" si="141"/>
        <v>insert into Date_Table values(9057,'10/17/24',17,10,2024,2024)</v>
      </c>
    </row>
    <row r="9059" spans="1:7">
      <c r="A9059">
        <v>9058</v>
      </c>
      <c r="B9059" s="52">
        <v>45583</v>
      </c>
      <c r="C9059">
        <v>18</v>
      </c>
      <c r="D9059">
        <v>10</v>
      </c>
      <c r="E9059">
        <v>2024</v>
      </c>
      <c r="F9059">
        <v>2024</v>
      </c>
      <c r="G9059" t="str">
        <f t="shared" si="141"/>
        <v>insert into Date_Table values(9058,'10/18/24',18,10,2024,2024)</v>
      </c>
    </row>
    <row r="9060" spans="1:7">
      <c r="A9060">
        <v>9059</v>
      </c>
      <c r="B9060" s="52">
        <v>45584</v>
      </c>
      <c r="C9060">
        <v>19</v>
      </c>
      <c r="D9060">
        <v>10</v>
      </c>
      <c r="E9060">
        <v>2024</v>
      </c>
      <c r="F9060">
        <v>2024</v>
      </c>
      <c r="G9060" t="str">
        <f t="shared" si="141"/>
        <v>insert into Date_Table values(9059,'10/19/24',19,10,2024,2024)</v>
      </c>
    </row>
    <row r="9061" spans="1:7">
      <c r="A9061">
        <v>9060</v>
      </c>
      <c r="B9061" s="52">
        <v>45585</v>
      </c>
      <c r="C9061">
        <v>20</v>
      </c>
      <c r="D9061">
        <v>10</v>
      </c>
      <c r="E9061">
        <v>2024</v>
      </c>
      <c r="F9061">
        <v>2024</v>
      </c>
      <c r="G9061" t="str">
        <f t="shared" si="141"/>
        <v>insert into Date_Table values(9060,'10/20/24',20,10,2024,2024)</v>
      </c>
    </row>
    <row r="9062" spans="1:7">
      <c r="A9062">
        <v>9061</v>
      </c>
      <c r="B9062" s="52">
        <v>45586</v>
      </c>
      <c r="C9062">
        <v>21</v>
      </c>
      <c r="D9062">
        <v>10</v>
      </c>
      <c r="E9062">
        <v>2024</v>
      </c>
      <c r="F9062">
        <v>2024</v>
      </c>
      <c r="G9062" t="str">
        <f t="shared" si="141"/>
        <v>insert into Date_Table values(9061,'10/21/24',21,10,2024,2024)</v>
      </c>
    </row>
    <row r="9063" spans="1:7">
      <c r="A9063">
        <v>9062</v>
      </c>
      <c r="B9063" s="52">
        <v>45587</v>
      </c>
      <c r="C9063">
        <v>22</v>
      </c>
      <c r="D9063">
        <v>10</v>
      </c>
      <c r="E9063">
        <v>2024</v>
      </c>
      <c r="F9063">
        <v>2024</v>
      </c>
      <c r="G9063" t="str">
        <f t="shared" si="141"/>
        <v>insert into Date_Table values(9062,'10/22/24',22,10,2024,2024)</v>
      </c>
    </row>
    <row r="9064" spans="1:7">
      <c r="A9064">
        <v>9063</v>
      </c>
      <c r="B9064" s="52">
        <v>45588</v>
      </c>
      <c r="C9064">
        <v>23</v>
      </c>
      <c r="D9064">
        <v>10</v>
      </c>
      <c r="E9064">
        <v>2024</v>
      </c>
      <c r="F9064">
        <v>2024</v>
      </c>
      <c r="G9064" t="str">
        <f t="shared" si="141"/>
        <v>insert into Date_Table values(9063,'10/23/24',23,10,2024,2024)</v>
      </c>
    </row>
    <row r="9065" spans="1:7">
      <c r="A9065">
        <v>9064</v>
      </c>
      <c r="B9065" s="52">
        <v>45589</v>
      </c>
      <c r="C9065">
        <v>24</v>
      </c>
      <c r="D9065">
        <v>10</v>
      </c>
      <c r="E9065">
        <v>2024</v>
      </c>
      <c r="F9065">
        <v>2024</v>
      </c>
      <c r="G9065" t="str">
        <f t="shared" si="141"/>
        <v>insert into Date_Table values(9064,'10/24/24',24,10,2024,2024)</v>
      </c>
    </row>
    <row r="9066" spans="1:7">
      <c r="A9066">
        <v>9065</v>
      </c>
      <c r="B9066" s="52">
        <v>45590</v>
      </c>
      <c r="C9066">
        <v>25</v>
      </c>
      <c r="D9066">
        <v>10</v>
      </c>
      <c r="E9066">
        <v>2024</v>
      </c>
      <c r="F9066">
        <v>2024</v>
      </c>
      <c r="G9066" t="str">
        <f t="shared" si="141"/>
        <v>insert into Date_Table values(9065,'10/25/24',25,10,2024,2024)</v>
      </c>
    </row>
    <row r="9067" spans="1:7">
      <c r="A9067">
        <v>9066</v>
      </c>
      <c r="B9067" s="52">
        <v>45591</v>
      </c>
      <c r="C9067">
        <v>26</v>
      </c>
      <c r="D9067">
        <v>10</v>
      </c>
      <c r="E9067">
        <v>2024</v>
      </c>
      <c r="F9067">
        <v>2024</v>
      </c>
      <c r="G9067" t="str">
        <f t="shared" si="141"/>
        <v>insert into Date_Table values(9066,'10/26/24',26,10,2024,2024)</v>
      </c>
    </row>
    <row r="9068" spans="1:7">
      <c r="A9068">
        <v>9067</v>
      </c>
      <c r="B9068" s="52">
        <v>45592</v>
      </c>
      <c r="C9068">
        <v>27</v>
      </c>
      <c r="D9068">
        <v>10</v>
      </c>
      <c r="E9068">
        <v>2024</v>
      </c>
      <c r="F9068">
        <v>2024</v>
      </c>
      <c r="G9068" t="str">
        <f t="shared" si="141"/>
        <v>insert into Date_Table values(9067,'10/27/24',27,10,2024,2024)</v>
      </c>
    </row>
    <row r="9069" spans="1:7">
      <c r="A9069">
        <v>9068</v>
      </c>
      <c r="B9069" s="52">
        <v>45593</v>
      </c>
      <c r="C9069">
        <v>28</v>
      </c>
      <c r="D9069">
        <v>10</v>
      </c>
      <c r="E9069">
        <v>2024</v>
      </c>
      <c r="F9069">
        <v>2024</v>
      </c>
      <c r="G9069" t="str">
        <f t="shared" si="141"/>
        <v>insert into Date_Table values(9068,'10/28/24',28,10,2024,2024)</v>
      </c>
    </row>
    <row r="9070" spans="1:7">
      <c r="A9070">
        <v>9069</v>
      </c>
      <c r="B9070" s="52">
        <v>45594</v>
      </c>
      <c r="C9070">
        <v>29</v>
      </c>
      <c r="D9070">
        <v>10</v>
      </c>
      <c r="E9070">
        <v>2024</v>
      </c>
      <c r="F9070">
        <v>2024</v>
      </c>
      <c r="G9070" t="str">
        <f t="shared" si="141"/>
        <v>insert into Date_Table values(9069,'10/29/24',29,10,2024,2024)</v>
      </c>
    </row>
    <row r="9071" spans="1:7">
      <c r="A9071">
        <v>9070</v>
      </c>
      <c r="B9071" s="52">
        <v>45595</v>
      </c>
      <c r="C9071">
        <v>30</v>
      </c>
      <c r="D9071">
        <v>10</v>
      </c>
      <c r="E9071">
        <v>2024</v>
      </c>
      <c r="F9071">
        <v>2024</v>
      </c>
      <c r="G9071" t="str">
        <f t="shared" si="141"/>
        <v>insert into Date_Table values(9070,'10/30/24',30,10,2024,2024)</v>
      </c>
    </row>
    <row r="9072" spans="1:7">
      <c r="A9072">
        <v>9071</v>
      </c>
      <c r="B9072" s="52">
        <v>45596</v>
      </c>
      <c r="C9072">
        <v>31</v>
      </c>
      <c r="D9072">
        <v>10</v>
      </c>
      <c r="E9072">
        <v>2024</v>
      </c>
      <c r="F9072">
        <v>2024</v>
      </c>
      <c r="G9072" t="str">
        <f t="shared" si="141"/>
        <v>insert into Date_Table values(9071,'10/31/24',31,10,2024,2024)</v>
      </c>
    </row>
    <row r="9073" spans="1:7">
      <c r="A9073">
        <v>9072</v>
      </c>
      <c r="B9073" s="52">
        <v>45597</v>
      </c>
      <c r="C9073">
        <v>1</v>
      </c>
      <c r="D9073">
        <v>11</v>
      </c>
      <c r="E9073">
        <v>2024</v>
      </c>
      <c r="F9073">
        <v>2024</v>
      </c>
      <c r="G9073" t="str">
        <f t="shared" si="141"/>
        <v>insert into Date_Table values(9072,'11/01/24',1,11,2024,2024)</v>
      </c>
    </row>
    <row r="9074" spans="1:7">
      <c r="A9074">
        <v>9073</v>
      </c>
      <c r="B9074" s="52">
        <v>45598</v>
      </c>
      <c r="C9074">
        <v>2</v>
      </c>
      <c r="D9074">
        <v>11</v>
      </c>
      <c r="E9074">
        <v>2024</v>
      </c>
      <c r="F9074">
        <v>2024</v>
      </c>
      <c r="G9074" t="str">
        <f t="shared" si="141"/>
        <v>insert into Date_Table values(9073,'11/02/24',2,11,2024,2024)</v>
      </c>
    </row>
    <row r="9075" spans="1:7">
      <c r="A9075">
        <v>9074</v>
      </c>
      <c r="B9075" s="52">
        <v>45599</v>
      </c>
      <c r="C9075">
        <v>3</v>
      </c>
      <c r="D9075">
        <v>11</v>
      </c>
      <c r="E9075">
        <v>2024</v>
      </c>
      <c r="F9075">
        <v>2024</v>
      </c>
      <c r="G9075" t="str">
        <f t="shared" si="141"/>
        <v>insert into Date_Table values(9074,'11/03/24',3,11,2024,2024)</v>
      </c>
    </row>
    <row r="9076" spans="1:7">
      <c r="A9076">
        <v>9075</v>
      </c>
      <c r="B9076" s="52">
        <v>45600</v>
      </c>
      <c r="C9076">
        <v>4</v>
      </c>
      <c r="D9076">
        <v>11</v>
      </c>
      <c r="E9076">
        <v>2024</v>
      </c>
      <c r="F9076">
        <v>2024</v>
      </c>
      <c r="G9076" t="str">
        <f t="shared" si="141"/>
        <v>insert into Date_Table values(9075,'11/04/24',4,11,2024,2024)</v>
      </c>
    </row>
    <row r="9077" spans="1:7">
      <c r="A9077">
        <v>9076</v>
      </c>
      <c r="B9077" s="52">
        <v>45601</v>
      </c>
      <c r="C9077">
        <v>5</v>
      </c>
      <c r="D9077">
        <v>11</v>
      </c>
      <c r="E9077">
        <v>2024</v>
      </c>
      <c r="F9077">
        <v>2024</v>
      </c>
      <c r="G9077" t="str">
        <f t="shared" si="141"/>
        <v>insert into Date_Table values(9076,'11/05/24',5,11,2024,2024)</v>
      </c>
    </row>
    <row r="9078" spans="1:7">
      <c r="A9078">
        <v>9077</v>
      </c>
      <c r="B9078" s="52">
        <v>45602</v>
      </c>
      <c r="C9078">
        <v>6</v>
      </c>
      <c r="D9078">
        <v>11</v>
      </c>
      <c r="E9078">
        <v>2024</v>
      </c>
      <c r="F9078">
        <v>2024</v>
      </c>
      <c r="G9078" t="str">
        <f t="shared" si="141"/>
        <v>insert into Date_Table values(9077,'11/06/24',6,11,2024,2024)</v>
      </c>
    </row>
    <row r="9079" spans="1:7">
      <c r="A9079">
        <v>9078</v>
      </c>
      <c r="B9079" s="52">
        <v>45603</v>
      </c>
      <c r="C9079">
        <v>7</v>
      </c>
      <c r="D9079">
        <v>11</v>
      </c>
      <c r="E9079">
        <v>2024</v>
      </c>
      <c r="F9079">
        <v>2024</v>
      </c>
      <c r="G9079" t="str">
        <f t="shared" si="141"/>
        <v>insert into Date_Table values(9078,'11/07/24',7,11,2024,2024)</v>
      </c>
    </row>
    <row r="9080" spans="1:7">
      <c r="A9080">
        <v>9079</v>
      </c>
      <c r="B9080" s="52">
        <v>45604</v>
      </c>
      <c r="C9080">
        <v>8</v>
      </c>
      <c r="D9080">
        <v>11</v>
      </c>
      <c r="E9080">
        <v>2024</v>
      </c>
      <c r="F9080">
        <v>2024</v>
      </c>
      <c r="G9080" t="str">
        <f t="shared" si="141"/>
        <v>insert into Date_Table values(9079,'11/08/24',8,11,2024,2024)</v>
      </c>
    </row>
    <row r="9081" spans="1:7">
      <c r="A9081">
        <v>9080</v>
      </c>
      <c r="B9081" s="52">
        <v>45605</v>
      </c>
      <c r="C9081">
        <v>9</v>
      </c>
      <c r="D9081">
        <v>11</v>
      </c>
      <c r="E9081">
        <v>2024</v>
      </c>
      <c r="F9081">
        <v>2024</v>
      </c>
      <c r="G9081" t="str">
        <f t="shared" si="141"/>
        <v>insert into Date_Table values(9080,'11/09/24',9,11,2024,2024)</v>
      </c>
    </row>
    <row r="9082" spans="1:7">
      <c r="A9082">
        <v>9081</v>
      </c>
      <c r="B9082" s="52">
        <v>45606</v>
      </c>
      <c r="C9082">
        <v>10</v>
      </c>
      <c r="D9082">
        <v>11</v>
      </c>
      <c r="E9082">
        <v>2024</v>
      </c>
      <c r="F9082">
        <v>2024</v>
      </c>
      <c r="G9082" t="str">
        <f t="shared" si="141"/>
        <v>insert into Date_Table values(9081,'11/10/24',10,11,2024,2024)</v>
      </c>
    </row>
    <row r="9083" spans="1:7">
      <c r="A9083">
        <v>9082</v>
      </c>
      <c r="B9083" s="52">
        <v>45607</v>
      </c>
      <c r="C9083">
        <v>11</v>
      </c>
      <c r="D9083">
        <v>11</v>
      </c>
      <c r="E9083">
        <v>2024</v>
      </c>
      <c r="F9083">
        <v>2024</v>
      </c>
      <c r="G9083" t="str">
        <f t="shared" si="141"/>
        <v>insert into Date_Table values(9082,'11/11/24',11,11,2024,2024)</v>
      </c>
    </row>
    <row r="9084" spans="1:7">
      <c r="A9084">
        <v>9083</v>
      </c>
      <c r="B9084" s="52">
        <v>45608</v>
      </c>
      <c r="C9084">
        <v>12</v>
      </c>
      <c r="D9084">
        <v>11</v>
      </c>
      <c r="E9084">
        <v>2024</v>
      </c>
      <c r="F9084">
        <v>2024</v>
      </c>
      <c r="G9084" t="str">
        <f t="shared" si="141"/>
        <v>insert into Date_Table values(9083,'11/12/24',12,11,2024,2024)</v>
      </c>
    </row>
    <row r="9085" spans="1:7">
      <c r="A9085">
        <v>9084</v>
      </c>
      <c r="B9085" s="52">
        <v>45609</v>
      </c>
      <c r="C9085">
        <v>13</v>
      </c>
      <c r="D9085">
        <v>11</v>
      </c>
      <c r="E9085">
        <v>2024</v>
      </c>
      <c r="F9085">
        <v>2024</v>
      </c>
      <c r="G9085" t="str">
        <f t="shared" si="141"/>
        <v>insert into Date_Table values(9084,'11/13/24',13,11,2024,2024)</v>
      </c>
    </row>
    <row r="9086" spans="1:7">
      <c r="A9086">
        <v>9085</v>
      </c>
      <c r="B9086" s="52">
        <v>45610</v>
      </c>
      <c r="C9086">
        <v>14</v>
      </c>
      <c r="D9086">
        <v>11</v>
      </c>
      <c r="E9086">
        <v>2024</v>
      </c>
      <c r="F9086">
        <v>2024</v>
      </c>
      <c r="G9086" t="str">
        <f t="shared" si="141"/>
        <v>insert into Date_Table values(9085,'11/14/24',14,11,2024,2024)</v>
      </c>
    </row>
    <row r="9087" spans="1:7">
      <c r="A9087">
        <v>9086</v>
      </c>
      <c r="B9087" s="52">
        <v>45611</v>
      </c>
      <c r="C9087">
        <v>15</v>
      </c>
      <c r="D9087">
        <v>11</v>
      </c>
      <c r="E9087">
        <v>2024</v>
      </c>
      <c r="F9087">
        <v>2024</v>
      </c>
      <c r="G9087" t="str">
        <f t="shared" si="141"/>
        <v>insert into Date_Table values(9086,'11/15/24',15,11,2024,2024)</v>
      </c>
    </row>
    <row r="9088" spans="1:7">
      <c r="A9088">
        <v>9087</v>
      </c>
      <c r="B9088" s="52">
        <v>45612</v>
      </c>
      <c r="C9088">
        <v>16</v>
      </c>
      <c r="D9088">
        <v>11</v>
      </c>
      <c r="E9088">
        <v>2024</v>
      </c>
      <c r="F9088">
        <v>2024</v>
      </c>
      <c r="G9088" t="str">
        <f t="shared" si="141"/>
        <v>insert into Date_Table values(9087,'11/16/24',16,11,2024,2024)</v>
      </c>
    </row>
    <row r="9089" spans="1:7">
      <c r="A9089">
        <v>9088</v>
      </c>
      <c r="B9089" s="52">
        <v>45613</v>
      </c>
      <c r="C9089">
        <v>17</v>
      </c>
      <c r="D9089">
        <v>11</v>
      </c>
      <c r="E9089">
        <v>2024</v>
      </c>
      <c r="F9089">
        <v>2024</v>
      </c>
      <c r="G9089" t="str">
        <f t="shared" si="141"/>
        <v>insert into Date_Table values(9088,'11/17/24',17,11,2024,2024)</v>
      </c>
    </row>
    <row r="9090" spans="1:7">
      <c r="A9090">
        <v>9089</v>
      </c>
      <c r="B9090" s="52">
        <v>45614</v>
      </c>
      <c r="C9090">
        <v>18</v>
      </c>
      <c r="D9090">
        <v>11</v>
      </c>
      <c r="E9090">
        <v>2024</v>
      </c>
      <c r="F9090">
        <v>2024</v>
      </c>
      <c r="G9090" t="str">
        <f t="shared" si="141"/>
        <v>insert into Date_Table values(9089,'11/18/24',18,11,2024,2024)</v>
      </c>
    </row>
    <row r="9091" spans="1:7">
      <c r="A9091">
        <v>9090</v>
      </c>
      <c r="B9091" s="52">
        <v>45615</v>
      </c>
      <c r="C9091">
        <v>19</v>
      </c>
      <c r="D9091">
        <v>11</v>
      </c>
      <c r="E9091">
        <v>2024</v>
      </c>
      <c r="F9091">
        <v>2024</v>
      </c>
      <c r="G9091" t="str">
        <f t="shared" ref="G9091:G9133" si="142">"insert into Date_Table values("&amp;A9091&amp;",'"&amp;TEXT(B9091,"mm/dd/yy")&amp;"',"&amp;C9091&amp;","&amp;D9091&amp;","&amp;E9091&amp;","&amp;F9091&amp;")"</f>
        <v>insert into Date_Table values(9090,'11/19/24',19,11,2024,2024)</v>
      </c>
    </row>
    <row r="9092" spans="1:7">
      <c r="A9092">
        <v>9091</v>
      </c>
      <c r="B9092" s="52">
        <v>45616</v>
      </c>
      <c r="C9092">
        <v>20</v>
      </c>
      <c r="D9092">
        <v>11</v>
      </c>
      <c r="E9092">
        <v>2024</v>
      </c>
      <c r="F9092">
        <v>2024</v>
      </c>
      <c r="G9092" t="str">
        <f t="shared" si="142"/>
        <v>insert into Date_Table values(9091,'11/20/24',20,11,2024,2024)</v>
      </c>
    </row>
    <row r="9093" spans="1:7">
      <c r="A9093">
        <v>9092</v>
      </c>
      <c r="B9093" s="52">
        <v>45617</v>
      </c>
      <c r="C9093">
        <v>21</v>
      </c>
      <c r="D9093">
        <v>11</v>
      </c>
      <c r="E9093">
        <v>2024</v>
      </c>
      <c r="F9093">
        <v>2024</v>
      </c>
      <c r="G9093" t="str">
        <f t="shared" si="142"/>
        <v>insert into Date_Table values(9092,'11/21/24',21,11,2024,2024)</v>
      </c>
    </row>
    <row r="9094" spans="1:7">
      <c r="A9094">
        <v>9093</v>
      </c>
      <c r="B9094" s="52">
        <v>45618</v>
      </c>
      <c r="C9094">
        <v>22</v>
      </c>
      <c r="D9094">
        <v>11</v>
      </c>
      <c r="E9094">
        <v>2024</v>
      </c>
      <c r="F9094">
        <v>2024</v>
      </c>
      <c r="G9094" t="str">
        <f t="shared" si="142"/>
        <v>insert into Date_Table values(9093,'11/22/24',22,11,2024,2024)</v>
      </c>
    </row>
    <row r="9095" spans="1:7">
      <c r="A9095">
        <v>9094</v>
      </c>
      <c r="B9095" s="52">
        <v>45619</v>
      </c>
      <c r="C9095">
        <v>23</v>
      </c>
      <c r="D9095">
        <v>11</v>
      </c>
      <c r="E9095">
        <v>2024</v>
      </c>
      <c r="F9095">
        <v>2024</v>
      </c>
      <c r="G9095" t="str">
        <f t="shared" si="142"/>
        <v>insert into Date_Table values(9094,'11/23/24',23,11,2024,2024)</v>
      </c>
    </row>
    <row r="9096" spans="1:7">
      <c r="A9096">
        <v>9095</v>
      </c>
      <c r="B9096" s="52">
        <v>45620</v>
      </c>
      <c r="C9096">
        <v>24</v>
      </c>
      <c r="D9096">
        <v>11</v>
      </c>
      <c r="E9096">
        <v>2024</v>
      </c>
      <c r="F9096">
        <v>2024</v>
      </c>
      <c r="G9096" t="str">
        <f t="shared" si="142"/>
        <v>insert into Date_Table values(9095,'11/24/24',24,11,2024,2024)</v>
      </c>
    </row>
    <row r="9097" spans="1:7">
      <c r="A9097">
        <v>9096</v>
      </c>
      <c r="B9097" s="52">
        <v>45621</v>
      </c>
      <c r="C9097">
        <v>25</v>
      </c>
      <c r="D9097">
        <v>11</v>
      </c>
      <c r="E9097">
        <v>2024</v>
      </c>
      <c r="F9097">
        <v>2024</v>
      </c>
      <c r="G9097" t="str">
        <f t="shared" si="142"/>
        <v>insert into Date_Table values(9096,'11/25/24',25,11,2024,2024)</v>
      </c>
    </row>
    <row r="9098" spans="1:7">
      <c r="A9098">
        <v>9097</v>
      </c>
      <c r="B9098" s="52">
        <v>45622</v>
      </c>
      <c r="C9098">
        <v>26</v>
      </c>
      <c r="D9098">
        <v>11</v>
      </c>
      <c r="E9098">
        <v>2024</v>
      </c>
      <c r="F9098">
        <v>2024</v>
      </c>
      <c r="G9098" t="str">
        <f t="shared" si="142"/>
        <v>insert into Date_Table values(9097,'11/26/24',26,11,2024,2024)</v>
      </c>
    </row>
    <row r="9099" spans="1:7">
      <c r="A9099">
        <v>9098</v>
      </c>
      <c r="B9099" s="52">
        <v>45623</v>
      </c>
      <c r="C9099">
        <v>27</v>
      </c>
      <c r="D9099">
        <v>11</v>
      </c>
      <c r="E9099">
        <v>2024</v>
      </c>
      <c r="F9099">
        <v>2024</v>
      </c>
      <c r="G9099" t="str">
        <f t="shared" si="142"/>
        <v>insert into Date_Table values(9098,'11/27/24',27,11,2024,2024)</v>
      </c>
    </row>
    <row r="9100" spans="1:7">
      <c r="A9100">
        <v>9099</v>
      </c>
      <c r="B9100" s="52">
        <v>45624</v>
      </c>
      <c r="C9100">
        <v>28</v>
      </c>
      <c r="D9100">
        <v>11</v>
      </c>
      <c r="E9100">
        <v>2024</v>
      </c>
      <c r="F9100">
        <v>2024</v>
      </c>
      <c r="G9100" t="str">
        <f t="shared" si="142"/>
        <v>insert into Date_Table values(9099,'11/28/24',28,11,2024,2024)</v>
      </c>
    </row>
    <row r="9101" spans="1:7">
      <c r="A9101">
        <v>9100</v>
      </c>
      <c r="B9101" s="52">
        <v>45625</v>
      </c>
      <c r="C9101">
        <v>29</v>
      </c>
      <c r="D9101">
        <v>11</v>
      </c>
      <c r="E9101">
        <v>2024</v>
      </c>
      <c r="F9101">
        <v>2024</v>
      </c>
      <c r="G9101" t="str">
        <f t="shared" si="142"/>
        <v>insert into Date_Table values(9100,'11/29/24',29,11,2024,2024)</v>
      </c>
    </row>
    <row r="9102" spans="1:7">
      <c r="A9102">
        <v>9101</v>
      </c>
      <c r="B9102" s="52">
        <v>45626</v>
      </c>
      <c r="C9102">
        <v>30</v>
      </c>
      <c r="D9102">
        <v>11</v>
      </c>
      <c r="E9102">
        <v>2024</v>
      </c>
      <c r="F9102">
        <v>2024</v>
      </c>
      <c r="G9102" t="str">
        <f t="shared" si="142"/>
        <v>insert into Date_Table values(9101,'11/30/24',30,11,2024,2024)</v>
      </c>
    </row>
    <row r="9103" spans="1:7">
      <c r="A9103">
        <v>9102</v>
      </c>
      <c r="B9103" s="52">
        <v>45627</v>
      </c>
      <c r="C9103">
        <v>1</v>
      </c>
      <c r="D9103">
        <v>12</v>
      </c>
      <c r="E9103">
        <v>2024</v>
      </c>
      <c r="F9103">
        <v>2024</v>
      </c>
      <c r="G9103" t="str">
        <f t="shared" si="142"/>
        <v>insert into Date_Table values(9102,'12/01/24',1,12,2024,2024)</v>
      </c>
    </row>
    <row r="9104" spans="1:7">
      <c r="A9104">
        <v>9103</v>
      </c>
      <c r="B9104" s="52">
        <v>45628</v>
      </c>
      <c r="C9104">
        <v>2</v>
      </c>
      <c r="D9104">
        <v>12</v>
      </c>
      <c r="E9104">
        <v>2024</v>
      </c>
      <c r="F9104">
        <v>2024</v>
      </c>
      <c r="G9104" t="str">
        <f t="shared" si="142"/>
        <v>insert into Date_Table values(9103,'12/02/24',2,12,2024,2024)</v>
      </c>
    </row>
    <row r="9105" spans="1:7">
      <c r="A9105">
        <v>9104</v>
      </c>
      <c r="B9105" s="52">
        <v>45629</v>
      </c>
      <c r="C9105">
        <v>3</v>
      </c>
      <c r="D9105">
        <v>12</v>
      </c>
      <c r="E9105">
        <v>2024</v>
      </c>
      <c r="F9105">
        <v>2024</v>
      </c>
      <c r="G9105" t="str">
        <f t="shared" si="142"/>
        <v>insert into Date_Table values(9104,'12/03/24',3,12,2024,2024)</v>
      </c>
    </row>
    <row r="9106" spans="1:7">
      <c r="A9106">
        <v>9105</v>
      </c>
      <c r="B9106" s="52">
        <v>45630</v>
      </c>
      <c r="C9106">
        <v>4</v>
      </c>
      <c r="D9106">
        <v>12</v>
      </c>
      <c r="E9106">
        <v>2024</v>
      </c>
      <c r="F9106">
        <v>2024</v>
      </c>
      <c r="G9106" t="str">
        <f t="shared" si="142"/>
        <v>insert into Date_Table values(9105,'12/04/24',4,12,2024,2024)</v>
      </c>
    </row>
    <row r="9107" spans="1:7">
      <c r="A9107">
        <v>9106</v>
      </c>
      <c r="B9107" s="52">
        <v>45631</v>
      </c>
      <c r="C9107">
        <v>5</v>
      </c>
      <c r="D9107">
        <v>12</v>
      </c>
      <c r="E9107">
        <v>2024</v>
      </c>
      <c r="F9107">
        <v>2024</v>
      </c>
      <c r="G9107" t="str">
        <f t="shared" si="142"/>
        <v>insert into Date_Table values(9106,'12/05/24',5,12,2024,2024)</v>
      </c>
    </row>
    <row r="9108" spans="1:7">
      <c r="A9108">
        <v>9107</v>
      </c>
      <c r="B9108" s="52">
        <v>45632</v>
      </c>
      <c r="C9108">
        <v>6</v>
      </c>
      <c r="D9108">
        <v>12</v>
      </c>
      <c r="E9108">
        <v>2024</v>
      </c>
      <c r="F9108">
        <v>2024</v>
      </c>
      <c r="G9108" t="str">
        <f t="shared" si="142"/>
        <v>insert into Date_Table values(9107,'12/06/24',6,12,2024,2024)</v>
      </c>
    </row>
    <row r="9109" spans="1:7">
      <c r="A9109">
        <v>9108</v>
      </c>
      <c r="B9109" s="52">
        <v>45633</v>
      </c>
      <c r="C9109">
        <v>7</v>
      </c>
      <c r="D9109">
        <v>12</v>
      </c>
      <c r="E9109">
        <v>2024</v>
      </c>
      <c r="F9109">
        <v>2024</v>
      </c>
      <c r="G9109" t="str">
        <f t="shared" si="142"/>
        <v>insert into Date_Table values(9108,'12/07/24',7,12,2024,2024)</v>
      </c>
    </row>
    <row r="9110" spans="1:7">
      <c r="A9110">
        <v>9109</v>
      </c>
      <c r="B9110" s="52">
        <v>45634</v>
      </c>
      <c r="C9110">
        <v>8</v>
      </c>
      <c r="D9110">
        <v>12</v>
      </c>
      <c r="E9110">
        <v>2024</v>
      </c>
      <c r="F9110">
        <v>2024</v>
      </c>
      <c r="G9110" t="str">
        <f t="shared" si="142"/>
        <v>insert into Date_Table values(9109,'12/08/24',8,12,2024,2024)</v>
      </c>
    </row>
    <row r="9111" spans="1:7">
      <c r="A9111">
        <v>9110</v>
      </c>
      <c r="B9111" s="52">
        <v>45635</v>
      </c>
      <c r="C9111">
        <v>9</v>
      </c>
      <c r="D9111">
        <v>12</v>
      </c>
      <c r="E9111">
        <v>2024</v>
      </c>
      <c r="F9111">
        <v>2024</v>
      </c>
      <c r="G9111" t="str">
        <f t="shared" si="142"/>
        <v>insert into Date_Table values(9110,'12/09/24',9,12,2024,2024)</v>
      </c>
    </row>
    <row r="9112" spans="1:7">
      <c r="A9112">
        <v>9111</v>
      </c>
      <c r="B9112" s="52">
        <v>45636</v>
      </c>
      <c r="C9112">
        <v>10</v>
      </c>
      <c r="D9112">
        <v>12</v>
      </c>
      <c r="E9112">
        <v>2024</v>
      </c>
      <c r="F9112">
        <v>2024</v>
      </c>
      <c r="G9112" t="str">
        <f t="shared" si="142"/>
        <v>insert into Date_Table values(9111,'12/10/24',10,12,2024,2024)</v>
      </c>
    </row>
    <row r="9113" spans="1:7">
      <c r="A9113">
        <v>9112</v>
      </c>
      <c r="B9113" s="52">
        <v>45637</v>
      </c>
      <c r="C9113">
        <v>11</v>
      </c>
      <c r="D9113">
        <v>12</v>
      </c>
      <c r="E9113">
        <v>2024</v>
      </c>
      <c r="F9113">
        <v>2024</v>
      </c>
      <c r="G9113" t="str">
        <f t="shared" si="142"/>
        <v>insert into Date_Table values(9112,'12/11/24',11,12,2024,2024)</v>
      </c>
    </row>
    <row r="9114" spans="1:7">
      <c r="A9114">
        <v>9113</v>
      </c>
      <c r="B9114" s="52">
        <v>45638</v>
      </c>
      <c r="C9114">
        <v>12</v>
      </c>
      <c r="D9114">
        <v>12</v>
      </c>
      <c r="E9114">
        <v>2024</v>
      </c>
      <c r="F9114">
        <v>2024</v>
      </c>
      <c r="G9114" t="str">
        <f t="shared" si="142"/>
        <v>insert into Date_Table values(9113,'12/12/24',12,12,2024,2024)</v>
      </c>
    </row>
    <row r="9115" spans="1:7">
      <c r="A9115">
        <v>9114</v>
      </c>
      <c r="B9115" s="52">
        <v>45639</v>
      </c>
      <c r="C9115">
        <v>13</v>
      </c>
      <c r="D9115">
        <v>12</v>
      </c>
      <c r="E9115">
        <v>2024</v>
      </c>
      <c r="F9115">
        <v>2024</v>
      </c>
      <c r="G9115" t="str">
        <f t="shared" si="142"/>
        <v>insert into Date_Table values(9114,'12/13/24',13,12,2024,2024)</v>
      </c>
    </row>
    <row r="9116" spans="1:7">
      <c r="A9116">
        <v>9115</v>
      </c>
      <c r="B9116" s="52">
        <v>45640</v>
      </c>
      <c r="C9116">
        <v>14</v>
      </c>
      <c r="D9116">
        <v>12</v>
      </c>
      <c r="E9116">
        <v>2024</v>
      </c>
      <c r="F9116">
        <v>2024</v>
      </c>
      <c r="G9116" t="str">
        <f t="shared" si="142"/>
        <v>insert into Date_Table values(9115,'12/14/24',14,12,2024,2024)</v>
      </c>
    </row>
    <row r="9117" spans="1:7">
      <c r="A9117">
        <v>9116</v>
      </c>
      <c r="B9117" s="52">
        <v>45641</v>
      </c>
      <c r="C9117">
        <v>15</v>
      </c>
      <c r="D9117">
        <v>12</v>
      </c>
      <c r="E9117">
        <v>2024</v>
      </c>
      <c r="F9117">
        <v>2024</v>
      </c>
      <c r="G9117" t="str">
        <f t="shared" si="142"/>
        <v>insert into Date_Table values(9116,'12/15/24',15,12,2024,2024)</v>
      </c>
    </row>
    <row r="9118" spans="1:7">
      <c r="A9118">
        <v>9117</v>
      </c>
      <c r="B9118" s="52">
        <v>45642</v>
      </c>
      <c r="C9118">
        <v>16</v>
      </c>
      <c r="D9118">
        <v>12</v>
      </c>
      <c r="E9118">
        <v>2024</v>
      </c>
      <c r="F9118">
        <v>2024</v>
      </c>
      <c r="G9118" t="str">
        <f t="shared" si="142"/>
        <v>insert into Date_Table values(9117,'12/16/24',16,12,2024,2024)</v>
      </c>
    </row>
    <row r="9119" spans="1:7">
      <c r="A9119">
        <v>9118</v>
      </c>
      <c r="B9119" s="52">
        <v>45643</v>
      </c>
      <c r="C9119">
        <v>17</v>
      </c>
      <c r="D9119">
        <v>12</v>
      </c>
      <c r="E9119">
        <v>2024</v>
      </c>
      <c r="F9119">
        <v>2024</v>
      </c>
      <c r="G9119" t="str">
        <f t="shared" si="142"/>
        <v>insert into Date_Table values(9118,'12/17/24',17,12,2024,2024)</v>
      </c>
    </row>
    <row r="9120" spans="1:7">
      <c r="A9120">
        <v>9119</v>
      </c>
      <c r="B9120" s="52">
        <v>45644</v>
      </c>
      <c r="C9120">
        <v>18</v>
      </c>
      <c r="D9120">
        <v>12</v>
      </c>
      <c r="E9120">
        <v>2024</v>
      </c>
      <c r="F9120">
        <v>2024</v>
      </c>
      <c r="G9120" t="str">
        <f t="shared" si="142"/>
        <v>insert into Date_Table values(9119,'12/18/24',18,12,2024,2024)</v>
      </c>
    </row>
    <row r="9121" spans="1:7">
      <c r="A9121">
        <v>9120</v>
      </c>
      <c r="B9121" s="52">
        <v>45645</v>
      </c>
      <c r="C9121">
        <v>19</v>
      </c>
      <c r="D9121">
        <v>12</v>
      </c>
      <c r="E9121">
        <v>2024</v>
      </c>
      <c r="F9121">
        <v>2024</v>
      </c>
      <c r="G9121" t="str">
        <f t="shared" si="142"/>
        <v>insert into Date_Table values(9120,'12/19/24',19,12,2024,2024)</v>
      </c>
    </row>
    <row r="9122" spans="1:7">
      <c r="A9122">
        <v>9121</v>
      </c>
      <c r="B9122" s="52">
        <v>45646</v>
      </c>
      <c r="C9122">
        <v>20</v>
      </c>
      <c r="D9122">
        <v>12</v>
      </c>
      <c r="E9122">
        <v>2024</v>
      </c>
      <c r="F9122">
        <v>2024</v>
      </c>
      <c r="G9122" t="str">
        <f t="shared" si="142"/>
        <v>insert into Date_Table values(9121,'12/20/24',20,12,2024,2024)</v>
      </c>
    </row>
    <row r="9123" spans="1:7">
      <c r="A9123">
        <v>9122</v>
      </c>
      <c r="B9123" s="52">
        <v>45647</v>
      </c>
      <c r="C9123">
        <v>21</v>
      </c>
      <c r="D9123">
        <v>12</v>
      </c>
      <c r="E9123">
        <v>2024</v>
      </c>
      <c r="F9123">
        <v>2024</v>
      </c>
      <c r="G9123" t="str">
        <f t="shared" si="142"/>
        <v>insert into Date_Table values(9122,'12/21/24',21,12,2024,2024)</v>
      </c>
    </row>
    <row r="9124" spans="1:7">
      <c r="A9124">
        <v>9123</v>
      </c>
      <c r="B9124" s="52">
        <v>45648</v>
      </c>
      <c r="C9124">
        <v>22</v>
      </c>
      <c r="D9124">
        <v>12</v>
      </c>
      <c r="E9124">
        <v>2024</v>
      </c>
      <c r="F9124">
        <v>2024</v>
      </c>
      <c r="G9124" t="str">
        <f t="shared" si="142"/>
        <v>insert into Date_Table values(9123,'12/22/24',22,12,2024,2024)</v>
      </c>
    </row>
    <row r="9125" spans="1:7">
      <c r="A9125">
        <v>9124</v>
      </c>
      <c r="B9125" s="52">
        <v>45649</v>
      </c>
      <c r="C9125">
        <v>23</v>
      </c>
      <c r="D9125">
        <v>12</v>
      </c>
      <c r="E9125">
        <v>2024</v>
      </c>
      <c r="F9125">
        <v>2024</v>
      </c>
      <c r="G9125" t="str">
        <f t="shared" si="142"/>
        <v>insert into Date_Table values(9124,'12/23/24',23,12,2024,2024)</v>
      </c>
    </row>
    <row r="9126" spans="1:7">
      <c r="A9126">
        <v>9125</v>
      </c>
      <c r="B9126" s="52">
        <v>45650</v>
      </c>
      <c r="C9126">
        <v>24</v>
      </c>
      <c r="D9126">
        <v>12</v>
      </c>
      <c r="E9126">
        <v>2024</v>
      </c>
      <c r="F9126">
        <v>2024</v>
      </c>
      <c r="G9126" t="str">
        <f t="shared" si="142"/>
        <v>insert into Date_Table values(9125,'12/24/24',24,12,2024,2024)</v>
      </c>
    </row>
    <row r="9127" spans="1:7">
      <c r="A9127">
        <v>9126</v>
      </c>
      <c r="B9127" s="52">
        <v>45651</v>
      </c>
      <c r="C9127">
        <v>25</v>
      </c>
      <c r="D9127">
        <v>12</v>
      </c>
      <c r="E9127">
        <v>2024</v>
      </c>
      <c r="F9127">
        <v>2024</v>
      </c>
      <c r="G9127" t="str">
        <f t="shared" si="142"/>
        <v>insert into Date_Table values(9126,'12/25/24',25,12,2024,2024)</v>
      </c>
    </row>
    <row r="9128" spans="1:7">
      <c r="A9128">
        <v>9127</v>
      </c>
      <c r="B9128" s="52">
        <v>45652</v>
      </c>
      <c r="C9128">
        <v>26</v>
      </c>
      <c r="D9128">
        <v>12</v>
      </c>
      <c r="E9128">
        <v>2024</v>
      </c>
      <c r="F9128">
        <v>2024</v>
      </c>
      <c r="G9128" t="str">
        <f t="shared" si="142"/>
        <v>insert into Date_Table values(9127,'12/26/24',26,12,2024,2024)</v>
      </c>
    </row>
    <row r="9129" spans="1:7">
      <c r="A9129">
        <v>9128</v>
      </c>
      <c r="B9129" s="52">
        <v>45653</v>
      </c>
      <c r="C9129">
        <v>27</v>
      </c>
      <c r="D9129">
        <v>12</v>
      </c>
      <c r="E9129">
        <v>2024</v>
      </c>
      <c r="F9129">
        <v>2024</v>
      </c>
      <c r="G9129" t="str">
        <f t="shared" si="142"/>
        <v>insert into Date_Table values(9128,'12/27/24',27,12,2024,2024)</v>
      </c>
    </row>
    <row r="9130" spans="1:7">
      <c r="A9130">
        <v>9129</v>
      </c>
      <c r="B9130" s="52">
        <v>45654</v>
      </c>
      <c r="C9130">
        <v>28</v>
      </c>
      <c r="D9130">
        <v>12</v>
      </c>
      <c r="E9130">
        <v>2024</v>
      </c>
      <c r="F9130">
        <v>2024</v>
      </c>
      <c r="G9130" t="str">
        <f t="shared" si="142"/>
        <v>insert into Date_Table values(9129,'12/28/24',28,12,2024,2024)</v>
      </c>
    </row>
    <row r="9131" spans="1:7">
      <c r="A9131">
        <v>9130</v>
      </c>
      <c r="B9131" s="52">
        <v>45655</v>
      </c>
      <c r="C9131">
        <v>29</v>
      </c>
      <c r="D9131">
        <v>12</v>
      </c>
      <c r="E9131">
        <v>2024</v>
      </c>
      <c r="F9131">
        <v>2024</v>
      </c>
      <c r="G9131" t="str">
        <f t="shared" si="142"/>
        <v>insert into Date_Table values(9130,'12/29/24',29,12,2024,2024)</v>
      </c>
    </row>
    <row r="9132" spans="1:7">
      <c r="A9132">
        <v>9131</v>
      </c>
      <c r="B9132" s="52">
        <v>45656</v>
      </c>
      <c r="C9132">
        <v>30</v>
      </c>
      <c r="D9132">
        <v>12</v>
      </c>
      <c r="E9132">
        <v>2024</v>
      </c>
      <c r="F9132">
        <v>2024</v>
      </c>
      <c r="G9132" t="str">
        <f t="shared" si="142"/>
        <v>insert into Date_Table values(9131,'12/30/24',30,12,2024,2024)</v>
      </c>
    </row>
    <row r="9133" spans="1:7">
      <c r="A9133">
        <v>9132</v>
      </c>
      <c r="B9133" s="52">
        <v>45657</v>
      </c>
      <c r="C9133">
        <v>31</v>
      </c>
      <c r="D9133">
        <v>12</v>
      </c>
      <c r="E9133">
        <v>2024</v>
      </c>
      <c r="F9133">
        <v>2024</v>
      </c>
      <c r="G9133" t="str">
        <f t="shared" si="142"/>
        <v>insert into Date_Table values(9132,'12/31/24',31,12,2024,2024)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A935-279B-402C-8E35-1755E90CA81F}">
  <dimension ref="A1:I109"/>
  <sheetViews>
    <sheetView rightToLeft="1" topLeftCell="F1" workbookViewId="0">
      <selection activeCell="I1" sqref="I1:I1048576"/>
    </sheetView>
  </sheetViews>
  <sheetFormatPr defaultRowHeight="15"/>
  <cols>
    <col min="1" max="1" width="10.42578125" bestFit="1" customWidth="1"/>
    <col min="2" max="2" width="15.85546875" bestFit="1" customWidth="1"/>
    <col min="3" max="3" width="36.140625" bestFit="1" customWidth="1"/>
    <col min="4" max="4" width="13" bestFit="1" customWidth="1"/>
    <col min="5" max="5" width="32.85546875" bestFit="1" customWidth="1"/>
    <col min="6" max="6" width="11.85546875" bestFit="1" customWidth="1"/>
    <col min="7" max="7" width="29.85546875" bestFit="1" customWidth="1"/>
    <col min="8" max="8" width="18.85546875" bestFit="1" customWidth="1"/>
    <col min="9" max="9" width="80.85546875" bestFit="1" customWidth="1"/>
  </cols>
  <sheetData>
    <row r="1" spans="1:9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329</v>
      </c>
      <c r="I1" t="s">
        <v>334</v>
      </c>
    </row>
    <row r="2" spans="1:9">
      <c r="A2" t="s">
        <v>390</v>
      </c>
      <c r="B2">
        <v>13.571105178</v>
      </c>
      <c r="C2">
        <v>0.23219020505295138</v>
      </c>
      <c r="D2">
        <v>41.824920611000003</v>
      </c>
      <c r="E2">
        <v>0.71558924388372347</v>
      </c>
      <c r="F2">
        <v>3.0521984799999999</v>
      </c>
      <c r="G2">
        <v>5.2220551063325238E-2</v>
      </c>
      <c r="H2">
        <v>58.448224269000001</v>
      </c>
      <c r="I2" t="s">
        <v>827</v>
      </c>
    </row>
    <row r="3" spans="1:9">
      <c r="A3" t="s">
        <v>392</v>
      </c>
      <c r="B3">
        <v>12.189885858</v>
      </c>
      <c r="C3">
        <v>0.19783717321261707</v>
      </c>
      <c r="D3">
        <v>47.085831079000002</v>
      </c>
      <c r="E3">
        <v>0.76418498315328132</v>
      </c>
      <c r="F3">
        <v>2.3400333289999997</v>
      </c>
      <c r="G3">
        <v>3.797784363410156E-2</v>
      </c>
      <c r="H3">
        <v>61.615750266000006</v>
      </c>
      <c r="I3" t="s">
        <v>828</v>
      </c>
    </row>
    <row r="4" spans="1:9">
      <c r="A4" t="s">
        <v>394</v>
      </c>
      <c r="B4">
        <v>13.732532407000001</v>
      </c>
      <c r="C4">
        <v>0.18867066865658158</v>
      </c>
      <c r="D4">
        <v>56.197358625</v>
      </c>
      <c r="E4">
        <v>0.77209307899450574</v>
      </c>
      <c r="F4">
        <v>2.8558392819999998</v>
      </c>
      <c r="G4">
        <v>3.9236252348912572E-2</v>
      </c>
      <c r="H4">
        <v>72.785730314000006</v>
      </c>
      <c r="I4" t="s">
        <v>829</v>
      </c>
    </row>
    <row r="5" spans="1:9">
      <c r="A5" t="s">
        <v>396</v>
      </c>
      <c r="B5">
        <v>13.614495421999999</v>
      </c>
      <c r="C5">
        <v>0.18451094677257079</v>
      </c>
      <c r="D5">
        <v>57.298098787000001</v>
      </c>
      <c r="E5">
        <v>0.7765345778716044</v>
      </c>
      <c r="F5">
        <v>2.8743309579999998</v>
      </c>
      <c r="G5">
        <v>3.8954475355824934E-2</v>
      </c>
      <c r="H5">
        <v>73.786925166999993</v>
      </c>
      <c r="I5" t="s">
        <v>830</v>
      </c>
    </row>
    <row r="6" spans="1:9">
      <c r="A6" t="s">
        <v>398</v>
      </c>
      <c r="B6">
        <v>13.483111067999999</v>
      </c>
      <c r="C6">
        <v>0.17543286616335863</v>
      </c>
      <c r="D6">
        <v>61.110690775000002</v>
      </c>
      <c r="E6">
        <v>0.79512981698453289</v>
      </c>
      <c r="F6">
        <v>2.2624415899999999</v>
      </c>
      <c r="G6">
        <v>2.9437316852108444E-2</v>
      </c>
      <c r="H6">
        <v>76.856243433000003</v>
      </c>
      <c r="I6" t="s">
        <v>831</v>
      </c>
    </row>
    <row r="7" spans="1:9">
      <c r="A7" t="s">
        <v>400</v>
      </c>
      <c r="B7">
        <v>13.881697204</v>
      </c>
      <c r="C7">
        <v>0.19825677880629172</v>
      </c>
      <c r="D7">
        <v>54.171778699000001</v>
      </c>
      <c r="E7">
        <v>0.77367501892897705</v>
      </c>
      <c r="F7">
        <v>1.9653011980000001</v>
      </c>
      <c r="G7">
        <v>2.8068202264731241E-2</v>
      </c>
      <c r="H7">
        <v>70.018777100999998</v>
      </c>
      <c r="I7" t="s">
        <v>832</v>
      </c>
    </row>
    <row r="8" spans="1:9">
      <c r="A8" t="s">
        <v>402</v>
      </c>
      <c r="B8">
        <v>13.554236272000001</v>
      </c>
      <c r="C8">
        <v>0.19714828988521788</v>
      </c>
      <c r="D8">
        <v>52.516208188999997</v>
      </c>
      <c r="E8">
        <v>0.7638557000150118</v>
      </c>
      <c r="F8">
        <v>2.6810333220000002</v>
      </c>
      <c r="G8">
        <v>3.8996010099770287E-2</v>
      </c>
      <c r="H8">
        <v>68.751477782999999</v>
      </c>
      <c r="I8" t="s">
        <v>833</v>
      </c>
    </row>
    <row r="9" spans="1:9">
      <c r="A9" t="s">
        <v>404</v>
      </c>
      <c r="B9">
        <v>13.548499282</v>
      </c>
      <c r="C9">
        <v>0.22003878473352212</v>
      </c>
      <c r="D9">
        <v>45.287514485999999</v>
      </c>
      <c r="E9">
        <v>0.73550652686237628</v>
      </c>
      <c r="F9">
        <v>2.7372188710000001</v>
      </c>
      <c r="G9">
        <v>4.4454688404101543E-2</v>
      </c>
      <c r="H9">
        <v>61.573232639000004</v>
      </c>
      <c r="I9" t="s">
        <v>834</v>
      </c>
    </row>
    <row r="10" spans="1:9">
      <c r="A10" t="s">
        <v>406</v>
      </c>
      <c r="B10">
        <v>11.586670287</v>
      </c>
      <c r="C10">
        <v>0.21208675415918449</v>
      </c>
      <c r="D10">
        <v>40.987063646000003</v>
      </c>
      <c r="E10">
        <v>0.75024256976995396</v>
      </c>
      <c r="F10">
        <v>2.0580149139999997</v>
      </c>
      <c r="G10">
        <v>3.7670676070861525E-2</v>
      </c>
      <c r="H10">
        <v>54.631748847000004</v>
      </c>
      <c r="I10" t="s">
        <v>835</v>
      </c>
    </row>
    <row r="11" spans="1:9">
      <c r="A11" t="s">
        <v>408</v>
      </c>
      <c r="B11">
        <v>12.669103585</v>
      </c>
      <c r="C11">
        <v>0.22867870371405299</v>
      </c>
      <c r="D11">
        <v>39.986457795</v>
      </c>
      <c r="E11">
        <v>0.72175993142116868</v>
      </c>
      <c r="F11">
        <v>2.7457653690000003</v>
      </c>
      <c r="G11">
        <v>4.9561364864778475E-2</v>
      </c>
      <c r="H11">
        <v>55.401326748999999</v>
      </c>
      <c r="I11" t="s">
        <v>836</v>
      </c>
    </row>
    <row r="12" spans="1:9">
      <c r="A12" t="s">
        <v>410</v>
      </c>
      <c r="B12">
        <v>12.713467656000001</v>
      </c>
      <c r="C12">
        <v>0.2271835705631387</v>
      </c>
      <c r="D12">
        <v>40.119601887999998</v>
      </c>
      <c r="E12">
        <v>0.71691804731071707</v>
      </c>
      <c r="F12">
        <v>3.1281411389999998</v>
      </c>
      <c r="G12">
        <v>5.5898382126144251E-2</v>
      </c>
      <c r="H12">
        <v>55.961210682999997</v>
      </c>
      <c r="I12" t="s">
        <v>837</v>
      </c>
    </row>
    <row r="13" spans="1:9">
      <c r="A13" t="s">
        <v>412</v>
      </c>
      <c r="B13">
        <v>13.143298263999998</v>
      </c>
      <c r="C13">
        <v>0.2457499011105197</v>
      </c>
      <c r="D13">
        <v>36.826460378999997</v>
      </c>
      <c r="E13">
        <v>0.68857137794538925</v>
      </c>
      <c r="F13">
        <v>3.5126566280000002</v>
      </c>
      <c r="G13">
        <v>6.5678720944090996E-2</v>
      </c>
      <c r="H13">
        <v>53.482415271000001</v>
      </c>
      <c r="I13" t="s">
        <v>838</v>
      </c>
    </row>
    <row r="14" spans="1:9">
      <c r="A14" t="s">
        <v>414</v>
      </c>
      <c r="B14">
        <v>10.450459664</v>
      </c>
      <c r="C14">
        <v>0.24747341565032879</v>
      </c>
      <c r="D14">
        <v>29.230715758999999</v>
      </c>
      <c r="E14">
        <v>0.69220161632725885</v>
      </c>
      <c r="F14">
        <v>2.547439867</v>
      </c>
      <c r="G14">
        <v>6.0324968022412273E-2</v>
      </c>
      <c r="H14">
        <v>42.22861529</v>
      </c>
      <c r="I14" t="s">
        <v>839</v>
      </c>
    </row>
    <row r="15" spans="1:9">
      <c r="A15" t="s">
        <v>416</v>
      </c>
      <c r="B15">
        <v>11.305469702</v>
      </c>
      <c r="C15">
        <v>0.254894943309739</v>
      </c>
      <c r="D15">
        <v>30.320696777000002</v>
      </c>
      <c r="E15">
        <v>0.68361531982328605</v>
      </c>
      <c r="F15">
        <v>2.7272818679999999</v>
      </c>
      <c r="G15">
        <v>6.1489736866975064E-2</v>
      </c>
      <c r="H15">
        <v>44.353448346999997</v>
      </c>
      <c r="I15" t="s">
        <v>840</v>
      </c>
    </row>
    <row r="16" spans="1:9">
      <c r="A16" t="s">
        <v>418</v>
      </c>
      <c r="B16">
        <v>13.072643793999999</v>
      </c>
      <c r="C16">
        <v>0.24387635059879451</v>
      </c>
      <c r="D16">
        <v>37.605306103000004</v>
      </c>
      <c r="E16">
        <v>0.70154476478273542</v>
      </c>
      <c r="F16">
        <v>2.9256232329999996</v>
      </c>
      <c r="G16">
        <v>5.4578884618470207E-2</v>
      </c>
      <c r="H16">
        <v>53.603573129999994</v>
      </c>
      <c r="I16" t="s">
        <v>841</v>
      </c>
    </row>
    <row r="17" spans="1:9">
      <c r="A17" t="s">
        <v>420</v>
      </c>
      <c r="B17">
        <v>11.813718685</v>
      </c>
      <c r="C17">
        <v>0.22440004105003214</v>
      </c>
      <c r="D17">
        <v>38.451548183</v>
      </c>
      <c r="E17">
        <v>0.73038212782722012</v>
      </c>
      <c r="F17">
        <v>2.380528693</v>
      </c>
      <c r="G17">
        <v>4.5217831122747729E-2</v>
      </c>
      <c r="H17">
        <v>52.645795561</v>
      </c>
      <c r="I17" t="s">
        <v>842</v>
      </c>
    </row>
    <row r="18" spans="1:9">
      <c r="A18" t="s">
        <v>422</v>
      </c>
      <c r="B18">
        <v>13.333226264</v>
      </c>
      <c r="C18">
        <v>0.21098656877352742</v>
      </c>
      <c r="D18">
        <v>46.621806890000002</v>
      </c>
      <c r="E18">
        <v>0.73774905420318748</v>
      </c>
      <c r="F18">
        <v>3.2396353100000002</v>
      </c>
      <c r="G18">
        <v>5.1264377023285082E-2</v>
      </c>
      <c r="H18">
        <v>63.194668464000003</v>
      </c>
      <c r="I18" t="s">
        <v>843</v>
      </c>
    </row>
    <row r="19" spans="1:9">
      <c r="A19" t="s">
        <v>424</v>
      </c>
      <c r="B19">
        <v>12.323937483</v>
      </c>
      <c r="C19">
        <v>0.20505549185095651</v>
      </c>
      <c r="D19">
        <v>45.236626122000004</v>
      </c>
      <c r="E19">
        <v>0.75268303104589329</v>
      </c>
      <c r="F19">
        <v>2.5399358830000001</v>
      </c>
      <c r="G19">
        <v>4.2261477103150161E-2</v>
      </c>
      <c r="H19">
        <v>60.100499488000004</v>
      </c>
      <c r="I19" t="s">
        <v>844</v>
      </c>
    </row>
    <row r="20" spans="1:9">
      <c r="A20" t="s">
        <v>426</v>
      </c>
      <c r="B20">
        <v>11.036319116000001</v>
      </c>
      <c r="C20">
        <v>0.19174064721777395</v>
      </c>
      <c r="D20">
        <v>45.120813154000004</v>
      </c>
      <c r="E20">
        <v>0.78391117783080677</v>
      </c>
      <c r="F20">
        <v>1.4014463420000001</v>
      </c>
      <c r="G20">
        <v>2.4348174951419353E-2</v>
      </c>
      <c r="H20">
        <v>57.558578611999998</v>
      </c>
      <c r="I20" t="s">
        <v>845</v>
      </c>
    </row>
    <row r="21" spans="1:9">
      <c r="A21" t="s">
        <v>428</v>
      </c>
      <c r="B21">
        <v>13.704550668</v>
      </c>
      <c r="C21">
        <v>0.22676649281179423</v>
      </c>
      <c r="D21">
        <v>44.339448787000002</v>
      </c>
      <c r="E21">
        <v>0.73367610060458166</v>
      </c>
      <c r="F21">
        <v>2.390637506</v>
      </c>
      <c r="G21">
        <v>3.9557406583624208E-2</v>
      </c>
      <c r="H21">
        <v>60.434636960999995</v>
      </c>
      <c r="I21" t="s">
        <v>846</v>
      </c>
    </row>
    <row r="22" spans="1:9">
      <c r="A22" t="s">
        <v>430</v>
      </c>
      <c r="B22">
        <v>11.443283164</v>
      </c>
      <c r="C22">
        <v>0.19914875247361369</v>
      </c>
      <c r="D22">
        <v>43.924078052999995</v>
      </c>
      <c r="E22">
        <v>0.76441570329462338</v>
      </c>
      <c r="F22">
        <v>2.0936222029999998</v>
      </c>
      <c r="G22">
        <v>3.6435544231762818E-2</v>
      </c>
      <c r="H22">
        <v>57.460983419999998</v>
      </c>
      <c r="I22" t="s">
        <v>847</v>
      </c>
    </row>
    <row r="23" spans="1:9">
      <c r="A23" t="s">
        <v>432</v>
      </c>
      <c r="B23">
        <v>13.177655261</v>
      </c>
      <c r="C23">
        <v>0.19570788089469426</v>
      </c>
      <c r="D23">
        <v>51.513036749000001</v>
      </c>
      <c r="E23">
        <v>0.76504560643911212</v>
      </c>
      <c r="F23">
        <v>2.642596771</v>
      </c>
      <c r="G23">
        <v>3.9246512666193785E-2</v>
      </c>
      <c r="H23">
        <v>67.333288780999993</v>
      </c>
      <c r="I23" t="s">
        <v>848</v>
      </c>
    </row>
    <row r="24" spans="1:9">
      <c r="A24" t="s">
        <v>434</v>
      </c>
      <c r="B24">
        <v>12.885975931999999</v>
      </c>
      <c r="C24">
        <v>0.20963351051108867</v>
      </c>
      <c r="D24">
        <v>46.219564423000001</v>
      </c>
      <c r="E24">
        <v>0.75191584986788651</v>
      </c>
      <c r="F24">
        <v>2.363524875</v>
      </c>
      <c r="G24">
        <v>3.8450639621024865E-2</v>
      </c>
      <c r="H24">
        <v>61.469065229999998</v>
      </c>
      <c r="I24" t="s">
        <v>849</v>
      </c>
    </row>
    <row r="25" spans="1:9">
      <c r="A25" t="s">
        <v>436</v>
      </c>
      <c r="B25">
        <v>13.303620723</v>
      </c>
      <c r="C25">
        <v>0.19552685049330931</v>
      </c>
      <c r="D25">
        <v>52.145846151999997</v>
      </c>
      <c r="E25">
        <v>0.76640136371160839</v>
      </c>
      <c r="F25">
        <v>2.5903992069999999</v>
      </c>
      <c r="G25">
        <v>3.8071785795082455E-2</v>
      </c>
      <c r="H25">
        <v>68.039866081999989</v>
      </c>
      <c r="I25" t="s">
        <v>850</v>
      </c>
    </row>
    <row r="26" spans="1:9">
      <c r="A26" t="s">
        <v>438</v>
      </c>
      <c r="B26">
        <v>12.610247430999999</v>
      </c>
      <c r="C26">
        <v>0.18087002391859391</v>
      </c>
      <c r="D26">
        <v>54.917527485999997</v>
      </c>
      <c r="E26">
        <v>0.78768751876545617</v>
      </c>
      <c r="F26">
        <v>2.1921662749999999</v>
      </c>
      <c r="G26">
        <v>3.144245731594994E-2</v>
      </c>
      <c r="H26">
        <v>69.719941191999993</v>
      </c>
      <c r="I26" t="s">
        <v>851</v>
      </c>
    </row>
    <row r="27" spans="1:9">
      <c r="A27" t="s">
        <v>440</v>
      </c>
      <c r="B27">
        <v>11.374134248000001</v>
      </c>
      <c r="C27">
        <v>0.17135461732045701</v>
      </c>
      <c r="D27">
        <v>53.000595045000004</v>
      </c>
      <c r="E27">
        <v>0.79846927103831433</v>
      </c>
      <c r="F27">
        <v>2.0030224470000002</v>
      </c>
      <c r="G27">
        <v>3.0176111641228659E-2</v>
      </c>
      <c r="H27">
        <v>66.377751740000008</v>
      </c>
      <c r="I27" t="s">
        <v>852</v>
      </c>
    </row>
    <row r="28" spans="1:9">
      <c r="A28" t="s">
        <v>442</v>
      </c>
      <c r="B28">
        <v>14.047815174</v>
      </c>
      <c r="C28">
        <v>0.19709018584036581</v>
      </c>
      <c r="D28">
        <v>53.953651303000001</v>
      </c>
      <c r="E28">
        <v>0.75696718887330694</v>
      </c>
      <c r="F28">
        <v>3.2746100769999997</v>
      </c>
      <c r="G28">
        <v>4.5942625286327282E-2</v>
      </c>
      <c r="H28">
        <v>71.276076553999999</v>
      </c>
      <c r="I28" t="s">
        <v>853</v>
      </c>
    </row>
    <row r="29" spans="1:9">
      <c r="A29" t="s">
        <v>444</v>
      </c>
      <c r="B29">
        <v>12.749741266000001</v>
      </c>
      <c r="C29">
        <v>0.18987437618176653</v>
      </c>
      <c r="D29">
        <v>51.688393759999997</v>
      </c>
      <c r="E29">
        <v>0.76976475963394753</v>
      </c>
      <c r="F29">
        <v>2.7101633510000003</v>
      </c>
      <c r="G29">
        <v>4.0360864184285868E-2</v>
      </c>
      <c r="H29">
        <v>67.148298377000003</v>
      </c>
      <c r="I29" t="s">
        <v>854</v>
      </c>
    </row>
    <row r="30" spans="1:9">
      <c r="A30" t="s">
        <v>446</v>
      </c>
      <c r="B30">
        <v>13.449753026</v>
      </c>
      <c r="C30">
        <v>0.21105116220950518</v>
      </c>
      <c r="D30">
        <v>47.075390106</v>
      </c>
      <c r="E30">
        <v>0.73869875336230895</v>
      </c>
      <c r="F30">
        <v>3.202309895</v>
      </c>
      <c r="G30">
        <v>5.0250084428185883E-2</v>
      </c>
      <c r="H30">
        <v>63.727453027000003</v>
      </c>
      <c r="I30" t="s">
        <v>855</v>
      </c>
    </row>
    <row r="31" spans="1:9">
      <c r="A31" t="s">
        <v>448</v>
      </c>
      <c r="B31">
        <v>11.246158012</v>
      </c>
      <c r="C31">
        <v>0.1910904717884597</v>
      </c>
      <c r="D31">
        <v>45.606980423000003</v>
      </c>
      <c r="E31">
        <v>0.77493659582044605</v>
      </c>
      <c r="F31">
        <v>1.9993930740000001</v>
      </c>
      <c r="G31">
        <v>3.3972932391094231E-2</v>
      </c>
      <c r="H31">
        <v>58.852531509000002</v>
      </c>
      <c r="I31" t="s">
        <v>856</v>
      </c>
    </row>
    <row r="32" spans="1:9">
      <c r="A32" t="s">
        <v>450</v>
      </c>
      <c r="B32">
        <v>13.814852093999999</v>
      </c>
      <c r="C32">
        <v>0.21533309161853181</v>
      </c>
      <c r="D32">
        <v>47.983612433000005</v>
      </c>
      <c r="E32">
        <v>0.74792401264367192</v>
      </c>
      <c r="F32">
        <v>2.3572673679999996</v>
      </c>
      <c r="G32">
        <v>3.6742895737796329E-2</v>
      </c>
      <c r="H32">
        <v>64.155731895000002</v>
      </c>
      <c r="I32" t="s">
        <v>857</v>
      </c>
    </row>
    <row r="33" spans="1:9">
      <c r="A33" t="s">
        <v>452</v>
      </c>
      <c r="B33">
        <v>15.243525427</v>
      </c>
      <c r="C33">
        <v>0.22377852637581466</v>
      </c>
      <c r="D33">
        <v>50.304497692999995</v>
      </c>
      <c r="E33">
        <v>0.73848181759031273</v>
      </c>
      <c r="F33">
        <v>2.5707802069999999</v>
      </c>
      <c r="G33">
        <v>3.7739656033872651E-2</v>
      </c>
      <c r="H33">
        <v>68.118803326999995</v>
      </c>
      <c r="I33" t="s">
        <v>858</v>
      </c>
    </row>
    <row r="34" spans="1:9">
      <c r="A34" t="s">
        <v>454</v>
      </c>
      <c r="B34">
        <v>11.171895730000001</v>
      </c>
      <c r="C34">
        <v>0.17452284613348393</v>
      </c>
      <c r="D34">
        <v>51.118808143999999</v>
      </c>
      <c r="E34">
        <v>0.79855738935028497</v>
      </c>
      <c r="F34">
        <v>1.7232403030000001</v>
      </c>
      <c r="G34">
        <v>2.6919764516231053E-2</v>
      </c>
      <c r="H34">
        <v>64.013944176999999</v>
      </c>
      <c r="I34" t="s">
        <v>859</v>
      </c>
    </row>
    <row r="35" spans="1:9">
      <c r="A35" t="s">
        <v>456</v>
      </c>
      <c r="B35">
        <v>14.806489459</v>
      </c>
      <c r="C35">
        <v>0.19263617337010491</v>
      </c>
      <c r="D35">
        <v>58.918344124000001</v>
      </c>
      <c r="E35">
        <v>0.76654256127211051</v>
      </c>
      <c r="F35">
        <v>3.1376227250000004</v>
      </c>
      <c r="G35">
        <v>4.08212653577847E-2</v>
      </c>
      <c r="H35">
        <v>76.862456307999992</v>
      </c>
      <c r="I35" t="s">
        <v>860</v>
      </c>
    </row>
    <row r="36" spans="1:9">
      <c r="A36" t="s">
        <v>458</v>
      </c>
      <c r="B36">
        <v>15.272584157999999</v>
      </c>
      <c r="C36">
        <v>0.18928534894717378</v>
      </c>
      <c r="D36">
        <v>61.724832649999996</v>
      </c>
      <c r="E36">
        <v>0.76500521234588281</v>
      </c>
      <c r="F36">
        <v>3.688089191</v>
      </c>
      <c r="G36">
        <v>4.5709438706943342E-2</v>
      </c>
      <c r="H36">
        <v>80.685505999</v>
      </c>
      <c r="I36" t="s">
        <v>861</v>
      </c>
    </row>
    <row r="37" spans="1:9">
      <c r="A37" t="s">
        <v>460</v>
      </c>
      <c r="B37">
        <v>15.345073620999999</v>
      </c>
      <c r="C37">
        <v>0.18957924374508608</v>
      </c>
      <c r="D37">
        <v>62.109650191</v>
      </c>
      <c r="E37">
        <v>0.76732773027349566</v>
      </c>
      <c r="F37">
        <v>3.4880699129999999</v>
      </c>
      <c r="G37">
        <v>4.3093025981418211E-2</v>
      </c>
      <c r="H37">
        <v>80.942793725000001</v>
      </c>
      <c r="I37" t="s">
        <v>862</v>
      </c>
    </row>
    <row r="38" spans="1:9">
      <c r="A38" t="s">
        <v>462</v>
      </c>
      <c r="B38">
        <v>15.836210405999999</v>
      </c>
      <c r="C38">
        <v>0.18799251193137398</v>
      </c>
      <c r="D38">
        <v>66.197455090000005</v>
      </c>
      <c r="E38">
        <v>0.78583357677026178</v>
      </c>
      <c r="F38">
        <v>2.204851471</v>
      </c>
      <c r="G38">
        <v>2.617391129836413E-2</v>
      </c>
      <c r="H38">
        <v>84.23851696700001</v>
      </c>
      <c r="I38" t="s">
        <v>863</v>
      </c>
    </row>
    <row r="39" spans="1:9">
      <c r="A39" t="s">
        <v>464</v>
      </c>
      <c r="B39">
        <v>16.249774884000001</v>
      </c>
      <c r="C39">
        <v>0.2095401475128581</v>
      </c>
      <c r="D39">
        <v>59.262583508999995</v>
      </c>
      <c r="E39">
        <v>0.7641884628627037</v>
      </c>
      <c r="F39">
        <v>2.0373382969999998</v>
      </c>
      <c r="G39">
        <v>2.6271389624438261E-2</v>
      </c>
      <c r="H39">
        <v>77.54969668999999</v>
      </c>
      <c r="I39" t="s">
        <v>864</v>
      </c>
    </row>
    <row r="40" spans="1:9">
      <c r="A40" t="s">
        <v>466</v>
      </c>
      <c r="B40">
        <v>17.335486095</v>
      </c>
      <c r="C40">
        <v>0.21026274711903256</v>
      </c>
      <c r="D40">
        <v>62.187504971999999</v>
      </c>
      <c r="E40">
        <v>0.7542745303036289</v>
      </c>
      <c r="F40">
        <v>2.923787226</v>
      </c>
      <c r="G40">
        <v>3.5462722577338589E-2</v>
      </c>
      <c r="H40">
        <v>82.446778292999994</v>
      </c>
      <c r="I40" t="s">
        <v>865</v>
      </c>
    </row>
    <row r="41" spans="1:9">
      <c r="A41" t="s">
        <v>468</v>
      </c>
      <c r="B41">
        <v>17.262061586000002</v>
      </c>
      <c r="C41">
        <v>0.19254881694309434</v>
      </c>
      <c r="D41">
        <v>68.776560266000004</v>
      </c>
      <c r="E41">
        <v>0.76716475877794554</v>
      </c>
      <c r="F41">
        <v>3.6116905209999999</v>
      </c>
      <c r="G41">
        <v>4.028642427896028E-2</v>
      </c>
      <c r="H41">
        <v>89.650312372999991</v>
      </c>
      <c r="I41" t="s">
        <v>866</v>
      </c>
    </row>
    <row r="42" spans="1:9">
      <c r="A42" t="s">
        <v>470</v>
      </c>
      <c r="B42">
        <v>18.866743524</v>
      </c>
      <c r="C42">
        <v>0.19571418485122288</v>
      </c>
      <c r="D42">
        <v>74.400369154000003</v>
      </c>
      <c r="E42">
        <v>0.77179231185721908</v>
      </c>
      <c r="F42">
        <v>3.1323564679999998</v>
      </c>
      <c r="G42">
        <v>3.2493503291558049E-2</v>
      </c>
      <c r="H42">
        <v>96.399469146000001</v>
      </c>
      <c r="I42" t="s">
        <v>867</v>
      </c>
    </row>
    <row r="43" spans="1:9">
      <c r="A43" t="s">
        <v>472</v>
      </c>
      <c r="B43">
        <v>15.977674</v>
      </c>
      <c r="C43">
        <v>0.16810774665485453</v>
      </c>
      <c r="D43">
        <v>77.159593408999996</v>
      </c>
      <c r="E43">
        <v>0.81182814099172096</v>
      </c>
      <c r="F43">
        <v>1.9069784270000001</v>
      </c>
      <c r="G43">
        <v>2.0064112353424472E-2</v>
      </c>
      <c r="H43">
        <v>95.044245836000002</v>
      </c>
      <c r="I43" t="s">
        <v>868</v>
      </c>
    </row>
    <row r="44" spans="1:9">
      <c r="A44" t="s">
        <v>474</v>
      </c>
      <c r="B44">
        <v>18.489068057000001</v>
      </c>
      <c r="C44">
        <v>0.18752189529840099</v>
      </c>
      <c r="D44">
        <v>77.055971483999997</v>
      </c>
      <c r="E44">
        <v>0.78152569789846926</v>
      </c>
      <c r="F44">
        <v>3.0518097899999996</v>
      </c>
      <c r="G44">
        <v>3.095240680312971E-2</v>
      </c>
      <c r="H44">
        <v>98.596849331000001</v>
      </c>
      <c r="I44" t="s">
        <v>869</v>
      </c>
    </row>
    <row r="45" spans="1:9">
      <c r="A45" t="s">
        <v>476</v>
      </c>
      <c r="B45">
        <v>14.68477113</v>
      </c>
      <c r="C45">
        <v>0.15865504513305306</v>
      </c>
      <c r="D45">
        <v>75.918928936</v>
      </c>
      <c r="E45">
        <v>0.82023212960991709</v>
      </c>
      <c r="F45">
        <v>1.954157881</v>
      </c>
      <c r="G45">
        <v>2.1112825257029819E-2</v>
      </c>
      <c r="H45">
        <v>92.557857947000002</v>
      </c>
      <c r="I45" t="s">
        <v>870</v>
      </c>
    </row>
    <row r="46" spans="1:9">
      <c r="A46" t="s">
        <v>478</v>
      </c>
      <c r="B46">
        <v>16.366664906</v>
      </c>
      <c r="C46">
        <v>0.168248159796684</v>
      </c>
      <c r="D46">
        <v>77.966245150000006</v>
      </c>
      <c r="E46">
        <v>0.80148749596111757</v>
      </c>
      <c r="F46">
        <v>2.9440225760000001</v>
      </c>
      <c r="G46">
        <v>3.0264344242198496E-2</v>
      </c>
      <c r="H46">
        <v>97.276932631999998</v>
      </c>
      <c r="I46" t="s">
        <v>871</v>
      </c>
    </row>
    <row r="47" spans="1:9">
      <c r="A47" t="s">
        <v>480</v>
      </c>
      <c r="B47">
        <v>17.16244171</v>
      </c>
      <c r="C47">
        <v>0.16206270301844175</v>
      </c>
      <c r="D47">
        <v>85.877322027000005</v>
      </c>
      <c r="E47">
        <v>0.81092837317964517</v>
      </c>
      <c r="F47">
        <v>2.8602452739999999</v>
      </c>
      <c r="G47">
        <v>2.7008923801913005E-2</v>
      </c>
      <c r="H47">
        <v>105.90000901100001</v>
      </c>
      <c r="I47" t="s">
        <v>872</v>
      </c>
    </row>
    <row r="48" spans="1:9">
      <c r="A48" t="s">
        <v>482</v>
      </c>
      <c r="B48">
        <v>17.311101904000001</v>
      </c>
      <c r="C48">
        <v>0.18444178567652295</v>
      </c>
      <c r="D48">
        <v>73.665270625000005</v>
      </c>
      <c r="E48">
        <v>0.78486939374320441</v>
      </c>
      <c r="F48">
        <v>2.880352185</v>
      </c>
      <c r="G48">
        <v>3.068882058027278E-2</v>
      </c>
      <c r="H48">
        <v>93.856724713999995</v>
      </c>
      <c r="I48" t="s">
        <v>873</v>
      </c>
    </row>
    <row r="49" spans="1:9">
      <c r="A49" t="s">
        <v>484</v>
      </c>
      <c r="B49">
        <v>18.227505478999998</v>
      </c>
      <c r="C49">
        <v>0.20166941475121744</v>
      </c>
      <c r="D49">
        <v>69.974597704000004</v>
      </c>
      <c r="E49">
        <v>0.77420007815527847</v>
      </c>
      <c r="F49">
        <v>2.1809898680000002</v>
      </c>
      <c r="G49">
        <v>2.4130507093504137E-2</v>
      </c>
      <c r="H49">
        <v>90.383093051000003</v>
      </c>
      <c r="I49" t="s">
        <v>874</v>
      </c>
    </row>
    <row r="50" spans="1:9">
      <c r="A50" t="s">
        <v>486</v>
      </c>
      <c r="B50">
        <v>16.809362083</v>
      </c>
      <c r="C50">
        <v>0.2030012583154262</v>
      </c>
      <c r="D50">
        <v>63.404694810000002</v>
      </c>
      <c r="E50">
        <v>0.76571810197085233</v>
      </c>
      <c r="F50">
        <v>2.590169162</v>
      </c>
      <c r="G50">
        <v>3.1280639713721435E-2</v>
      </c>
      <c r="H50">
        <v>82.804226055000001</v>
      </c>
      <c r="I50" t="s">
        <v>875</v>
      </c>
    </row>
    <row r="51" spans="1:9">
      <c r="A51" t="s">
        <v>488</v>
      </c>
      <c r="B51">
        <v>15.012304723</v>
      </c>
      <c r="C51">
        <v>0.19182693976126147</v>
      </c>
      <c r="D51">
        <v>59.728440519000003</v>
      </c>
      <c r="E51">
        <v>0.76320885919125381</v>
      </c>
      <c r="F51">
        <v>3.5188815949999999</v>
      </c>
      <c r="G51">
        <v>4.4964201047484734E-2</v>
      </c>
      <c r="H51">
        <v>78.259626836999999</v>
      </c>
      <c r="I51" t="s">
        <v>876</v>
      </c>
    </row>
    <row r="52" spans="1:9">
      <c r="A52" t="s">
        <v>490</v>
      </c>
      <c r="B52">
        <v>16.799567083000003</v>
      </c>
      <c r="C52">
        <v>0.19085337039460179</v>
      </c>
      <c r="D52">
        <v>66.714560581000001</v>
      </c>
      <c r="E52">
        <v>0.75791826529644923</v>
      </c>
      <c r="F52">
        <v>4.5092960160000004</v>
      </c>
      <c r="G52">
        <v>5.1228364308948907E-2</v>
      </c>
      <c r="H52">
        <v>88.023423680000008</v>
      </c>
      <c r="I52" t="s">
        <v>877</v>
      </c>
    </row>
    <row r="53" spans="1:9">
      <c r="A53" t="s">
        <v>492</v>
      </c>
      <c r="B53">
        <v>16.564169161000002</v>
      </c>
      <c r="C53">
        <v>0.18666737696026148</v>
      </c>
      <c r="D53">
        <v>68.173435414000011</v>
      </c>
      <c r="E53">
        <v>0.76827012833602981</v>
      </c>
      <c r="F53">
        <v>3.9986782760000001</v>
      </c>
      <c r="G53">
        <v>4.5062494703708877E-2</v>
      </c>
      <c r="H53">
        <v>88.736282850999999</v>
      </c>
      <c r="I53" t="s">
        <v>878</v>
      </c>
    </row>
    <row r="54" spans="1:9">
      <c r="A54" t="s">
        <v>494</v>
      </c>
      <c r="B54">
        <v>15.781071212999999</v>
      </c>
      <c r="C54">
        <v>0.18200316675064582</v>
      </c>
      <c r="D54">
        <v>68.142849274</v>
      </c>
      <c r="E54">
        <v>0.78589179352180816</v>
      </c>
      <c r="F54">
        <v>2.783753312</v>
      </c>
      <c r="G54">
        <v>3.2105039727546067E-2</v>
      </c>
      <c r="H54">
        <v>86.707673798999991</v>
      </c>
      <c r="I54" t="s">
        <v>879</v>
      </c>
    </row>
    <row r="55" spans="1:9">
      <c r="A55" t="s">
        <v>496</v>
      </c>
      <c r="B55">
        <v>14.626597575</v>
      </c>
      <c r="C55">
        <v>0.18952985481900106</v>
      </c>
      <c r="D55">
        <v>59.505333743000001</v>
      </c>
      <c r="E55">
        <v>0.77106361937130108</v>
      </c>
      <c r="F55">
        <v>3.0411219139999996</v>
      </c>
      <c r="G55">
        <v>3.9406525809697925E-2</v>
      </c>
      <c r="H55">
        <v>77.173053232000001</v>
      </c>
      <c r="I55" t="s">
        <v>880</v>
      </c>
    </row>
    <row r="56" spans="1:9">
      <c r="A56" t="s">
        <v>498</v>
      </c>
      <c r="B56">
        <v>15.79168132</v>
      </c>
      <c r="C56">
        <v>0.19281416981560953</v>
      </c>
      <c r="D56">
        <v>62.897880581999999</v>
      </c>
      <c r="E56">
        <v>0.76797412395982145</v>
      </c>
      <c r="F56">
        <v>3.2114795780000001</v>
      </c>
      <c r="G56">
        <v>3.9211706224569001E-2</v>
      </c>
      <c r="H56">
        <v>81.901041480000004</v>
      </c>
      <c r="I56" t="s">
        <v>881</v>
      </c>
    </row>
    <row r="57" spans="1:9">
      <c r="A57" t="s">
        <v>500</v>
      </c>
      <c r="B57">
        <v>14.399789290999999</v>
      </c>
      <c r="C57">
        <v>0.1878817082623554</v>
      </c>
      <c r="D57">
        <v>59.843640958999998</v>
      </c>
      <c r="E57">
        <v>0.78081180667298278</v>
      </c>
      <c r="F57">
        <v>2.39941819</v>
      </c>
      <c r="G57">
        <v>3.1306485064661826E-2</v>
      </c>
      <c r="H57">
        <v>76.642848439999995</v>
      </c>
      <c r="I57" t="s">
        <v>882</v>
      </c>
    </row>
    <row r="58" spans="1:9">
      <c r="A58" t="s">
        <v>502</v>
      </c>
      <c r="B58">
        <v>15.880650005</v>
      </c>
      <c r="C58">
        <v>0.20536252098150437</v>
      </c>
      <c r="D58">
        <v>57.263223791999998</v>
      </c>
      <c r="E58">
        <v>0.74050621314307974</v>
      </c>
      <c r="F58">
        <v>4.1859618960000002</v>
      </c>
      <c r="G58">
        <v>5.4131265875415779E-2</v>
      </c>
      <c r="H58">
        <v>77.329835693000007</v>
      </c>
      <c r="I58" t="s">
        <v>883</v>
      </c>
    </row>
    <row r="59" spans="1:9">
      <c r="A59" t="s">
        <v>504</v>
      </c>
      <c r="B59">
        <v>15.927072399</v>
      </c>
      <c r="C59">
        <v>0.20748691177392922</v>
      </c>
      <c r="D59">
        <v>57.816935870000002</v>
      </c>
      <c r="E59">
        <v>0.75319915495900003</v>
      </c>
      <c r="F59">
        <v>3.01780896</v>
      </c>
      <c r="G59">
        <v>3.9313933267070916E-2</v>
      </c>
      <c r="H59">
        <v>76.761817228999988</v>
      </c>
      <c r="I59" t="s">
        <v>884</v>
      </c>
    </row>
    <row r="60" spans="1:9">
      <c r="A60" t="s">
        <v>506</v>
      </c>
      <c r="B60">
        <v>14.747665518</v>
      </c>
      <c r="C60">
        <v>0.18244431207016826</v>
      </c>
      <c r="D60">
        <v>62.463597029999995</v>
      </c>
      <c r="E60">
        <v>0.7727411484656479</v>
      </c>
      <c r="F60">
        <v>3.6225291479999999</v>
      </c>
      <c r="G60">
        <v>4.4814539464183741E-2</v>
      </c>
      <c r="H60">
        <v>80.833791696000006</v>
      </c>
      <c r="I60" t="s">
        <v>885</v>
      </c>
    </row>
    <row r="61" spans="1:9">
      <c r="A61" t="s">
        <v>508</v>
      </c>
      <c r="B61">
        <v>14.992337121</v>
      </c>
      <c r="C61">
        <v>0.17465699886290459</v>
      </c>
      <c r="D61">
        <v>65.873536107999996</v>
      </c>
      <c r="E61">
        <v>0.76741031289877037</v>
      </c>
      <c r="F61">
        <v>4.9728690980000003</v>
      </c>
      <c r="G61">
        <v>5.793268823832496E-2</v>
      </c>
      <c r="H61">
        <v>85.838742327000006</v>
      </c>
      <c r="I61" t="s">
        <v>886</v>
      </c>
    </row>
    <row r="62" spans="1:9">
      <c r="A62" t="s">
        <v>510</v>
      </c>
      <c r="B62">
        <v>13.665336097999999</v>
      </c>
      <c r="C62">
        <v>0.16609399934824007</v>
      </c>
      <c r="D62">
        <v>65.303139630999993</v>
      </c>
      <c r="E62">
        <v>0.79372066325516766</v>
      </c>
      <c r="F62">
        <v>3.3062370940000001</v>
      </c>
      <c r="G62">
        <v>4.0185337396592379E-2</v>
      </c>
      <c r="H62">
        <v>82.274712822999987</v>
      </c>
      <c r="I62" t="s">
        <v>887</v>
      </c>
    </row>
    <row r="63" spans="1:9">
      <c r="A63" t="s">
        <v>512</v>
      </c>
      <c r="B63">
        <v>13.245401425000001</v>
      </c>
      <c r="C63">
        <v>0.2074582176096611</v>
      </c>
      <c r="D63">
        <v>47.818035559000002</v>
      </c>
      <c r="E63">
        <v>0.74895762750848716</v>
      </c>
      <c r="F63">
        <v>2.7826790080000001</v>
      </c>
      <c r="G63">
        <v>4.3584154881851751E-2</v>
      </c>
      <c r="H63">
        <v>63.846115992000001</v>
      </c>
      <c r="I63" t="s">
        <v>888</v>
      </c>
    </row>
    <row r="64" spans="1:9">
      <c r="A64" t="s">
        <v>514</v>
      </c>
      <c r="B64">
        <v>13.621355856000001</v>
      </c>
      <c r="C64">
        <v>0.29902644588317978</v>
      </c>
      <c r="D64">
        <v>29.892687871</v>
      </c>
      <c r="E64">
        <v>0.65622719988062006</v>
      </c>
      <c r="F64">
        <v>2.0383013700000001</v>
      </c>
      <c r="G64">
        <v>4.4746354236200214E-2</v>
      </c>
      <c r="H64">
        <v>45.552345097</v>
      </c>
      <c r="I64" t="s">
        <v>889</v>
      </c>
    </row>
    <row r="65" spans="1:9">
      <c r="A65" t="s">
        <v>516</v>
      </c>
      <c r="B65">
        <v>11.595212407000002</v>
      </c>
      <c r="C65">
        <v>0.30402891627906065</v>
      </c>
      <c r="D65">
        <v>24.727512382</v>
      </c>
      <c r="E65">
        <v>0.64836059296662718</v>
      </c>
      <c r="F65">
        <v>1.8157935760000001</v>
      </c>
      <c r="G65">
        <v>4.7610490754312236E-2</v>
      </c>
      <c r="H65">
        <v>38.138518365000003</v>
      </c>
      <c r="I65" t="s">
        <v>890</v>
      </c>
    </row>
    <row r="66" spans="1:9">
      <c r="A66" t="s">
        <v>518</v>
      </c>
      <c r="B66">
        <v>10.523686517</v>
      </c>
      <c r="C66">
        <v>0.28186994962939566</v>
      </c>
      <c r="D66">
        <v>24.389752505000001</v>
      </c>
      <c r="E66">
        <v>0.65326331214373412</v>
      </c>
      <c r="F66">
        <v>2.421816229</v>
      </c>
      <c r="G66">
        <v>6.4866738226870252E-2</v>
      </c>
      <c r="H66">
        <v>37.335255251</v>
      </c>
      <c r="I66" t="s">
        <v>891</v>
      </c>
    </row>
    <row r="67" spans="1:9">
      <c r="A67" t="s">
        <v>520</v>
      </c>
      <c r="B67">
        <v>13.555394713</v>
      </c>
      <c r="C67">
        <v>0.3068070453201357</v>
      </c>
      <c r="D67">
        <v>27.375148476</v>
      </c>
      <c r="E67">
        <v>0.61959748107274282</v>
      </c>
      <c r="F67">
        <v>3.2516062099999998</v>
      </c>
      <c r="G67">
        <v>7.3595473607121403E-2</v>
      </c>
      <c r="H67">
        <v>44.182149399000004</v>
      </c>
      <c r="I67" t="s">
        <v>892</v>
      </c>
    </row>
    <row r="68" spans="1:9">
      <c r="A68" t="s">
        <v>522</v>
      </c>
      <c r="B68">
        <v>14.436988926</v>
      </c>
      <c r="C68">
        <v>0.282609675587641</v>
      </c>
      <c r="D68">
        <v>33.468448402</v>
      </c>
      <c r="E68">
        <v>0.65515789987736406</v>
      </c>
      <c r="F68">
        <v>3.1791155840000003</v>
      </c>
      <c r="G68">
        <v>6.2232424534995022E-2</v>
      </c>
      <c r="H68">
        <v>51.084552911999999</v>
      </c>
      <c r="I68" t="s">
        <v>893</v>
      </c>
    </row>
    <row r="69" spans="1:9">
      <c r="A69" t="s">
        <v>524</v>
      </c>
      <c r="B69">
        <v>15.473537804999999</v>
      </c>
      <c r="C69">
        <v>0.27572371614914448</v>
      </c>
      <c r="D69">
        <v>38.021458642999995</v>
      </c>
      <c r="E69">
        <v>0.67750620462965083</v>
      </c>
      <c r="F69">
        <v>2.6247237599999997</v>
      </c>
      <c r="G69">
        <v>4.6770079221204658E-2</v>
      </c>
      <c r="H69">
        <v>56.119720207999997</v>
      </c>
      <c r="I69" t="s">
        <v>894</v>
      </c>
    </row>
    <row r="70" spans="1:9">
      <c r="A70" t="s">
        <v>526</v>
      </c>
      <c r="B70">
        <v>15.868172477</v>
      </c>
      <c r="C70">
        <v>0.29729648942754366</v>
      </c>
      <c r="D70">
        <v>35.072322852999996</v>
      </c>
      <c r="E70">
        <v>0.65709384463645515</v>
      </c>
      <c r="F70">
        <v>2.434411678</v>
      </c>
      <c r="G70">
        <v>4.5609665936001027E-2</v>
      </c>
      <c r="H70">
        <v>53.374907008000001</v>
      </c>
      <c r="I70" t="s">
        <v>895</v>
      </c>
    </row>
    <row r="71" spans="1:9">
      <c r="A71" t="s">
        <v>528</v>
      </c>
      <c r="B71">
        <v>15.520342569</v>
      </c>
      <c r="C71">
        <v>0.27763491615802838</v>
      </c>
      <c r="D71">
        <v>36.934253058000003</v>
      </c>
      <c r="E71">
        <v>0.66069664413199425</v>
      </c>
      <c r="F71">
        <v>3.4473881139999998</v>
      </c>
      <c r="G71">
        <v>6.1668439709977485E-2</v>
      </c>
      <c r="H71">
        <v>55.901983740999995</v>
      </c>
      <c r="I71" t="s">
        <v>896</v>
      </c>
    </row>
    <row r="72" spans="1:9">
      <c r="A72" t="s">
        <v>530</v>
      </c>
      <c r="B72">
        <v>15.464046635000001</v>
      </c>
      <c r="C72">
        <v>0.26296574280784119</v>
      </c>
      <c r="D72">
        <v>38.204065913000001</v>
      </c>
      <c r="E72">
        <v>0.64965922621790961</v>
      </c>
      <c r="F72">
        <v>5.1382037039999995</v>
      </c>
      <c r="G72">
        <v>8.7375030974249299E-2</v>
      </c>
      <c r="H72">
        <v>58.806316251999995</v>
      </c>
      <c r="I72" t="s">
        <v>897</v>
      </c>
    </row>
    <row r="73" spans="1:9">
      <c r="A73" t="s">
        <v>532</v>
      </c>
      <c r="B73">
        <v>16.011811340000001</v>
      </c>
      <c r="C73">
        <v>0.24507104662947565</v>
      </c>
      <c r="D73">
        <v>46.392399966999996</v>
      </c>
      <c r="E73">
        <v>0.71006544944501826</v>
      </c>
      <c r="F73">
        <v>2.9311743299999997</v>
      </c>
      <c r="G73">
        <v>4.4863503925506025E-2</v>
      </c>
      <c r="H73">
        <v>65.335385637000002</v>
      </c>
      <c r="I73" t="s">
        <v>898</v>
      </c>
    </row>
    <row r="74" spans="1:9">
      <c r="A74" t="s">
        <v>534</v>
      </c>
      <c r="B74">
        <v>15.291418976000001</v>
      </c>
      <c r="C74">
        <v>0.2188784803904614</v>
      </c>
      <c r="D74">
        <v>50.859839473999997</v>
      </c>
      <c r="E74">
        <v>0.72799812721395429</v>
      </c>
      <c r="F74">
        <v>3.7113381319999998</v>
      </c>
      <c r="G74">
        <v>5.3123392395584411E-2</v>
      </c>
      <c r="H74">
        <v>69.862596581999995</v>
      </c>
      <c r="I74" t="s">
        <v>899</v>
      </c>
    </row>
    <row r="75" spans="1:9">
      <c r="A75" t="s">
        <v>536</v>
      </c>
      <c r="B75">
        <v>15.312248947</v>
      </c>
      <c r="C75">
        <v>0.2370881907591707</v>
      </c>
      <c r="D75">
        <v>45.912353250999999</v>
      </c>
      <c r="E75">
        <v>0.71088687255885941</v>
      </c>
      <c r="F75">
        <v>3.3600103800000003</v>
      </c>
      <c r="G75">
        <v>5.2024936681969794E-2</v>
      </c>
      <c r="H75">
        <v>64.584612578000005</v>
      </c>
      <c r="I75" t="s">
        <v>900</v>
      </c>
    </row>
    <row r="76" spans="1:9">
      <c r="A76" t="s">
        <v>538</v>
      </c>
      <c r="B76">
        <v>18.585371202999998</v>
      </c>
      <c r="C76">
        <v>0.25257222177460781</v>
      </c>
      <c r="D76">
        <v>51.117327770999999</v>
      </c>
      <c r="E76">
        <v>0.69467630779514933</v>
      </c>
      <c r="F76">
        <v>3.881684425</v>
      </c>
      <c r="G76">
        <v>5.2751470430242829E-2</v>
      </c>
      <c r="H76">
        <v>73.584383399000004</v>
      </c>
      <c r="I76" t="s">
        <v>901</v>
      </c>
    </row>
    <row r="77" spans="1:9">
      <c r="A77" t="s">
        <v>540</v>
      </c>
      <c r="B77">
        <v>16.943457736999999</v>
      </c>
      <c r="C77">
        <v>0.24466331452156648</v>
      </c>
      <c r="D77">
        <v>49.213742861999997</v>
      </c>
      <c r="E77">
        <v>0.71064582185813863</v>
      </c>
      <c r="F77">
        <v>3.0949378759999999</v>
      </c>
      <c r="G77">
        <v>4.4690863620294868E-2</v>
      </c>
      <c r="H77">
        <v>69.252138474999995</v>
      </c>
      <c r="I77" t="s">
        <v>902</v>
      </c>
    </row>
    <row r="78" spans="1:9">
      <c r="A78" t="s">
        <v>542</v>
      </c>
      <c r="B78">
        <v>19.37766212</v>
      </c>
      <c r="C78">
        <v>0.24658730920774832</v>
      </c>
      <c r="D78">
        <v>56.544416890999997</v>
      </c>
      <c r="E78">
        <v>0.71954684344928832</v>
      </c>
      <c r="F78">
        <v>2.661292462</v>
      </c>
      <c r="G78">
        <v>3.3865847342963364E-2</v>
      </c>
      <c r="H78">
        <v>78.583371473</v>
      </c>
      <c r="I78" t="s">
        <v>903</v>
      </c>
    </row>
    <row r="79" spans="1:9">
      <c r="A79" t="s">
        <v>544</v>
      </c>
      <c r="B79">
        <v>21.125468742000002</v>
      </c>
      <c r="C79">
        <v>0.25047084818221554</v>
      </c>
      <c r="D79">
        <v>60.647366560000002</v>
      </c>
      <c r="E79">
        <v>0.71905610842615664</v>
      </c>
      <c r="F79">
        <v>2.5701886279999999</v>
      </c>
      <c r="G79">
        <v>3.0473043391627895E-2</v>
      </c>
      <c r="H79">
        <v>84.343023930000001</v>
      </c>
      <c r="I79" t="s">
        <v>904</v>
      </c>
    </row>
    <row r="80" spans="1:9">
      <c r="A80" t="s">
        <v>546</v>
      </c>
      <c r="B80">
        <v>18.869739798999998</v>
      </c>
      <c r="C80">
        <v>0.21279837890055328</v>
      </c>
      <c r="D80">
        <v>67.593413127000005</v>
      </c>
      <c r="E80">
        <v>0.76226640594923556</v>
      </c>
      <c r="F80">
        <v>2.211111871</v>
      </c>
      <c r="G80">
        <v>2.4935215150211267E-2</v>
      </c>
      <c r="H80">
        <v>88.674264796999992</v>
      </c>
      <c r="I80" t="s">
        <v>905</v>
      </c>
    </row>
    <row r="81" spans="1:9">
      <c r="A81" t="s">
        <v>548</v>
      </c>
      <c r="B81">
        <v>20.300586813000002</v>
      </c>
      <c r="C81">
        <v>0.22628068285248018</v>
      </c>
      <c r="D81">
        <v>66.724974261</v>
      </c>
      <c r="E81">
        <v>0.7437505564826572</v>
      </c>
      <c r="F81">
        <v>2.6886229079999997</v>
      </c>
      <c r="G81">
        <v>2.9968760664862506E-2</v>
      </c>
      <c r="H81">
        <v>89.714183982000009</v>
      </c>
      <c r="I81" t="s">
        <v>906</v>
      </c>
    </row>
    <row r="82" spans="1:9">
      <c r="A82" t="s">
        <v>550</v>
      </c>
      <c r="B82">
        <v>19.668985093</v>
      </c>
      <c r="C82">
        <v>0.20659641524025107</v>
      </c>
      <c r="D82">
        <v>69.885401222999988</v>
      </c>
      <c r="E82">
        <v>0.73405278930415296</v>
      </c>
      <c r="F82">
        <v>5.6504848340000002</v>
      </c>
      <c r="G82">
        <v>5.935079545559576E-2</v>
      </c>
      <c r="H82">
        <v>95.204871150000002</v>
      </c>
      <c r="I82" t="s">
        <v>907</v>
      </c>
    </row>
    <row r="83" spans="1:9">
      <c r="A83" t="s">
        <v>552</v>
      </c>
      <c r="B83">
        <v>20.076931645000002</v>
      </c>
      <c r="C83">
        <v>0.18938819258201756</v>
      </c>
      <c r="D83">
        <v>82.141925252999997</v>
      </c>
      <c r="E83">
        <v>0.77485499447556905</v>
      </c>
      <c r="F83">
        <v>3.790558849</v>
      </c>
      <c r="G83">
        <v>3.5756812942413278E-2</v>
      </c>
      <c r="H83">
        <v>106.00941574700001</v>
      </c>
      <c r="I83" t="s">
        <v>908</v>
      </c>
    </row>
    <row r="84" spans="1:9">
      <c r="A84" t="s">
        <v>554</v>
      </c>
      <c r="B84">
        <v>22.916605629999999</v>
      </c>
      <c r="C84">
        <v>0.21060273653360553</v>
      </c>
      <c r="D84">
        <v>80.502231507000005</v>
      </c>
      <c r="E84">
        <v>0.73981245417260522</v>
      </c>
      <c r="F84">
        <v>5.3955401460000001</v>
      </c>
      <c r="G84">
        <v>4.9584809293789361E-2</v>
      </c>
      <c r="H84">
        <v>108.814377283</v>
      </c>
      <c r="I84" t="s">
        <v>909</v>
      </c>
    </row>
    <row r="85" spans="1:9">
      <c r="A85" t="s">
        <v>556</v>
      </c>
      <c r="B85">
        <v>23.026047303999999</v>
      </c>
      <c r="C85">
        <v>0.2151075219501262</v>
      </c>
      <c r="D85">
        <v>76.980869510999995</v>
      </c>
      <c r="E85">
        <v>0.71914922519943902</v>
      </c>
      <c r="F85">
        <v>7.0374445130000005</v>
      </c>
      <c r="G85">
        <v>6.5743252850434725E-2</v>
      </c>
      <c r="H85">
        <v>107.04436132799999</v>
      </c>
      <c r="I85" t="s">
        <v>910</v>
      </c>
    </row>
    <row r="86" spans="1:9">
      <c r="A86" t="s">
        <v>558</v>
      </c>
      <c r="B86">
        <v>20.480417853999999</v>
      </c>
      <c r="C86">
        <v>0.18749988874058676</v>
      </c>
      <c r="D86">
        <v>84.609401895999994</v>
      </c>
      <c r="E86">
        <v>0.7746059457868516</v>
      </c>
      <c r="F86">
        <v>4.1391402859999999</v>
      </c>
      <c r="G86">
        <v>3.7894165472561581E-2</v>
      </c>
      <c r="H86">
        <v>109.228960036</v>
      </c>
      <c r="I86" t="s">
        <v>911</v>
      </c>
    </row>
    <row r="87" spans="1:9">
      <c r="A87" t="s">
        <v>560</v>
      </c>
      <c r="B87">
        <v>21.745769630999998</v>
      </c>
      <c r="C87">
        <v>0.18766993496083154</v>
      </c>
      <c r="D87">
        <v>90.845744468999996</v>
      </c>
      <c r="E87">
        <v>0.78401524734544592</v>
      </c>
      <c r="F87">
        <v>3.2809064640000001</v>
      </c>
      <c r="G87">
        <v>2.8314817693722485E-2</v>
      </c>
      <c r="H87">
        <v>115.872420564</v>
      </c>
      <c r="I87" t="s">
        <v>912</v>
      </c>
    </row>
    <row r="88" spans="1:9">
      <c r="A88" t="s">
        <v>562</v>
      </c>
      <c r="B88">
        <v>24.734357523</v>
      </c>
      <c r="C88">
        <v>0.17418267827640371</v>
      </c>
      <c r="D88">
        <v>113.06042516799999</v>
      </c>
      <c r="E88">
        <v>0.79618674730155681</v>
      </c>
      <c r="F88">
        <v>4.2076125400000004</v>
      </c>
      <c r="G88">
        <v>2.9630574422039414E-2</v>
      </c>
      <c r="H88">
        <v>142.00239523100001</v>
      </c>
      <c r="I88" t="s">
        <v>913</v>
      </c>
    </row>
    <row r="89" spans="1:9">
      <c r="A89" t="s">
        <v>564</v>
      </c>
      <c r="B89">
        <v>23.245982195</v>
      </c>
      <c r="C89">
        <v>0.16881404741147102</v>
      </c>
      <c r="D89">
        <v>109.744985101</v>
      </c>
      <c r="E89">
        <v>0.79697622421806191</v>
      </c>
      <c r="F89">
        <v>4.7107379319999998</v>
      </c>
      <c r="G89">
        <v>3.4209728370467027E-2</v>
      </c>
      <c r="H89">
        <v>137.70170522800001</v>
      </c>
      <c r="I89" t="s">
        <v>914</v>
      </c>
    </row>
    <row r="90" spans="1:9">
      <c r="A90" t="s">
        <v>566</v>
      </c>
      <c r="B90">
        <v>23.326044290999999</v>
      </c>
      <c r="C90">
        <v>0.16311506730979955</v>
      </c>
      <c r="D90">
        <v>115.47830409999999</v>
      </c>
      <c r="E90">
        <v>0.80752017406400467</v>
      </c>
      <c r="F90">
        <v>4.1992666380000001</v>
      </c>
      <c r="G90">
        <v>2.9364758626195721E-2</v>
      </c>
      <c r="H90">
        <v>143.003615029</v>
      </c>
      <c r="I90" t="s">
        <v>915</v>
      </c>
    </row>
    <row r="91" spans="1:9">
      <c r="A91" t="s">
        <v>568</v>
      </c>
      <c r="B91">
        <v>25.210364624999997</v>
      </c>
      <c r="C91">
        <v>0.17138470367735947</v>
      </c>
      <c r="D91">
        <v>116.394610873</v>
      </c>
      <c r="E91">
        <v>0.79127201017667437</v>
      </c>
      <c r="F91">
        <v>5.4931265150000002</v>
      </c>
      <c r="G91">
        <v>3.7343286145966305E-2</v>
      </c>
      <c r="H91">
        <v>147.09810201299999</v>
      </c>
      <c r="I91" t="s">
        <v>916</v>
      </c>
    </row>
    <row r="92" spans="1:9">
      <c r="A92" t="s">
        <v>570</v>
      </c>
      <c r="B92">
        <v>21.752580278</v>
      </c>
      <c r="C92">
        <v>0.15521111797976894</v>
      </c>
      <c r="D92">
        <v>113.005544285</v>
      </c>
      <c r="E92">
        <v>0.80632810646957387</v>
      </c>
      <c r="F92">
        <v>5.3902137850000003</v>
      </c>
      <c r="G92">
        <v>3.8460775550657272E-2</v>
      </c>
      <c r="H92">
        <v>140.14833834799998</v>
      </c>
      <c r="I92" t="s">
        <v>917</v>
      </c>
    </row>
    <row r="93" spans="1:9">
      <c r="A93" t="s">
        <v>572</v>
      </c>
      <c r="B93">
        <v>22.338778145999999</v>
      </c>
      <c r="C93">
        <v>0.16720181146210783</v>
      </c>
      <c r="D93">
        <v>106.80407041800001</v>
      </c>
      <c r="E93">
        <v>0.79940961536491939</v>
      </c>
      <c r="F93">
        <v>4.4608364119999999</v>
      </c>
      <c r="G93">
        <v>3.3388573172972932E-2</v>
      </c>
      <c r="H93">
        <v>133.60368497599998</v>
      </c>
      <c r="I93" t="s">
        <v>918</v>
      </c>
    </row>
    <row r="94" spans="1:9">
      <c r="A94" t="s">
        <v>574</v>
      </c>
      <c r="B94">
        <v>22.085383454999999</v>
      </c>
      <c r="C94">
        <v>0.17625451397424682</v>
      </c>
      <c r="D94">
        <v>100.305623623</v>
      </c>
      <c r="E94">
        <v>0.80049861830916524</v>
      </c>
      <c r="F94">
        <v>2.9129239080000002</v>
      </c>
      <c r="G94">
        <v>2.3246867716587887E-2</v>
      </c>
      <c r="H94">
        <v>125.30393098600001</v>
      </c>
      <c r="I94" t="s">
        <v>919</v>
      </c>
    </row>
    <row r="95" spans="1:9">
      <c r="A95" t="s">
        <v>576</v>
      </c>
      <c r="B95">
        <v>22.225227595</v>
      </c>
      <c r="C95">
        <v>0.17604558949165416</v>
      </c>
      <c r="D95">
        <v>100.669094371</v>
      </c>
      <c r="E95">
        <v>0.79739791128711091</v>
      </c>
      <c r="F95">
        <v>3.3526783660000001</v>
      </c>
      <c r="G95">
        <v>2.6556499221234899E-2</v>
      </c>
      <c r="H95">
        <v>126.247000332</v>
      </c>
      <c r="I95" t="s">
        <v>920</v>
      </c>
    </row>
    <row r="96" spans="1:9">
      <c r="A96" t="s">
        <v>578</v>
      </c>
      <c r="B96">
        <v>18.784040163999997</v>
      </c>
      <c r="C96">
        <v>0.16682423074551872</v>
      </c>
      <c r="D96">
        <v>89.844433944000002</v>
      </c>
      <c r="E96">
        <v>0.79792358026361232</v>
      </c>
      <c r="F96">
        <v>3.9693186709999999</v>
      </c>
      <c r="G96">
        <v>3.5252188990868884E-2</v>
      </c>
      <c r="H96">
        <v>112.597792779</v>
      </c>
      <c r="I96" t="s">
        <v>921</v>
      </c>
    </row>
    <row r="97" spans="1:9">
      <c r="A97" t="s">
        <v>580</v>
      </c>
      <c r="B97">
        <v>19.729509831999998</v>
      </c>
      <c r="C97">
        <v>0.18078422438083261</v>
      </c>
      <c r="D97">
        <v>85.514919364999997</v>
      </c>
      <c r="E97">
        <v>0.78358502071431324</v>
      </c>
      <c r="F97">
        <v>3.8884882329999999</v>
      </c>
      <c r="G97">
        <v>3.5630754904854005E-2</v>
      </c>
      <c r="H97">
        <v>109.13291743000001</v>
      </c>
      <c r="I97" t="s">
        <v>922</v>
      </c>
    </row>
    <row r="98" spans="1:9">
      <c r="A98" t="s">
        <v>582</v>
      </c>
      <c r="B98">
        <v>17.789816103</v>
      </c>
      <c r="C98">
        <v>0.16867577324926986</v>
      </c>
      <c r="D98">
        <v>82.282081497999997</v>
      </c>
      <c r="E98">
        <v>0.78016510349952939</v>
      </c>
      <c r="F98">
        <v>5.3956260410000008</v>
      </c>
      <c r="G98">
        <v>5.1159123251200686E-2</v>
      </c>
      <c r="H98">
        <v>105.467523642</v>
      </c>
      <c r="I98" t="s">
        <v>923</v>
      </c>
    </row>
    <row r="99" spans="1:9">
      <c r="A99" t="s">
        <v>584</v>
      </c>
      <c r="B99">
        <v>16.022597866000002</v>
      </c>
      <c r="C99">
        <v>0.16522878018716647</v>
      </c>
      <c r="D99">
        <v>76.035870024000005</v>
      </c>
      <c r="E99">
        <v>0.7840996921725687</v>
      </c>
      <c r="F99">
        <v>4.9137293739999999</v>
      </c>
      <c r="G99">
        <v>5.0671527640264939E-2</v>
      </c>
      <c r="H99">
        <v>96.972197264000002</v>
      </c>
      <c r="I99" t="s">
        <v>924</v>
      </c>
    </row>
    <row r="100" spans="1:9">
      <c r="A100" t="s">
        <v>586</v>
      </c>
      <c r="B100">
        <v>18.046792918999998</v>
      </c>
      <c r="C100">
        <v>0.16863002150834319</v>
      </c>
      <c r="D100">
        <v>83.55837531200001</v>
      </c>
      <c r="E100">
        <v>0.78077310962160407</v>
      </c>
      <c r="F100">
        <v>5.4148793120000001</v>
      </c>
      <c r="G100">
        <v>5.0596868870052922E-2</v>
      </c>
      <c r="H100">
        <v>107.02004754299999</v>
      </c>
      <c r="I100" t="s">
        <v>925</v>
      </c>
    </row>
    <row r="101" spans="1:9">
      <c r="A101" t="s">
        <v>588</v>
      </c>
      <c r="B101">
        <v>15.980627662000002</v>
      </c>
      <c r="C101">
        <v>0.15554095673572668</v>
      </c>
      <c r="D101">
        <v>82.831906654999997</v>
      </c>
      <c r="E101">
        <v>0.80621076229684718</v>
      </c>
      <c r="F101">
        <v>3.9297143960000001</v>
      </c>
      <c r="G101">
        <v>3.8248280967426135E-2</v>
      </c>
      <c r="H101">
        <v>102.742248713</v>
      </c>
      <c r="I101" t="s">
        <v>926</v>
      </c>
    </row>
    <row r="102" spans="1:9">
      <c r="A102" t="s">
        <v>590</v>
      </c>
      <c r="B102">
        <v>19.086580676000001</v>
      </c>
      <c r="C102">
        <v>0.19271865429056886</v>
      </c>
      <c r="D102">
        <v>72.330629019</v>
      </c>
      <c r="E102">
        <v>0.73032785312142989</v>
      </c>
      <c r="F102">
        <v>7.6213641589999996</v>
      </c>
      <c r="G102">
        <v>7.6953492588001202E-2</v>
      </c>
      <c r="H102">
        <v>99.038573854000006</v>
      </c>
      <c r="I102" t="s">
        <v>927</v>
      </c>
    </row>
    <row r="103" spans="1:9">
      <c r="A103" t="s">
        <v>592</v>
      </c>
      <c r="B103">
        <v>15.627731143</v>
      </c>
      <c r="C103">
        <v>0.1675476981161082</v>
      </c>
      <c r="D103">
        <v>73.150356330999998</v>
      </c>
      <c r="E103">
        <v>0.78425804152139755</v>
      </c>
      <c r="F103">
        <v>4.4952389799999999</v>
      </c>
      <c r="G103">
        <v>4.8194260362494266E-2</v>
      </c>
      <c r="H103">
        <v>93.273326453999999</v>
      </c>
      <c r="I103" t="s">
        <v>928</v>
      </c>
    </row>
    <row r="104" spans="1:9">
      <c r="A104" t="s">
        <v>594</v>
      </c>
      <c r="B104">
        <v>17.600458105999998</v>
      </c>
      <c r="C104">
        <v>0.18997920796064993</v>
      </c>
      <c r="D104">
        <v>71.322508309</v>
      </c>
      <c r="E104">
        <v>0.76985460018745577</v>
      </c>
      <c r="F104">
        <v>3.7211618290000001</v>
      </c>
      <c r="G104">
        <v>4.0166191851894267E-2</v>
      </c>
      <c r="H104">
        <v>92.644128244000001</v>
      </c>
      <c r="I104" t="s">
        <v>929</v>
      </c>
    </row>
    <row r="105" spans="1:9">
      <c r="A105" t="s">
        <v>596</v>
      </c>
      <c r="B105">
        <v>18.414107983999997</v>
      </c>
      <c r="C105">
        <v>0.17899183829188706</v>
      </c>
      <c r="D105">
        <v>77.267685815000007</v>
      </c>
      <c r="E105">
        <v>0.75107005653512726</v>
      </c>
      <c r="F105">
        <v>7.1950086279999992</v>
      </c>
      <c r="G105">
        <v>6.9938105172985723E-2</v>
      </c>
      <c r="H105">
        <v>102.876802427</v>
      </c>
      <c r="I105" t="s">
        <v>930</v>
      </c>
    </row>
    <row r="106" spans="1:9">
      <c r="A106" t="s">
        <v>598</v>
      </c>
      <c r="B106">
        <v>16.739496898000002</v>
      </c>
      <c r="C106">
        <v>0.16080999973778193</v>
      </c>
      <c r="D106">
        <v>82.954270762999997</v>
      </c>
      <c r="E106">
        <v>0.79691022621114371</v>
      </c>
      <c r="F106">
        <v>4.4011078150000005</v>
      </c>
      <c r="G106">
        <v>4.2279774051074352E-2</v>
      </c>
      <c r="H106">
        <v>104.094875476</v>
      </c>
      <c r="I106" t="s">
        <v>931</v>
      </c>
    </row>
    <row r="107" spans="1:9">
      <c r="A107" t="s">
        <v>600</v>
      </c>
      <c r="B107">
        <v>18.471949227</v>
      </c>
      <c r="C107">
        <v>0.17770836755460828</v>
      </c>
      <c r="D107">
        <v>81.416597095</v>
      </c>
      <c r="E107">
        <v>0.78326387669231945</v>
      </c>
      <c r="F107">
        <v>4.0567517029999998</v>
      </c>
      <c r="G107">
        <v>3.9027755753072213E-2</v>
      </c>
      <c r="H107">
        <v>103.945298025</v>
      </c>
      <c r="I107" t="s">
        <v>932</v>
      </c>
    </row>
    <row r="108" spans="1:9">
      <c r="A108" t="s">
        <v>602</v>
      </c>
      <c r="B108">
        <v>17.608663713000002</v>
      </c>
      <c r="C108">
        <v>0.18533889813633231</v>
      </c>
      <c r="D108">
        <v>72.502434871999995</v>
      </c>
      <c r="E108">
        <v>0.76311988293905086</v>
      </c>
      <c r="F108">
        <v>4.8968241449999992</v>
      </c>
      <c r="G108">
        <v>5.1541218924616716E-2</v>
      </c>
      <c r="H108">
        <v>95.007922730000004</v>
      </c>
      <c r="I108" t="s">
        <v>933</v>
      </c>
    </row>
    <row r="109" spans="1:9">
      <c r="A109" t="s">
        <v>604</v>
      </c>
      <c r="B109">
        <v>17.608132949999998</v>
      </c>
      <c r="C109">
        <v>0.18155299946212142</v>
      </c>
      <c r="D109">
        <v>72.044092464000002</v>
      </c>
      <c r="E109">
        <v>0.74282839171575088</v>
      </c>
      <c r="F109">
        <v>7.3339604499999993</v>
      </c>
      <c r="G109">
        <v>7.5618608822127828E-2</v>
      </c>
      <c r="H109">
        <v>96.986185863999992</v>
      </c>
      <c r="I109" t="s">
        <v>934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86D-2724-4D5E-9D0B-499C98947EF9}">
  <sheetPr>
    <tabColor theme="6" tint="-0.499984740745262"/>
  </sheetPr>
  <dimension ref="A1:O109"/>
  <sheetViews>
    <sheetView rightToLeft="1" topLeftCell="G94" zoomScale="85" zoomScaleNormal="85" workbookViewId="0">
      <selection activeCell="J2" sqref="J2:J109"/>
    </sheetView>
  </sheetViews>
  <sheetFormatPr defaultRowHeight="18.75"/>
  <cols>
    <col min="1" max="1" width="12.7109375" style="84" bestFit="1" customWidth="1"/>
    <col min="2" max="2" width="15.7109375" style="86" customWidth="1"/>
    <col min="3" max="3" width="34" style="86" customWidth="1"/>
    <col min="4" max="4" width="18.140625" style="86" customWidth="1"/>
    <col min="5" max="5" width="19.28515625" style="86" customWidth="1"/>
    <col min="6" max="6" width="15.7109375" style="86" customWidth="1"/>
    <col min="7" max="7" width="18.7109375" style="86" customWidth="1"/>
    <col min="8" max="8" width="14.7109375" style="86" customWidth="1"/>
    <col min="9" max="9" width="168.140625" bestFit="1" customWidth="1"/>
  </cols>
  <sheetData>
    <row r="1" spans="1:15" ht="54.75" thickBot="1">
      <c r="A1" s="130" t="s">
        <v>0</v>
      </c>
      <c r="B1" s="131" t="s">
        <v>315</v>
      </c>
      <c r="C1" s="131" t="s">
        <v>316</v>
      </c>
      <c r="D1" s="131" t="s">
        <v>317</v>
      </c>
      <c r="E1" s="131" t="s">
        <v>318</v>
      </c>
      <c r="F1" s="131" t="s">
        <v>319</v>
      </c>
      <c r="G1" s="131" t="s">
        <v>320</v>
      </c>
      <c r="H1" s="132" t="s">
        <v>329</v>
      </c>
      <c r="I1" s="191" t="s">
        <v>334</v>
      </c>
    </row>
    <row r="2" spans="1:15">
      <c r="A2" s="139">
        <v>42005</v>
      </c>
      <c r="B2" s="140">
        <v>13.571105178</v>
      </c>
      <c r="C2" s="141">
        <v>0.23219020505295138</v>
      </c>
      <c r="D2" s="140">
        <v>41.824920611000003</v>
      </c>
      <c r="E2" s="141">
        <v>0.71558924388372347</v>
      </c>
      <c r="F2" s="142">
        <v>3.0521984799999999</v>
      </c>
      <c r="G2" s="141">
        <v>5.2220551063325238E-2</v>
      </c>
      <c r="H2" s="140">
        <v>58.448224269000001</v>
      </c>
      <c r="I2" t="s">
        <v>1359</v>
      </c>
      <c r="J2" s="87" t="s">
        <v>1467</v>
      </c>
    </row>
    <row r="3" spans="1:15">
      <c r="A3" s="139">
        <v>42036</v>
      </c>
      <c r="B3" s="140">
        <v>12.189885858</v>
      </c>
      <c r="C3" s="141">
        <v>0.19783717321261707</v>
      </c>
      <c r="D3" s="140">
        <v>47.085831079000002</v>
      </c>
      <c r="E3" s="141">
        <v>0.76418498315328132</v>
      </c>
      <c r="F3" s="142">
        <v>2.3400333289999997</v>
      </c>
      <c r="G3" s="141">
        <v>3.797784363410156E-2</v>
      </c>
      <c r="H3" s="140">
        <v>61.615750266000006</v>
      </c>
      <c r="I3" t="s">
        <v>1360</v>
      </c>
      <c r="J3" s="87" t="s">
        <v>1468</v>
      </c>
    </row>
    <row r="4" spans="1:15">
      <c r="A4" s="139">
        <v>42064</v>
      </c>
      <c r="B4" s="140">
        <v>13.732532407000001</v>
      </c>
      <c r="C4" s="141">
        <v>0.18867066865658158</v>
      </c>
      <c r="D4" s="140">
        <v>56.197358625</v>
      </c>
      <c r="E4" s="141">
        <v>0.77209307899450574</v>
      </c>
      <c r="F4" s="142">
        <v>2.8558392819999998</v>
      </c>
      <c r="G4" s="141">
        <v>3.9236252348912572E-2</v>
      </c>
      <c r="H4" s="140">
        <v>72.785730314000006</v>
      </c>
      <c r="I4" t="s">
        <v>1361</v>
      </c>
      <c r="J4" s="87" t="s">
        <v>1469</v>
      </c>
    </row>
    <row r="5" spans="1:15">
      <c r="A5" s="139">
        <v>42095</v>
      </c>
      <c r="B5" s="140">
        <v>13.614495421999999</v>
      </c>
      <c r="C5" s="141">
        <v>0.18451094677257079</v>
      </c>
      <c r="D5" s="140">
        <v>57.298098787000001</v>
      </c>
      <c r="E5" s="141">
        <v>0.7765345778716044</v>
      </c>
      <c r="F5" s="142">
        <v>2.8743309579999998</v>
      </c>
      <c r="G5" s="141">
        <v>3.8954475355824934E-2</v>
      </c>
      <c r="H5" s="140">
        <v>73.786925166999993</v>
      </c>
      <c r="I5" t="s">
        <v>1362</v>
      </c>
      <c r="J5" s="87" t="s">
        <v>1470</v>
      </c>
    </row>
    <row r="6" spans="1:15">
      <c r="A6" s="139">
        <v>42125</v>
      </c>
      <c r="B6" s="140">
        <v>13.483111067999999</v>
      </c>
      <c r="C6" s="141">
        <v>0.17543286616335863</v>
      </c>
      <c r="D6" s="140">
        <v>61.110690775000002</v>
      </c>
      <c r="E6" s="141">
        <v>0.79512981698453289</v>
      </c>
      <c r="F6" s="142">
        <v>2.2624415899999999</v>
      </c>
      <c r="G6" s="141">
        <v>2.9437316852108444E-2</v>
      </c>
      <c r="H6" s="140">
        <v>76.856243433000003</v>
      </c>
      <c r="I6" t="s">
        <v>1363</v>
      </c>
      <c r="J6" s="87" t="s">
        <v>1471</v>
      </c>
    </row>
    <row r="7" spans="1:15">
      <c r="A7" s="139">
        <v>42156</v>
      </c>
      <c r="B7" s="140">
        <v>13.881697204</v>
      </c>
      <c r="C7" s="141">
        <v>0.19825677880629172</v>
      </c>
      <c r="D7" s="140">
        <v>54.171778699000001</v>
      </c>
      <c r="E7" s="141">
        <v>0.77367501892897705</v>
      </c>
      <c r="F7" s="142">
        <v>1.9653011980000001</v>
      </c>
      <c r="G7" s="141">
        <v>2.8068202264731241E-2</v>
      </c>
      <c r="H7" s="140">
        <v>70.018777100999998</v>
      </c>
      <c r="I7" t="s">
        <v>1364</v>
      </c>
      <c r="J7" s="87" t="s">
        <v>1472</v>
      </c>
      <c r="O7" t="s">
        <v>297</v>
      </c>
    </row>
    <row r="8" spans="1:15">
      <c r="A8" s="139">
        <v>42186</v>
      </c>
      <c r="B8" s="140">
        <v>13.554236272000001</v>
      </c>
      <c r="C8" s="141">
        <v>0.19714828988521788</v>
      </c>
      <c r="D8" s="140">
        <v>52.516208188999997</v>
      </c>
      <c r="E8" s="141">
        <v>0.7638557000150118</v>
      </c>
      <c r="F8" s="142">
        <v>2.6810333220000002</v>
      </c>
      <c r="G8" s="141">
        <v>3.8996010099770287E-2</v>
      </c>
      <c r="H8" s="140">
        <v>68.751477782999999</v>
      </c>
      <c r="I8" t="s">
        <v>1365</v>
      </c>
      <c r="J8" s="87" t="s">
        <v>1473</v>
      </c>
    </row>
    <row r="9" spans="1:15">
      <c r="A9" s="139">
        <v>42217</v>
      </c>
      <c r="B9" s="140">
        <v>13.548499282</v>
      </c>
      <c r="C9" s="141">
        <v>0.22003878473352212</v>
      </c>
      <c r="D9" s="140">
        <v>45.287514485999999</v>
      </c>
      <c r="E9" s="141">
        <v>0.73550652686237628</v>
      </c>
      <c r="F9" s="142">
        <v>2.7372188710000001</v>
      </c>
      <c r="G9" s="141">
        <v>4.4454688404101543E-2</v>
      </c>
      <c r="H9" s="140">
        <v>61.573232639000004</v>
      </c>
      <c r="I9" t="s">
        <v>1366</v>
      </c>
      <c r="J9" s="87" t="s">
        <v>1474</v>
      </c>
    </row>
    <row r="10" spans="1:15">
      <c r="A10" s="139">
        <v>42248</v>
      </c>
      <c r="B10" s="140">
        <v>11.586670287</v>
      </c>
      <c r="C10" s="141">
        <v>0.21208675415918449</v>
      </c>
      <c r="D10" s="140">
        <v>40.987063646000003</v>
      </c>
      <c r="E10" s="141">
        <v>0.75024256976995396</v>
      </c>
      <c r="F10" s="142">
        <v>2.0580149139999997</v>
      </c>
      <c r="G10" s="141">
        <v>3.7670676070861525E-2</v>
      </c>
      <c r="H10" s="140">
        <v>54.631748847000004</v>
      </c>
      <c r="I10" t="s">
        <v>1367</v>
      </c>
      <c r="J10" s="87" t="s">
        <v>1475</v>
      </c>
    </row>
    <row r="11" spans="1:15">
      <c r="A11" s="139">
        <v>42278</v>
      </c>
      <c r="B11" s="140">
        <v>12.669103585</v>
      </c>
      <c r="C11" s="141">
        <v>0.22867870371405299</v>
      </c>
      <c r="D11" s="140">
        <v>39.986457795</v>
      </c>
      <c r="E11" s="141">
        <v>0.72175993142116868</v>
      </c>
      <c r="F11" s="142">
        <v>2.7457653690000003</v>
      </c>
      <c r="G11" s="141">
        <v>4.9561364864778475E-2</v>
      </c>
      <c r="H11" s="140">
        <v>55.401326748999999</v>
      </c>
      <c r="I11" t="s">
        <v>1368</v>
      </c>
      <c r="J11" s="87" t="s">
        <v>1476</v>
      </c>
    </row>
    <row r="12" spans="1:15">
      <c r="A12" s="139">
        <v>42309</v>
      </c>
      <c r="B12" s="140">
        <v>12.713467656000001</v>
      </c>
      <c r="C12" s="141">
        <v>0.2271835705631387</v>
      </c>
      <c r="D12" s="140">
        <v>40.119601887999998</v>
      </c>
      <c r="E12" s="141">
        <v>0.71691804731071707</v>
      </c>
      <c r="F12" s="142">
        <v>3.1281411389999998</v>
      </c>
      <c r="G12" s="141">
        <v>5.5898382126144251E-2</v>
      </c>
      <c r="H12" s="140">
        <v>55.961210682999997</v>
      </c>
      <c r="I12" t="s">
        <v>1369</v>
      </c>
      <c r="J12" s="87" t="s">
        <v>1477</v>
      </c>
    </row>
    <row r="13" spans="1:15">
      <c r="A13" s="139">
        <v>42339</v>
      </c>
      <c r="B13" s="140">
        <v>13.143298263999998</v>
      </c>
      <c r="C13" s="141">
        <v>0.2457499011105197</v>
      </c>
      <c r="D13" s="140">
        <v>36.826460378999997</v>
      </c>
      <c r="E13" s="141">
        <v>0.68857137794538925</v>
      </c>
      <c r="F13" s="142">
        <v>3.5126566280000002</v>
      </c>
      <c r="G13" s="141">
        <v>6.5678720944090996E-2</v>
      </c>
      <c r="H13" s="140">
        <v>53.482415271000001</v>
      </c>
      <c r="I13" t="s">
        <v>1370</v>
      </c>
      <c r="J13" s="87" t="s">
        <v>1478</v>
      </c>
    </row>
    <row r="14" spans="1:15">
      <c r="A14" s="139">
        <v>42370</v>
      </c>
      <c r="B14" s="140">
        <v>10.450459664</v>
      </c>
      <c r="C14" s="141">
        <v>0.24747341565032879</v>
      </c>
      <c r="D14" s="140">
        <v>29.230715758999999</v>
      </c>
      <c r="E14" s="141">
        <v>0.69220161632725885</v>
      </c>
      <c r="F14" s="142">
        <v>2.547439867</v>
      </c>
      <c r="G14" s="141">
        <v>6.0324968022412273E-2</v>
      </c>
      <c r="H14" s="140">
        <v>42.22861529</v>
      </c>
      <c r="I14" t="s">
        <v>1371</v>
      </c>
      <c r="J14" s="87" t="s">
        <v>1479</v>
      </c>
    </row>
    <row r="15" spans="1:15">
      <c r="A15" s="139">
        <v>42401</v>
      </c>
      <c r="B15" s="140">
        <v>11.305469702</v>
      </c>
      <c r="C15" s="141">
        <v>0.254894943309739</v>
      </c>
      <c r="D15" s="140">
        <v>30.320696777000002</v>
      </c>
      <c r="E15" s="141">
        <v>0.68361531982328605</v>
      </c>
      <c r="F15" s="142">
        <v>2.7272818679999999</v>
      </c>
      <c r="G15" s="141">
        <v>6.1489736866975064E-2</v>
      </c>
      <c r="H15" s="140">
        <v>44.353448346999997</v>
      </c>
      <c r="I15" t="s">
        <v>1372</v>
      </c>
      <c r="J15" s="87" t="s">
        <v>1480</v>
      </c>
    </row>
    <row r="16" spans="1:15">
      <c r="A16" s="139">
        <v>42430</v>
      </c>
      <c r="B16" s="140">
        <v>13.072643793999999</v>
      </c>
      <c r="C16" s="141">
        <v>0.24387635059879451</v>
      </c>
      <c r="D16" s="140">
        <v>37.605306103000004</v>
      </c>
      <c r="E16" s="141">
        <v>0.70154476478273542</v>
      </c>
      <c r="F16" s="142">
        <v>2.9256232329999996</v>
      </c>
      <c r="G16" s="141">
        <v>5.4578884618470207E-2</v>
      </c>
      <c r="H16" s="140">
        <v>53.603573129999994</v>
      </c>
      <c r="I16" t="s">
        <v>1373</v>
      </c>
      <c r="J16" s="87" t="s">
        <v>1481</v>
      </c>
    </row>
    <row r="17" spans="1:10">
      <c r="A17" s="139">
        <v>42461</v>
      </c>
      <c r="B17" s="140">
        <v>11.813718685</v>
      </c>
      <c r="C17" s="141">
        <v>0.22440004105003214</v>
      </c>
      <c r="D17" s="140">
        <v>38.451548183</v>
      </c>
      <c r="E17" s="141">
        <v>0.73038212782722012</v>
      </c>
      <c r="F17" s="142">
        <v>2.380528693</v>
      </c>
      <c r="G17" s="141">
        <v>4.5217831122747729E-2</v>
      </c>
      <c r="H17" s="140">
        <v>52.645795561</v>
      </c>
      <c r="I17" t="s">
        <v>1374</v>
      </c>
      <c r="J17" s="87" t="s">
        <v>1482</v>
      </c>
    </row>
    <row r="18" spans="1:10">
      <c r="A18" s="139">
        <v>42491</v>
      </c>
      <c r="B18" s="140">
        <v>13.333226264</v>
      </c>
      <c r="C18" s="141">
        <v>0.21098656877352742</v>
      </c>
      <c r="D18" s="140">
        <v>46.621806890000002</v>
      </c>
      <c r="E18" s="141">
        <v>0.73774905420318748</v>
      </c>
      <c r="F18" s="142">
        <v>3.2396353100000002</v>
      </c>
      <c r="G18" s="141">
        <v>5.1264377023285082E-2</v>
      </c>
      <c r="H18" s="140">
        <v>63.194668464000003</v>
      </c>
      <c r="I18" t="s">
        <v>1375</v>
      </c>
      <c r="J18" s="87" t="s">
        <v>1483</v>
      </c>
    </row>
    <row r="19" spans="1:10">
      <c r="A19" s="139">
        <v>42522</v>
      </c>
      <c r="B19" s="140">
        <v>12.323937483</v>
      </c>
      <c r="C19" s="141">
        <v>0.20505549185095651</v>
      </c>
      <c r="D19" s="140">
        <v>45.236626122000004</v>
      </c>
      <c r="E19" s="141">
        <v>0.75268303104589329</v>
      </c>
      <c r="F19" s="142">
        <v>2.5399358830000001</v>
      </c>
      <c r="G19" s="141">
        <v>4.2261477103150161E-2</v>
      </c>
      <c r="H19" s="140">
        <v>60.100499488000004</v>
      </c>
      <c r="I19" t="s">
        <v>1376</v>
      </c>
      <c r="J19" s="87" t="s">
        <v>1484</v>
      </c>
    </row>
    <row r="20" spans="1:10">
      <c r="A20" s="139">
        <v>42552</v>
      </c>
      <c r="B20" s="140">
        <v>11.036319116000001</v>
      </c>
      <c r="C20" s="141">
        <v>0.19174064721777395</v>
      </c>
      <c r="D20" s="140">
        <v>45.120813154000004</v>
      </c>
      <c r="E20" s="141">
        <v>0.78391117783080677</v>
      </c>
      <c r="F20" s="142">
        <v>1.4014463420000001</v>
      </c>
      <c r="G20" s="141">
        <v>2.4348174951419353E-2</v>
      </c>
      <c r="H20" s="140">
        <v>57.558578611999998</v>
      </c>
      <c r="I20" t="s">
        <v>1377</v>
      </c>
      <c r="J20" s="87" t="s">
        <v>1485</v>
      </c>
    </row>
    <row r="21" spans="1:10">
      <c r="A21" s="139">
        <v>42583</v>
      </c>
      <c r="B21" s="140">
        <v>13.704550668</v>
      </c>
      <c r="C21" s="141">
        <v>0.22676649281179423</v>
      </c>
      <c r="D21" s="140">
        <v>44.339448787000002</v>
      </c>
      <c r="E21" s="141">
        <v>0.73367610060458166</v>
      </c>
      <c r="F21" s="142">
        <v>2.390637506</v>
      </c>
      <c r="G21" s="141">
        <v>3.9557406583624208E-2</v>
      </c>
      <c r="H21" s="140">
        <v>60.434636960999995</v>
      </c>
      <c r="I21" t="s">
        <v>1378</v>
      </c>
      <c r="J21" s="87" t="s">
        <v>1486</v>
      </c>
    </row>
    <row r="22" spans="1:10">
      <c r="A22" s="139">
        <v>42614</v>
      </c>
      <c r="B22" s="140">
        <v>11.443283164</v>
      </c>
      <c r="C22" s="141">
        <v>0.19914875247361369</v>
      </c>
      <c r="D22" s="140">
        <v>43.924078052999995</v>
      </c>
      <c r="E22" s="141">
        <v>0.76441570329462338</v>
      </c>
      <c r="F22" s="142">
        <v>2.0936222029999998</v>
      </c>
      <c r="G22" s="141">
        <v>3.6435544231762818E-2</v>
      </c>
      <c r="H22" s="140">
        <v>57.460983419999998</v>
      </c>
      <c r="I22" t="s">
        <v>1379</v>
      </c>
      <c r="J22" s="87" t="s">
        <v>1487</v>
      </c>
    </row>
    <row r="23" spans="1:10">
      <c r="A23" s="139">
        <v>42644</v>
      </c>
      <c r="B23" s="140">
        <v>13.177655261</v>
      </c>
      <c r="C23" s="141">
        <v>0.19570788089469426</v>
      </c>
      <c r="D23" s="140">
        <v>51.513036749000001</v>
      </c>
      <c r="E23" s="141">
        <v>0.76504560643911212</v>
      </c>
      <c r="F23" s="142">
        <v>2.642596771</v>
      </c>
      <c r="G23" s="141">
        <v>3.9246512666193785E-2</v>
      </c>
      <c r="H23" s="140">
        <v>67.333288780999993</v>
      </c>
      <c r="I23" t="s">
        <v>1380</v>
      </c>
      <c r="J23" s="87" t="s">
        <v>1488</v>
      </c>
    </row>
    <row r="24" spans="1:10">
      <c r="A24" s="139">
        <v>42675</v>
      </c>
      <c r="B24" s="140">
        <v>12.885975931999999</v>
      </c>
      <c r="C24" s="141">
        <v>0.20963351051108867</v>
      </c>
      <c r="D24" s="140">
        <v>46.219564423000001</v>
      </c>
      <c r="E24" s="141">
        <v>0.75191584986788651</v>
      </c>
      <c r="F24" s="142">
        <v>2.363524875</v>
      </c>
      <c r="G24" s="141">
        <v>3.8450639621024865E-2</v>
      </c>
      <c r="H24" s="140">
        <v>61.469065229999998</v>
      </c>
      <c r="I24" t="s">
        <v>1381</v>
      </c>
      <c r="J24" s="87" t="s">
        <v>1489</v>
      </c>
    </row>
    <row r="25" spans="1:10">
      <c r="A25" s="139">
        <v>42705</v>
      </c>
      <c r="B25" s="140">
        <v>13.303620723</v>
      </c>
      <c r="C25" s="141">
        <v>0.19552685049330931</v>
      </c>
      <c r="D25" s="140">
        <v>52.145846151999997</v>
      </c>
      <c r="E25" s="141">
        <v>0.76640136371160839</v>
      </c>
      <c r="F25" s="142">
        <v>2.5903992069999999</v>
      </c>
      <c r="G25" s="141">
        <v>3.8071785795082455E-2</v>
      </c>
      <c r="H25" s="140">
        <v>68.039866081999989</v>
      </c>
      <c r="I25" t="s">
        <v>1382</v>
      </c>
      <c r="J25" s="87" t="s">
        <v>1490</v>
      </c>
    </row>
    <row r="26" spans="1:10">
      <c r="A26" s="139">
        <v>42736</v>
      </c>
      <c r="B26" s="140">
        <v>12.610247430999999</v>
      </c>
      <c r="C26" s="141">
        <v>0.18087002391859391</v>
      </c>
      <c r="D26" s="140">
        <v>54.917527485999997</v>
      </c>
      <c r="E26" s="141">
        <v>0.78768751876545617</v>
      </c>
      <c r="F26" s="142">
        <v>2.1921662749999999</v>
      </c>
      <c r="G26" s="141">
        <v>3.144245731594994E-2</v>
      </c>
      <c r="H26" s="140">
        <v>69.719941191999993</v>
      </c>
      <c r="I26" t="s">
        <v>1383</v>
      </c>
      <c r="J26" s="87" t="s">
        <v>1491</v>
      </c>
    </row>
    <row r="27" spans="1:10">
      <c r="A27" s="139">
        <v>42767</v>
      </c>
      <c r="B27" s="140">
        <v>11.374134248000001</v>
      </c>
      <c r="C27" s="141">
        <v>0.17135461732045701</v>
      </c>
      <c r="D27" s="140">
        <v>53.000595045000004</v>
      </c>
      <c r="E27" s="141">
        <v>0.79846927103831433</v>
      </c>
      <c r="F27" s="142">
        <v>2.0030224470000002</v>
      </c>
      <c r="G27" s="141">
        <v>3.0176111641228659E-2</v>
      </c>
      <c r="H27" s="140">
        <v>66.377751740000008</v>
      </c>
      <c r="I27" t="s">
        <v>1384</v>
      </c>
      <c r="J27" s="87" t="s">
        <v>1492</v>
      </c>
    </row>
    <row r="28" spans="1:10">
      <c r="A28" s="139">
        <v>42795</v>
      </c>
      <c r="B28" s="140">
        <v>14.047815174</v>
      </c>
      <c r="C28" s="141">
        <v>0.19709018584036581</v>
      </c>
      <c r="D28" s="140">
        <v>53.953651303000001</v>
      </c>
      <c r="E28" s="141">
        <v>0.75696718887330694</v>
      </c>
      <c r="F28" s="142">
        <v>3.2746100769999997</v>
      </c>
      <c r="G28" s="141">
        <v>4.5942625286327282E-2</v>
      </c>
      <c r="H28" s="140">
        <v>71.276076553999999</v>
      </c>
      <c r="I28" t="s">
        <v>1385</v>
      </c>
      <c r="J28" s="87" t="s">
        <v>1493</v>
      </c>
    </row>
    <row r="29" spans="1:10">
      <c r="A29" s="139">
        <v>42826</v>
      </c>
      <c r="B29" s="140">
        <v>12.749741266000001</v>
      </c>
      <c r="C29" s="141">
        <v>0.18987437618176653</v>
      </c>
      <c r="D29" s="140">
        <v>51.688393759999997</v>
      </c>
      <c r="E29" s="141">
        <v>0.76976475963394753</v>
      </c>
      <c r="F29" s="142">
        <v>2.7101633510000003</v>
      </c>
      <c r="G29" s="141">
        <v>4.0360864184285868E-2</v>
      </c>
      <c r="H29" s="140">
        <v>67.148298377000003</v>
      </c>
      <c r="I29" t="s">
        <v>1386</v>
      </c>
      <c r="J29" s="87" t="s">
        <v>1494</v>
      </c>
    </row>
    <row r="30" spans="1:10">
      <c r="A30" s="139">
        <v>42856</v>
      </c>
      <c r="B30" s="140">
        <v>13.449753026</v>
      </c>
      <c r="C30" s="141">
        <v>0.21105116220950518</v>
      </c>
      <c r="D30" s="140">
        <v>47.075390106</v>
      </c>
      <c r="E30" s="141">
        <v>0.73869875336230895</v>
      </c>
      <c r="F30" s="142">
        <v>3.202309895</v>
      </c>
      <c r="G30" s="141">
        <v>5.0250084428185883E-2</v>
      </c>
      <c r="H30" s="140">
        <v>63.727453027000003</v>
      </c>
      <c r="I30" t="s">
        <v>1387</v>
      </c>
      <c r="J30" s="87" t="s">
        <v>1495</v>
      </c>
    </row>
    <row r="31" spans="1:10">
      <c r="A31" s="139">
        <v>42887</v>
      </c>
      <c r="B31" s="140">
        <v>11.246158012</v>
      </c>
      <c r="C31" s="141">
        <v>0.1910904717884597</v>
      </c>
      <c r="D31" s="140">
        <v>45.606980423000003</v>
      </c>
      <c r="E31" s="141">
        <v>0.77493659582044605</v>
      </c>
      <c r="F31" s="142">
        <v>1.9993930740000001</v>
      </c>
      <c r="G31" s="141">
        <v>3.3972932391094231E-2</v>
      </c>
      <c r="H31" s="140">
        <v>58.852531509000002</v>
      </c>
      <c r="I31" t="s">
        <v>1388</v>
      </c>
      <c r="J31" s="87" t="s">
        <v>1496</v>
      </c>
    </row>
    <row r="32" spans="1:10">
      <c r="A32" s="139">
        <v>42917</v>
      </c>
      <c r="B32" s="140">
        <v>13.814852093999999</v>
      </c>
      <c r="C32" s="141">
        <v>0.21533309161853181</v>
      </c>
      <c r="D32" s="140">
        <v>47.983612433000005</v>
      </c>
      <c r="E32" s="141">
        <v>0.74792401264367192</v>
      </c>
      <c r="F32" s="142">
        <v>2.3572673679999996</v>
      </c>
      <c r="G32" s="141">
        <v>3.6742895737796329E-2</v>
      </c>
      <c r="H32" s="140">
        <v>64.155731895000002</v>
      </c>
      <c r="I32" t="s">
        <v>1389</v>
      </c>
      <c r="J32" s="87" t="s">
        <v>1497</v>
      </c>
    </row>
    <row r="33" spans="1:10">
      <c r="A33" s="139">
        <v>42948</v>
      </c>
      <c r="B33" s="140">
        <v>15.243525427</v>
      </c>
      <c r="C33" s="141">
        <v>0.22377852637581466</v>
      </c>
      <c r="D33" s="140">
        <v>50.304497692999995</v>
      </c>
      <c r="E33" s="141">
        <v>0.73848181759031273</v>
      </c>
      <c r="F33" s="142">
        <v>2.5707802069999999</v>
      </c>
      <c r="G33" s="141">
        <v>3.7739656033872651E-2</v>
      </c>
      <c r="H33" s="140">
        <v>68.118803326999995</v>
      </c>
      <c r="I33" t="s">
        <v>1390</v>
      </c>
      <c r="J33" s="87" t="s">
        <v>1498</v>
      </c>
    </row>
    <row r="34" spans="1:10">
      <c r="A34" s="139">
        <v>42979</v>
      </c>
      <c r="B34" s="140">
        <v>11.171895730000001</v>
      </c>
      <c r="C34" s="141">
        <v>0.17452284613348393</v>
      </c>
      <c r="D34" s="140">
        <v>51.118808143999999</v>
      </c>
      <c r="E34" s="141">
        <v>0.79855738935028497</v>
      </c>
      <c r="F34" s="142">
        <v>1.7232403030000001</v>
      </c>
      <c r="G34" s="141">
        <v>2.6919764516231053E-2</v>
      </c>
      <c r="H34" s="140">
        <v>64.013944176999999</v>
      </c>
      <c r="I34" t="s">
        <v>1391</v>
      </c>
      <c r="J34" s="87" t="s">
        <v>1499</v>
      </c>
    </row>
    <row r="35" spans="1:10">
      <c r="A35" s="139">
        <v>43009</v>
      </c>
      <c r="B35" s="140">
        <v>14.806489459</v>
      </c>
      <c r="C35" s="141">
        <v>0.19263617337010491</v>
      </c>
      <c r="D35" s="140">
        <v>58.918344124000001</v>
      </c>
      <c r="E35" s="141">
        <v>0.76654256127211051</v>
      </c>
      <c r="F35" s="142">
        <v>3.1376227250000004</v>
      </c>
      <c r="G35" s="141">
        <v>4.08212653577847E-2</v>
      </c>
      <c r="H35" s="140">
        <v>76.862456307999992</v>
      </c>
      <c r="I35" t="s">
        <v>1392</v>
      </c>
      <c r="J35" s="87" t="s">
        <v>1500</v>
      </c>
    </row>
    <row r="36" spans="1:10">
      <c r="A36" s="139">
        <v>43040</v>
      </c>
      <c r="B36" s="140">
        <v>15.272584157999999</v>
      </c>
      <c r="C36" s="141">
        <v>0.18928534894717378</v>
      </c>
      <c r="D36" s="140">
        <v>61.724832649999996</v>
      </c>
      <c r="E36" s="141">
        <v>0.76500521234588281</v>
      </c>
      <c r="F36" s="142">
        <v>3.688089191</v>
      </c>
      <c r="G36" s="141">
        <v>4.5709438706943342E-2</v>
      </c>
      <c r="H36" s="140">
        <v>80.685505999</v>
      </c>
      <c r="I36" t="s">
        <v>1393</v>
      </c>
      <c r="J36" s="87" t="s">
        <v>1501</v>
      </c>
    </row>
    <row r="37" spans="1:10">
      <c r="A37" s="139">
        <v>43070</v>
      </c>
      <c r="B37" s="140">
        <v>15.345073620999999</v>
      </c>
      <c r="C37" s="141">
        <v>0.18957924374508608</v>
      </c>
      <c r="D37" s="140">
        <v>62.109650191</v>
      </c>
      <c r="E37" s="141">
        <v>0.76732773027349566</v>
      </c>
      <c r="F37" s="142">
        <v>3.4880699129999999</v>
      </c>
      <c r="G37" s="141">
        <v>4.3093025981418211E-2</v>
      </c>
      <c r="H37" s="140">
        <v>80.942793725000001</v>
      </c>
      <c r="I37" t="s">
        <v>1394</v>
      </c>
      <c r="J37" s="87" t="s">
        <v>1502</v>
      </c>
    </row>
    <row r="38" spans="1:10">
      <c r="A38" s="139">
        <v>43101</v>
      </c>
      <c r="B38" s="140">
        <v>15.836210405999999</v>
      </c>
      <c r="C38" s="141">
        <v>0.18799251193137398</v>
      </c>
      <c r="D38" s="140">
        <v>66.197455090000005</v>
      </c>
      <c r="E38" s="141">
        <v>0.78583357677026178</v>
      </c>
      <c r="F38" s="142">
        <v>2.204851471</v>
      </c>
      <c r="G38" s="141">
        <v>2.617391129836413E-2</v>
      </c>
      <c r="H38" s="140">
        <v>84.23851696700001</v>
      </c>
      <c r="I38" t="s">
        <v>1395</v>
      </c>
      <c r="J38" s="87" t="s">
        <v>1503</v>
      </c>
    </row>
    <row r="39" spans="1:10">
      <c r="A39" s="139">
        <v>43102</v>
      </c>
      <c r="B39" s="140">
        <v>16.249774884000001</v>
      </c>
      <c r="C39" s="141">
        <v>0.2095401475128581</v>
      </c>
      <c r="D39" s="140">
        <v>59.262583508999995</v>
      </c>
      <c r="E39" s="141">
        <v>0.7641884628627037</v>
      </c>
      <c r="F39" s="142">
        <v>2.0373382969999998</v>
      </c>
      <c r="G39" s="141">
        <v>2.6271389624438261E-2</v>
      </c>
      <c r="H39" s="140">
        <v>77.54969668999999</v>
      </c>
      <c r="I39" t="s">
        <v>1396</v>
      </c>
      <c r="J39" s="87" t="s">
        <v>1504</v>
      </c>
    </row>
    <row r="40" spans="1:10">
      <c r="A40" s="139">
        <v>43103</v>
      </c>
      <c r="B40" s="140">
        <v>17.335486095</v>
      </c>
      <c r="C40" s="141">
        <v>0.21026274711903256</v>
      </c>
      <c r="D40" s="140">
        <v>62.187504971999999</v>
      </c>
      <c r="E40" s="141">
        <v>0.7542745303036289</v>
      </c>
      <c r="F40" s="142">
        <v>2.923787226</v>
      </c>
      <c r="G40" s="141">
        <v>3.5462722577338589E-2</v>
      </c>
      <c r="H40" s="140">
        <v>82.446778292999994</v>
      </c>
      <c r="I40" t="s">
        <v>1397</v>
      </c>
      <c r="J40" s="87" t="s">
        <v>1505</v>
      </c>
    </row>
    <row r="41" spans="1:10">
      <c r="A41" s="139">
        <v>43104</v>
      </c>
      <c r="B41" s="140">
        <v>17.262061586000002</v>
      </c>
      <c r="C41" s="141">
        <v>0.19254881694309434</v>
      </c>
      <c r="D41" s="140">
        <v>68.776560266000004</v>
      </c>
      <c r="E41" s="141">
        <v>0.76716475877794554</v>
      </c>
      <c r="F41" s="142">
        <v>3.6116905209999999</v>
      </c>
      <c r="G41" s="141">
        <v>4.028642427896028E-2</v>
      </c>
      <c r="H41" s="140">
        <v>89.650312372999991</v>
      </c>
      <c r="I41" t="s">
        <v>1398</v>
      </c>
      <c r="J41" s="87" t="s">
        <v>1506</v>
      </c>
    </row>
    <row r="42" spans="1:10">
      <c r="A42" s="139">
        <v>43105</v>
      </c>
      <c r="B42" s="140">
        <v>18.866743524</v>
      </c>
      <c r="C42" s="141">
        <v>0.19571418485122288</v>
      </c>
      <c r="D42" s="140">
        <v>74.400369154000003</v>
      </c>
      <c r="E42" s="141">
        <v>0.77179231185721908</v>
      </c>
      <c r="F42" s="142">
        <v>3.1323564679999998</v>
      </c>
      <c r="G42" s="141">
        <v>3.2493503291558049E-2</v>
      </c>
      <c r="H42" s="140">
        <v>96.399469146000001</v>
      </c>
      <c r="I42" t="s">
        <v>1399</v>
      </c>
      <c r="J42" s="87" t="s">
        <v>1507</v>
      </c>
    </row>
    <row r="43" spans="1:10">
      <c r="A43" s="139">
        <v>43106</v>
      </c>
      <c r="B43" s="140">
        <v>15.977674</v>
      </c>
      <c r="C43" s="141">
        <v>0.16810774665485453</v>
      </c>
      <c r="D43" s="140">
        <v>77.159593408999996</v>
      </c>
      <c r="E43" s="141">
        <v>0.81182814099172096</v>
      </c>
      <c r="F43" s="142">
        <v>1.9069784270000001</v>
      </c>
      <c r="G43" s="141">
        <v>2.0064112353424472E-2</v>
      </c>
      <c r="H43" s="140">
        <v>95.044245836000002</v>
      </c>
      <c r="I43" t="s">
        <v>1400</v>
      </c>
      <c r="J43" s="87" t="s">
        <v>1508</v>
      </c>
    </row>
    <row r="44" spans="1:10">
      <c r="A44" s="139">
        <v>43107</v>
      </c>
      <c r="B44" s="140">
        <v>18.489068057000001</v>
      </c>
      <c r="C44" s="141">
        <v>0.18752189529840099</v>
      </c>
      <c r="D44" s="140">
        <v>77.055971483999997</v>
      </c>
      <c r="E44" s="141">
        <v>0.78152569789846926</v>
      </c>
      <c r="F44" s="142">
        <v>3.0518097899999996</v>
      </c>
      <c r="G44" s="141">
        <v>3.095240680312971E-2</v>
      </c>
      <c r="H44" s="140">
        <v>98.596849331000001</v>
      </c>
      <c r="I44" t="s">
        <v>1401</v>
      </c>
      <c r="J44" s="87" t="s">
        <v>1509</v>
      </c>
    </row>
    <row r="45" spans="1:10">
      <c r="A45" s="139">
        <v>43108</v>
      </c>
      <c r="B45" s="140">
        <v>14.68477113</v>
      </c>
      <c r="C45" s="141">
        <v>0.15865504513305306</v>
      </c>
      <c r="D45" s="140">
        <v>75.918928936</v>
      </c>
      <c r="E45" s="141">
        <v>0.82023212960991709</v>
      </c>
      <c r="F45" s="142">
        <v>1.954157881</v>
      </c>
      <c r="G45" s="141">
        <v>2.1112825257029819E-2</v>
      </c>
      <c r="H45" s="140">
        <v>92.557857947000002</v>
      </c>
      <c r="I45" t="s">
        <v>1402</v>
      </c>
      <c r="J45" s="87" t="s">
        <v>1510</v>
      </c>
    </row>
    <row r="46" spans="1:10">
      <c r="A46" s="139">
        <v>43109</v>
      </c>
      <c r="B46" s="140">
        <v>16.366664906</v>
      </c>
      <c r="C46" s="141">
        <v>0.168248159796684</v>
      </c>
      <c r="D46" s="140">
        <v>77.966245150000006</v>
      </c>
      <c r="E46" s="141">
        <v>0.80148749596111757</v>
      </c>
      <c r="F46" s="142">
        <v>2.9440225760000001</v>
      </c>
      <c r="G46" s="141">
        <v>3.0264344242198496E-2</v>
      </c>
      <c r="H46" s="140">
        <v>97.276932631999998</v>
      </c>
      <c r="I46" t="s">
        <v>1403</v>
      </c>
      <c r="J46" s="87" t="s">
        <v>1511</v>
      </c>
    </row>
    <row r="47" spans="1:10">
      <c r="A47" s="139">
        <v>43110</v>
      </c>
      <c r="B47" s="140">
        <v>17.16244171</v>
      </c>
      <c r="C47" s="141">
        <v>0.16206270301844175</v>
      </c>
      <c r="D47" s="140">
        <v>85.877322027000005</v>
      </c>
      <c r="E47" s="141">
        <v>0.81092837317964517</v>
      </c>
      <c r="F47" s="142">
        <v>2.8602452739999999</v>
      </c>
      <c r="G47" s="141">
        <v>2.7008923801913005E-2</v>
      </c>
      <c r="H47" s="140">
        <v>105.90000901100001</v>
      </c>
      <c r="I47" t="s">
        <v>1404</v>
      </c>
      <c r="J47" s="87" t="s">
        <v>1512</v>
      </c>
    </row>
    <row r="48" spans="1:10">
      <c r="A48" s="139">
        <v>43111</v>
      </c>
      <c r="B48" s="140">
        <v>17.311101904000001</v>
      </c>
      <c r="C48" s="141">
        <v>0.18444178567652295</v>
      </c>
      <c r="D48" s="140">
        <v>73.665270625000005</v>
      </c>
      <c r="E48" s="141">
        <v>0.78486939374320441</v>
      </c>
      <c r="F48" s="142">
        <v>2.880352185</v>
      </c>
      <c r="G48" s="141">
        <v>3.068882058027278E-2</v>
      </c>
      <c r="H48" s="140">
        <v>93.856724713999995</v>
      </c>
      <c r="I48" t="s">
        <v>1405</v>
      </c>
      <c r="J48" s="87" t="s">
        <v>1513</v>
      </c>
    </row>
    <row r="49" spans="1:10">
      <c r="A49" s="139">
        <v>43112</v>
      </c>
      <c r="B49" s="140">
        <v>18.227505478999998</v>
      </c>
      <c r="C49" s="141">
        <v>0.20166941475121744</v>
      </c>
      <c r="D49" s="140">
        <v>69.974597704000004</v>
      </c>
      <c r="E49" s="141">
        <v>0.77420007815527847</v>
      </c>
      <c r="F49" s="142">
        <v>2.1809898680000002</v>
      </c>
      <c r="G49" s="141">
        <v>2.4130507093504137E-2</v>
      </c>
      <c r="H49" s="140">
        <v>90.383093051000003</v>
      </c>
      <c r="I49" t="s">
        <v>1406</v>
      </c>
      <c r="J49" s="87" t="s">
        <v>1514</v>
      </c>
    </row>
    <row r="50" spans="1:10">
      <c r="A50" s="139">
        <v>43466</v>
      </c>
      <c r="B50" s="140">
        <v>16.809362083</v>
      </c>
      <c r="C50" s="141">
        <v>0.2030012583154262</v>
      </c>
      <c r="D50" s="140">
        <v>63.404694810000002</v>
      </c>
      <c r="E50" s="141">
        <v>0.76571810197085233</v>
      </c>
      <c r="F50" s="142">
        <v>2.590169162</v>
      </c>
      <c r="G50" s="141">
        <v>3.1280639713721435E-2</v>
      </c>
      <c r="H50" s="140">
        <v>82.804226055000001</v>
      </c>
      <c r="I50" t="s">
        <v>1407</v>
      </c>
      <c r="J50" s="87" t="s">
        <v>1515</v>
      </c>
    </row>
    <row r="51" spans="1:10">
      <c r="A51" s="139">
        <v>43497</v>
      </c>
      <c r="B51" s="140">
        <v>15.012304723</v>
      </c>
      <c r="C51" s="141">
        <v>0.19182693976126147</v>
      </c>
      <c r="D51" s="140">
        <v>59.728440519000003</v>
      </c>
      <c r="E51" s="141">
        <v>0.76320885919125381</v>
      </c>
      <c r="F51" s="142">
        <v>3.5188815949999999</v>
      </c>
      <c r="G51" s="141">
        <v>4.4964201047484734E-2</v>
      </c>
      <c r="H51" s="140">
        <v>78.259626836999999</v>
      </c>
      <c r="I51" t="s">
        <v>1408</v>
      </c>
      <c r="J51" s="87" t="s">
        <v>1516</v>
      </c>
    </row>
    <row r="52" spans="1:10">
      <c r="A52" s="139">
        <v>43525</v>
      </c>
      <c r="B52" s="140">
        <v>16.799567083000003</v>
      </c>
      <c r="C52" s="141">
        <v>0.19085337039460179</v>
      </c>
      <c r="D52" s="140">
        <v>66.714560581000001</v>
      </c>
      <c r="E52" s="141">
        <v>0.75791826529644923</v>
      </c>
      <c r="F52" s="142">
        <v>4.5092960160000004</v>
      </c>
      <c r="G52" s="141">
        <v>5.1228364308948907E-2</v>
      </c>
      <c r="H52" s="140">
        <v>88.023423680000008</v>
      </c>
      <c r="I52" t="s">
        <v>1409</v>
      </c>
      <c r="J52" s="87" t="s">
        <v>1517</v>
      </c>
    </row>
    <row r="53" spans="1:10">
      <c r="A53" s="139">
        <v>43556</v>
      </c>
      <c r="B53" s="140">
        <v>16.564169161000002</v>
      </c>
      <c r="C53" s="141">
        <v>0.18666737696026148</v>
      </c>
      <c r="D53" s="140">
        <v>68.173435414000011</v>
      </c>
      <c r="E53" s="141">
        <v>0.76827012833602981</v>
      </c>
      <c r="F53" s="142">
        <v>3.9986782760000001</v>
      </c>
      <c r="G53" s="141">
        <v>4.5062494703708877E-2</v>
      </c>
      <c r="H53" s="140">
        <v>88.736282850999999</v>
      </c>
      <c r="I53" t="s">
        <v>1410</v>
      </c>
      <c r="J53" s="87" t="s">
        <v>1518</v>
      </c>
    </row>
    <row r="54" spans="1:10">
      <c r="A54" s="139">
        <v>43586</v>
      </c>
      <c r="B54" s="140">
        <v>15.781071212999999</v>
      </c>
      <c r="C54" s="141">
        <v>0.18200316675064582</v>
      </c>
      <c r="D54" s="140">
        <v>68.142849274</v>
      </c>
      <c r="E54" s="141">
        <v>0.78589179352180816</v>
      </c>
      <c r="F54" s="142">
        <v>2.783753312</v>
      </c>
      <c r="G54" s="141">
        <v>3.2105039727546067E-2</v>
      </c>
      <c r="H54" s="140">
        <v>86.707673798999991</v>
      </c>
      <c r="I54" t="s">
        <v>1411</v>
      </c>
      <c r="J54" s="87" t="s">
        <v>1519</v>
      </c>
    </row>
    <row r="55" spans="1:10">
      <c r="A55" s="139">
        <v>43617</v>
      </c>
      <c r="B55" s="140">
        <v>14.626597575</v>
      </c>
      <c r="C55" s="141">
        <v>0.18952985481900106</v>
      </c>
      <c r="D55" s="140">
        <v>59.505333743000001</v>
      </c>
      <c r="E55" s="141">
        <v>0.77106361937130108</v>
      </c>
      <c r="F55" s="142">
        <v>3.0411219139999996</v>
      </c>
      <c r="G55" s="141">
        <v>3.9406525809697925E-2</v>
      </c>
      <c r="H55" s="140">
        <v>77.173053232000001</v>
      </c>
      <c r="I55" t="s">
        <v>1412</v>
      </c>
      <c r="J55" s="87" t="s">
        <v>1520</v>
      </c>
    </row>
    <row r="56" spans="1:10">
      <c r="A56" s="139">
        <v>43647</v>
      </c>
      <c r="B56" s="140">
        <v>15.79168132</v>
      </c>
      <c r="C56" s="141">
        <v>0.19281416981560953</v>
      </c>
      <c r="D56" s="140">
        <v>62.897880581999999</v>
      </c>
      <c r="E56" s="141">
        <v>0.76797412395982145</v>
      </c>
      <c r="F56" s="142">
        <v>3.2114795780000001</v>
      </c>
      <c r="G56" s="141">
        <v>3.9211706224569001E-2</v>
      </c>
      <c r="H56" s="140">
        <v>81.901041480000004</v>
      </c>
      <c r="I56" t="s">
        <v>1413</v>
      </c>
      <c r="J56" s="87" t="s">
        <v>1521</v>
      </c>
    </row>
    <row r="57" spans="1:10">
      <c r="A57" s="139">
        <v>43678</v>
      </c>
      <c r="B57" s="140">
        <v>14.399789290999999</v>
      </c>
      <c r="C57" s="141">
        <v>0.1878817082623554</v>
      </c>
      <c r="D57" s="140">
        <v>59.843640958999998</v>
      </c>
      <c r="E57" s="141">
        <v>0.78081180667298278</v>
      </c>
      <c r="F57" s="142">
        <v>2.39941819</v>
      </c>
      <c r="G57" s="141">
        <v>3.1306485064661826E-2</v>
      </c>
      <c r="H57" s="140">
        <v>76.642848439999995</v>
      </c>
      <c r="I57" t="s">
        <v>1414</v>
      </c>
      <c r="J57" s="87" t="s">
        <v>1522</v>
      </c>
    </row>
    <row r="58" spans="1:10">
      <c r="A58" s="139">
        <v>43709</v>
      </c>
      <c r="B58" s="140">
        <v>15.880650005</v>
      </c>
      <c r="C58" s="141">
        <v>0.20536252098150437</v>
      </c>
      <c r="D58" s="140">
        <v>57.263223791999998</v>
      </c>
      <c r="E58" s="141">
        <v>0.74050621314307974</v>
      </c>
      <c r="F58" s="142">
        <v>4.1859618960000002</v>
      </c>
      <c r="G58" s="141">
        <v>5.4131265875415779E-2</v>
      </c>
      <c r="H58" s="140">
        <v>77.329835693000007</v>
      </c>
      <c r="I58" t="s">
        <v>1415</v>
      </c>
      <c r="J58" s="87" t="s">
        <v>1523</v>
      </c>
    </row>
    <row r="59" spans="1:10">
      <c r="A59" s="139">
        <v>43739</v>
      </c>
      <c r="B59" s="140">
        <v>15.927072399</v>
      </c>
      <c r="C59" s="141">
        <v>0.20748691177392922</v>
      </c>
      <c r="D59" s="140">
        <v>57.816935870000002</v>
      </c>
      <c r="E59" s="141">
        <v>0.75319915495900003</v>
      </c>
      <c r="F59" s="142">
        <v>3.01780896</v>
      </c>
      <c r="G59" s="141">
        <v>3.9313933267070916E-2</v>
      </c>
      <c r="H59" s="140">
        <v>76.761817228999988</v>
      </c>
      <c r="I59" t="s">
        <v>1416</v>
      </c>
      <c r="J59" s="87" t="s">
        <v>1524</v>
      </c>
    </row>
    <row r="60" spans="1:10">
      <c r="A60" s="139">
        <v>43770</v>
      </c>
      <c r="B60" s="140">
        <v>14.747665518</v>
      </c>
      <c r="C60" s="141">
        <v>0.18244431207016826</v>
      </c>
      <c r="D60" s="140">
        <v>62.463597029999995</v>
      </c>
      <c r="E60" s="141">
        <v>0.7727411484656479</v>
      </c>
      <c r="F60" s="142">
        <v>3.6225291479999999</v>
      </c>
      <c r="G60" s="141">
        <v>4.4814539464183741E-2</v>
      </c>
      <c r="H60" s="140">
        <v>80.833791696000006</v>
      </c>
      <c r="I60" t="s">
        <v>1417</v>
      </c>
      <c r="J60" s="87" t="s">
        <v>1525</v>
      </c>
    </row>
    <row r="61" spans="1:10">
      <c r="A61" s="139">
        <v>43800</v>
      </c>
      <c r="B61" s="140">
        <v>14.992337121</v>
      </c>
      <c r="C61" s="141">
        <v>0.17465699886290459</v>
      </c>
      <c r="D61" s="140">
        <v>65.873536107999996</v>
      </c>
      <c r="E61" s="141">
        <v>0.76741031289877037</v>
      </c>
      <c r="F61" s="142">
        <v>4.9728690980000003</v>
      </c>
      <c r="G61" s="141">
        <v>5.793268823832496E-2</v>
      </c>
      <c r="H61" s="140">
        <v>85.838742327000006</v>
      </c>
      <c r="I61" t="s">
        <v>1418</v>
      </c>
      <c r="J61" s="87" t="s">
        <v>1526</v>
      </c>
    </row>
    <row r="62" spans="1:10">
      <c r="A62" s="139">
        <v>43831</v>
      </c>
      <c r="B62" s="140">
        <v>13.665336097999999</v>
      </c>
      <c r="C62" s="141">
        <v>0.16609399934824007</v>
      </c>
      <c r="D62" s="140">
        <v>65.303139630999993</v>
      </c>
      <c r="E62" s="141">
        <v>0.79372066325516766</v>
      </c>
      <c r="F62" s="142">
        <v>3.3062370940000001</v>
      </c>
      <c r="G62" s="141">
        <v>4.0185337396592379E-2</v>
      </c>
      <c r="H62" s="140">
        <v>82.274712822999987</v>
      </c>
      <c r="I62" t="s">
        <v>1419</v>
      </c>
      <c r="J62" s="87" t="s">
        <v>1527</v>
      </c>
    </row>
    <row r="63" spans="1:10">
      <c r="A63" s="139">
        <v>43862</v>
      </c>
      <c r="B63" s="140">
        <v>13.245401425000001</v>
      </c>
      <c r="C63" s="141">
        <v>0.2074582176096611</v>
      </c>
      <c r="D63" s="140">
        <v>47.818035559000002</v>
      </c>
      <c r="E63" s="141">
        <v>0.74895762750848716</v>
      </c>
      <c r="F63" s="142">
        <v>2.7826790080000001</v>
      </c>
      <c r="G63" s="141">
        <v>4.3584154881851751E-2</v>
      </c>
      <c r="H63" s="140">
        <v>63.846115992000001</v>
      </c>
      <c r="I63" t="s">
        <v>1420</v>
      </c>
      <c r="J63" s="87" t="s">
        <v>1528</v>
      </c>
    </row>
    <row r="64" spans="1:10">
      <c r="A64" s="139">
        <v>43891</v>
      </c>
      <c r="B64" s="140">
        <v>13.621355856000001</v>
      </c>
      <c r="C64" s="141">
        <v>0.29902644588317978</v>
      </c>
      <c r="D64" s="140">
        <v>29.892687871</v>
      </c>
      <c r="E64" s="141">
        <v>0.65622719988062006</v>
      </c>
      <c r="F64" s="142">
        <v>2.0383013700000001</v>
      </c>
      <c r="G64" s="141">
        <v>4.4746354236200214E-2</v>
      </c>
      <c r="H64" s="140">
        <v>45.552345097</v>
      </c>
      <c r="I64" t="s">
        <v>1421</v>
      </c>
      <c r="J64" s="87" t="s">
        <v>1529</v>
      </c>
    </row>
    <row r="65" spans="1:10">
      <c r="A65" s="139">
        <v>43922</v>
      </c>
      <c r="B65" s="140">
        <v>11.595212407000002</v>
      </c>
      <c r="C65" s="141">
        <v>0.30402891627906065</v>
      </c>
      <c r="D65" s="140">
        <v>24.727512382</v>
      </c>
      <c r="E65" s="141">
        <v>0.64836059296662718</v>
      </c>
      <c r="F65" s="142">
        <v>1.8157935760000001</v>
      </c>
      <c r="G65" s="141">
        <v>4.7610490754312236E-2</v>
      </c>
      <c r="H65" s="140">
        <v>38.138518365000003</v>
      </c>
      <c r="I65" t="s">
        <v>1422</v>
      </c>
      <c r="J65" s="87" t="s">
        <v>1530</v>
      </c>
    </row>
    <row r="66" spans="1:10">
      <c r="A66" s="139">
        <v>43952</v>
      </c>
      <c r="B66" s="140">
        <v>10.523686517</v>
      </c>
      <c r="C66" s="141">
        <v>0.28186994962939566</v>
      </c>
      <c r="D66" s="140">
        <v>24.389752505000001</v>
      </c>
      <c r="E66" s="141">
        <v>0.65326331214373412</v>
      </c>
      <c r="F66" s="142">
        <v>2.421816229</v>
      </c>
      <c r="G66" s="141">
        <v>6.4866738226870252E-2</v>
      </c>
      <c r="H66" s="140">
        <v>37.335255251</v>
      </c>
      <c r="I66" t="s">
        <v>1423</v>
      </c>
      <c r="J66" s="87" t="s">
        <v>1531</v>
      </c>
    </row>
    <row r="67" spans="1:10">
      <c r="A67" s="139">
        <v>43983</v>
      </c>
      <c r="B67" s="140">
        <v>13.555394713</v>
      </c>
      <c r="C67" s="141">
        <v>0.3068070453201357</v>
      </c>
      <c r="D67" s="140">
        <v>27.375148476</v>
      </c>
      <c r="E67" s="141">
        <v>0.61959748107274282</v>
      </c>
      <c r="F67" s="142">
        <v>3.2516062099999998</v>
      </c>
      <c r="G67" s="141">
        <v>7.3595473607121403E-2</v>
      </c>
      <c r="H67" s="140">
        <v>44.182149399000004</v>
      </c>
      <c r="I67" t="s">
        <v>1424</v>
      </c>
      <c r="J67" s="87" t="s">
        <v>1532</v>
      </c>
    </row>
    <row r="68" spans="1:10">
      <c r="A68" s="139">
        <v>44013</v>
      </c>
      <c r="B68" s="140">
        <v>14.436988926</v>
      </c>
      <c r="C68" s="141">
        <v>0.282609675587641</v>
      </c>
      <c r="D68" s="140">
        <v>33.468448402</v>
      </c>
      <c r="E68" s="141">
        <v>0.65515789987736406</v>
      </c>
      <c r="F68" s="142">
        <v>3.1791155840000003</v>
      </c>
      <c r="G68" s="141">
        <v>6.2232424534995022E-2</v>
      </c>
      <c r="H68" s="140">
        <v>51.084552911999999</v>
      </c>
      <c r="I68" t="s">
        <v>1425</v>
      </c>
      <c r="J68" s="87" t="s">
        <v>1533</v>
      </c>
    </row>
    <row r="69" spans="1:10">
      <c r="A69" s="139">
        <v>44044</v>
      </c>
      <c r="B69" s="140">
        <v>15.473537804999999</v>
      </c>
      <c r="C69" s="141">
        <v>0.27572371614914448</v>
      </c>
      <c r="D69" s="140">
        <v>38.021458642999995</v>
      </c>
      <c r="E69" s="141">
        <v>0.67750620462965083</v>
      </c>
      <c r="F69" s="142">
        <v>2.6247237599999997</v>
      </c>
      <c r="G69" s="141">
        <v>4.6770079221204658E-2</v>
      </c>
      <c r="H69" s="140">
        <v>56.119720207999997</v>
      </c>
      <c r="I69" t="s">
        <v>1426</v>
      </c>
      <c r="J69" s="87" t="s">
        <v>1534</v>
      </c>
    </row>
    <row r="70" spans="1:10">
      <c r="A70" s="139">
        <v>44075</v>
      </c>
      <c r="B70" s="140">
        <v>15.868172477</v>
      </c>
      <c r="C70" s="141">
        <v>0.29729648942754366</v>
      </c>
      <c r="D70" s="140">
        <v>35.072322852999996</v>
      </c>
      <c r="E70" s="141">
        <v>0.65709384463645515</v>
      </c>
      <c r="F70" s="142">
        <v>2.434411678</v>
      </c>
      <c r="G70" s="141">
        <v>4.5609665936001027E-2</v>
      </c>
      <c r="H70" s="140">
        <v>53.374907008000001</v>
      </c>
      <c r="I70" t="s">
        <v>1427</v>
      </c>
      <c r="J70" s="87" t="s">
        <v>1535</v>
      </c>
    </row>
    <row r="71" spans="1:10">
      <c r="A71" s="139">
        <v>44105</v>
      </c>
      <c r="B71" s="140">
        <v>15.520342569</v>
      </c>
      <c r="C71" s="141">
        <v>0.27763491615802838</v>
      </c>
      <c r="D71" s="140">
        <v>36.934253058000003</v>
      </c>
      <c r="E71" s="141">
        <v>0.66069664413199425</v>
      </c>
      <c r="F71" s="142">
        <v>3.4473881139999998</v>
      </c>
      <c r="G71" s="141">
        <v>6.1668439709977485E-2</v>
      </c>
      <c r="H71" s="140">
        <v>55.901983740999995</v>
      </c>
      <c r="I71" t="s">
        <v>1428</v>
      </c>
      <c r="J71" s="87" t="s">
        <v>1536</v>
      </c>
    </row>
    <row r="72" spans="1:10">
      <c r="A72" s="139">
        <v>44136</v>
      </c>
      <c r="B72" s="140">
        <v>15.464046635000001</v>
      </c>
      <c r="C72" s="141">
        <v>0.26296574280784119</v>
      </c>
      <c r="D72" s="140">
        <v>38.204065913000001</v>
      </c>
      <c r="E72" s="141">
        <v>0.64965922621790961</v>
      </c>
      <c r="F72" s="142">
        <v>5.1382037039999995</v>
      </c>
      <c r="G72" s="141">
        <v>8.7375030974249299E-2</v>
      </c>
      <c r="H72" s="140">
        <v>58.806316251999995</v>
      </c>
      <c r="I72" t="s">
        <v>1429</v>
      </c>
      <c r="J72" s="87" t="s">
        <v>1537</v>
      </c>
    </row>
    <row r="73" spans="1:10">
      <c r="A73" s="139">
        <v>44166</v>
      </c>
      <c r="B73" s="140">
        <v>16.011811340000001</v>
      </c>
      <c r="C73" s="141">
        <v>0.24507104662947565</v>
      </c>
      <c r="D73" s="140">
        <v>46.392399966999996</v>
      </c>
      <c r="E73" s="141">
        <v>0.71006544944501826</v>
      </c>
      <c r="F73" s="142">
        <v>2.9311743299999997</v>
      </c>
      <c r="G73" s="141">
        <v>4.4863503925506025E-2</v>
      </c>
      <c r="H73" s="140">
        <v>65.335385637000002</v>
      </c>
      <c r="I73" t="s">
        <v>1430</v>
      </c>
      <c r="J73" s="87" t="s">
        <v>1538</v>
      </c>
    </row>
    <row r="74" spans="1:10">
      <c r="A74" s="139">
        <v>44197</v>
      </c>
      <c r="B74" s="140">
        <v>15.291418976000001</v>
      </c>
      <c r="C74" s="141">
        <v>0.2188784803904614</v>
      </c>
      <c r="D74" s="140">
        <v>50.859839473999997</v>
      </c>
      <c r="E74" s="141">
        <v>0.72799812721395429</v>
      </c>
      <c r="F74" s="142">
        <v>3.7113381319999998</v>
      </c>
      <c r="G74" s="141">
        <v>5.3123392395584411E-2</v>
      </c>
      <c r="H74" s="140">
        <v>69.862596581999995</v>
      </c>
      <c r="I74" t="s">
        <v>1431</v>
      </c>
      <c r="J74" s="87" t="s">
        <v>1539</v>
      </c>
    </row>
    <row r="75" spans="1:10">
      <c r="A75" s="139">
        <v>44228</v>
      </c>
      <c r="B75" s="140">
        <v>15.312248947</v>
      </c>
      <c r="C75" s="141">
        <v>0.2370881907591707</v>
      </c>
      <c r="D75" s="140">
        <v>45.912353250999999</v>
      </c>
      <c r="E75" s="141">
        <v>0.71088687255885941</v>
      </c>
      <c r="F75" s="142">
        <v>3.3600103800000003</v>
      </c>
      <c r="G75" s="141">
        <v>5.2024936681969794E-2</v>
      </c>
      <c r="H75" s="140">
        <v>64.584612578000005</v>
      </c>
      <c r="I75" t="s">
        <v>1432</v>
      </c>
      <c r="J75" s="87" t="s">
        <v>1540</v>
      </c>
    </row>
    <row r="76" spans="1:10">
      <c r="A76" s="139">
        <v>44256</v>
      </c>
      <c r="B76" s="140">
        <v>18.585371202999998</v>
      </c>
      <c r="C76" s="141">
        <v>0.25257222177460781</v>
      </c>
      <c r="D76" s="140">
        <v>51.117327770999999</v>
      </c>
      <c r="E76" s="141">
        <v>0.69467630779514933</v>
      </c>
      <c r="F76" s="142">
        <v>3.881684425</v>
      </c>
      <c r="G76" s="141">
        <v>5.2751470430242829E-2</v>
      </c>
      <c r="H76" s="140">
        <v>73.584383399000004</v>
      </c>
      <c r="I76" t="s">
        <v>1433</v>
      </c>
      <c r="J76" s="87" t="s">
        <v>1541</v>
      </c>
    </row>
    <row r="77" spans="1:10">
      <c r="A77" s="139">
        <v>44287</v>
      </c>
      <c r="B77" s="140">
        <v>16.943457736999999</v>
      </c>
      <c r="C77" s="141">
        <v>0.24466331452156648</v>
      </c>
      <c r="D77" s="140">
        <v>49.213742861999997</v>
      </c>
      <c r="E77" s="141">
        <v>0.71064582185813863</v>
      </c>
      <c r="F77" s="142">
        <v>3.0949378759999999</v>
      </c>
      <c r="G77" s="141">
        <v>4.4690863620294868E-2</v>
      </c>
      <c r="H77" s="140">
        <v>69.252138474999995</v>
      </c>
      <c r="I77" t="s">
        <v>1434</v>
      </c>
      <c r="J77" s="87" t="s">
        <v>1542</v>
      </c>
    </row>
    <row r="78" spans="1:10">
      <c r="A78" s="139">
        <v>44317</v>
      </c>
      <c r="B78" s="140">
        <v>19.37766212</v>
      </c>
      <c r="C78" s="141">
        <v>0.24658730920774832</v>
      </c>
      <c r="D78" s="140">
        <v>56.544416890999997</v>
      </c>
      <c r="E78" s="141">
        <v>0.71954684344928832</v>
      </c>
      <c r="F78" s="142">
        <v>2.661292462</v>
      </c>
      <c r="G78" s="141">
        <v>3.3865847342963364E-2</v>
      </c>
      <c r="H78" s="140">
        <v>78.583371473</v>
      </c>
      <c r="I78" t="s">
        <v>1435</v>
      </c>
      <c r="J78" s="87" t="s">
        <v>1543</v>
      </c>
    </row>
    <row r="79" spans="1:10">
      <c r="A79" s="139">
        <v>44348</v>
      </c>
      <c r="B79" s="140">
        <v>21.125468742000002</v>
      </c>
      <c r="C79" s="141">
        <v>0.25047084818221554</v>
      </c>
      <c r="D79" s="140">
        <v>60.647366560000002</v>
      </c>
      <c r="E79" s="141">
        <v>0.71905610842615664</v>
      </c>
      <c r="F79" s="142">
        <v>2.5701886279999999</v>
      </c>
      <c r="G79" s="141">
        <v>3.0473043391627895E-2</v>
      </c>
      <c r="H79" s="140">
        <v>84.343023930000001</v>
      </c>
      <c r="I79" t="s">
        <v>1436</v>
      </c>
      <c r="J79" s="87" t="s">
        <v>1544</v>
      </c>
    </row>
    <row r="80" spans="1:10">
      <c r="A80" s="139">
        <v>44378</v>
      </c>
      <c r="B80" s="140">
        <v>18.869739798999998</v>
      </c>
      <c r="C80" s="141">
        <v>0.21279837890055328</v>
      </c>
      <c r="D80" s="140">
        <v>67.593413127000005</v>
      </c>
      <c r="E80" s="141">
        <v>0.76226640594923556</v>
      </c>
      <c r="F80" s="142">
        <v>2.211111871</v>
      </c>
      <c r="G80" s="141">
        <v>2.4935215150211267E-2</v>
      </c>
      <c r="H80" s="140">
        <v>88.674264796999992</v>
      </c>
      <c r="I80" t="s">
        <v>1437</v>
      </c>
      <c r="J80" s="87" t="s">
        <v>1545</v>
      </c>
    </row>
    <row r="81" spans="1:10">
      <c r="A81" s="139">
        <v>44409</v>
      </c>
      <c r="B81" s="140">
        <v>20.300586813000002</v>
      </c>
      <c r="C81" s="141">
        <v>0.22628068285248018</v>
      </c>
      <c r="D81" s="140">
        <v>66.724974261</v>
      </c>
      <c r="E81" s="141">
        <v>0.7437505564826572</v>
      </c>
      <c r="F81" s="142">
        <v>2.6886229079999997</v>
      </c>
      <c r="G81" s="141">
        <v>2.9968760664862506E-2</v>
      </c>
      <c r="H81" s="140">
        <v>89.714183982000009</v>
      </c>
      <c r="I81" t="s">
        <v>1438</v>
      </c>
      <c r="J81" s="87" t="s">
        <v>1546</v>
      </c>
    </row>
    <row r="82" spans="1:10">
      <c r="A82" s="139">
        <v>44440</v>
      </c>
      <c r="B82" s="140">
        <v>19.668985093</v>
      </c>
      <c r="C82" s="141">
        <v>0.20659641524025107</v>
      </c>
      <c r="D82" s="140">
        <v>69.885401222999988</v>
      </c>
      <c r="E82" s="141">
        <v>0.73405278930415296</v>
      </c>
      <c r="F82" s="142">
        <v>5.6504848340000002</v>
      </c>
      <c r="G82" s="141">
        <v>5.935079545559576E-2</v>
      </c>
      <c r="H82" s="140">
        <v>95.204871150000002</v>
      </c>
      <c r="I82" t="s">
        <v>1439</v>
      </c>
      <c r="J82" s="87" t="s">
        <v>1547</v>
      </c>
    </row>
    <row r="83" spans="1:10">
      <c r="A83" s="139">
        <v>44470</v>
      </c>
      <c r="B83" s="140">
        <v>20.076931645000002</v>
      </c>
      <c r="C83" s="141">
        <v>0.18938819258201756</v>
      </c>
      <c r="D83" s="140">
        <v>82.141925252999997</v>
      </c>
      <c r="E83" s="141">
        <v>0.77485499447556905</v>
      </c>
      <c r="F83" s="142">
        <v>3.790558849</v>
      </c>
      <c r="G83" s="141">
        <v>3.5756812942413278E-2</v>
      </c>
      <c r="H83" s="140">
        <v>106.00941574700001</v>
      </c>
      <c r="I83" t="s">
        <v>1440</v>
      </c>
      <c r="J83" s="87" t="s">
        <v>1548</v>
      </c>
    </row>
    <row r="84" spans="1:10">
      <c r="A84" s="139">
        <v>44501</v>
      </c>
      <c r="B84" s="140">
        <v>22.916605629999999</v>
      </c>
      <c r="C84" s="141">
        <v>0.21060273653360553</v>
      </c>
      <c r="D84" s="140">
        <v>80.502231507000005</v>
      </c>
      <c r="E84" s="141">
        <v>0.73981245417260522</v>
      </c>
      <c r="F84" s="142">
        <v>5.3955401460000001</v>
      </c>
      <c r="G84" s="141">
        <v>4.9584809293789361E-2</v>
      </c>
      <c r="H84" s="140">
        <v>108.814377283</v>
      </c>
      <c r="I84" t="s">
        <v>1441</v>
      </c>
      <c r="J84" s="87" t="s">
        <v>1549</v>
      </c>
    </row>
    <row r="85" spans="1:10">
      <c r="A85" s="139">
        <v>44531</v>
      </c>
      <c r="B85" s="140">
        <v>23.026047303999999</v>
      </c>
      <c r="C85" s="141">
        <v>0.2151075219501262</v>
      </c>
      <c r="D85" s="140">
        <v>76.980869510999995</v>
      </c>
      <c r="E85" s="141">
        <v>0.71914922519943902</v>
      </c>
      <c r="F85" s="142">
        <v>7.0374445130000005</v>
      </c>
      <c r="G85" s="141">
        <v>6.5743252850434725E-2</v>
      </c>
      <c r="H85" s="140">
        <v>107.04436132799999</v>
      </c>
      <c r="I85" t="s">
        <v>1442</v>
      </c>
      <c r="J85" s="87" t="s">
        <v>1550</v>
      </c>
    </row>
    <row r="86" spans="1:10">
      <c r="A86" s="139">
        <v>44562</v>
      </c>
      <c r="B86" s="140">
        <v>20.480417853999999</v>
      </c>
      <c r="C86" s="141">
        <v>0.18749988874058676</v>
      </c>
      <c r="D86" s="140">
        <v>84.609401895999994</v>
      </c>
      <c r="E86" s="141">
        <v>0.7746059457868516</v>
      </c>
      <c r="F86" s="142">
        <v>4.1391402859999999</v>
      </c>
      <c r="G86" s="141">
        <v>3.7894165472561581E-2</v>
      </c>
      <c r="H86" s="140">
        <v>109.228960036</v>
      </c>
      <c r="I86" t="s">
        <v>1443</v>
      </c>
      <c r="J86" s="87" t="s">
        <v>1551</v>
      </c>
    </row>
    <row r="87" spans="1:10">
      <c r="A87" s="139">
        <v>44593</v>
      </c>
      <c r="B87" s="140">
        <v>21.745769630999998</v>
      </c>
      <c r="C87" s="141">
        <v>0.18766993496083154</v>
      </c>
      <c r="D87" s="140">
        <v>90.845744468999996</v>
      </c>
      <c r="E87" s="141">
        <v>0.78401524734544592</v>
      </c>
      <c r="F87" s="142">
        <v>3.2809064640000001</v>
      </c>
      <c r="G87" s="141">
        <v>2.8314817693722485E-2</v>
      </c>
      <c r="H87" s="140">
        <v>115.872420564</v>
      </c>
      <c r="I87" t="s">
        <v>1444</v>
      </c>
      <c r="J87" s="87" t="s">
        <v>1552</v>
      </c>
    </row>
    <row r="88" spans="1:10">
      <c r="A88" s="139">
        <v>44621</v>
      </c>
      <c r="B88" s="140">
        <v>24.734357523</v>
      </c>
      <c r="C88" s="141">
        <v>0.17418267827640371</v>
      </c>
      <c r="D88" s="140">
        <v>113.06042516799999</v>
      </c>
      <c r="E88" s="141">
        <v>0.79618674730155681</v>
      </c>
      <c r="F88" s="142">
        <v>4.2076125400000004</v>
      </c>
      <c r="G88" s="141">
        <v>2.9630574422039414E-2</v>
      </c>
      <c r="H88" s="140">
        <v>142.00239523100001</v>
      </c>
      <c r="I88" t="s">
        <v>1445</v>
      </c>
      <c r="J88" s="87" t="s">
        <v>1553</v>
      </c>
    </row>
    <row r="89" spans="1:10">
      <c r="A89" s="139">
        <v>44652</v>
      </c>
      <c r="B89" s="140">
        <v>23.245982195</v>
      </c>
      <c r="C89" s="141">
        <v>0.16881404741147102</v>
      </c>
      <c r="D89" s="140">
        <v>109.744985101</v>
      </c>
      <c r="E89" s="141">
        <v>0.79697622421806191</v>
      </c>
      <c r="F89" s="142">
        <v>4.7107379319999998</v>
      </c>
      <c r="G89" s="141">
        <v>3.4209728370467027E-2</v>
      </c>
      <c r="H89" s="140">
        <v>137.70170522800001</v>
      </c>
      <c r="I89" t="s">
        <v>1446</v>
      </c>
      <c r="J89" s="87" t="s">
        <v>1554</v>
      </c>
    </row>
    <row r="90" spans="1:10">
      <c r="A90" s="139">
        <v>44682</v>
      </c>
      <c r="B90" s="140">
        <v>23.326044290999999</v>
      </c>
      <c r="C90" s="141">
        <v>0.16311506730979955</v>
      </c>
      <c r="D90" s="140">
        <v>115.47830409999999</v>
      </c>
      <c r="E90" s="141">
        <v>0.80752017406400467</v>
      </c>
      <c r="F90" s="142">
        <v>4.1992666380000001</v>
      </c>
      <c r="G90" s="141">
        <v>2.9364758626195721E-2</v>
      </c>
      <c r="H90" s="140">
        <v>143.003615029</v>
      </c>
      <c r="I90" t="s">
        <v>1447</v>
      </c>
      <c r="J90" s="87" t="s">
        <v>1555</v>
      </c>
    </row>
    <row r="91" spans="1:10">
      <c r="A91" s="139">
        <v>44713</v>
      </c>
      <c r="B91" s="140">
        <v>25.210364624999997</v>
      </c>
      <c r="C91" s="141">
        <v>0.17138470367735947</v>
      </c>
      <c r="D91" s="140">
        <v>116.394610873</v>
      </c>
      <c r="E91" s="141">
        <v>0.79127201017667437</v>
      </c>
      <c r="F91" s="142">
        <v>5.4931265150000002</v>
      </c>
      <c r="G91" s="141">
        <v>3.7343286145966305E-2</v>
      </c>
      <c r="H91" s="140">
        <v>147.09810201299999</v>
      </c>
      <c r="I91" t="s">
        <v>1448</v>
      </c>
      <c r="J91" s="87" t="s">
        <v>1556</v>
      </c>
    </row>
    <row r="92" spans="1:10">
      <c r="A92" s="139">
        <v>44743</v>
      </c>
      <c r="B92" s="140">
        <v>21.752580278</v>
      </c>
      <c r="C92" s="141">
        <v>0.15521111797976894</v>
      </c>
      <c r="D92" s="140">
        <v>113.005544285</v>
      </c>
      <c r="E92" s="141">
        <v>0.80632810646957387</v>
      </c>
      <c r="F92" s="142">
        <v>5.3902137850000003</v>
      </c>
      <c r="G92" s="141">
        <v>3.8460775550657272E-2</v>
      </c>
      <c r="H92" s="140">
        <v>140.14833834799998</v>
      </c>
      <c r="I92" t="s">
        <v>1449</v>
      </c>
      <c r="J92" s="87" t="s">
        <v>1557</v>
      </c>
    </row>
    <row r="93" spans="1:10">
      <c r="A93" s="139">
        <v>44774</v>
      </c>
      <c r="B93" s="140">
        <v>22.338778145999999</v>
      </c>
      <c r="C93" s="141">
        <v>0.16720181146210783</v>
      </c>
      <c r="D93" s="140">
        <v>106.80407041800001</v>
      </c>
      <c r="E93" s="141">
        <v>0.79940961536491939</v>
      </c>
      <c r="F93" s="142">
        <v>4.4608364119999999</v>
      </c>
      <c r="G93" s="141">
        <v>3.3388573172972932E-2</v>
      </c>
      <c r="H93" s="140">
        <v>133.60368497599998</v>
      </c>
      <c r="I93" t="s">
        <v>1450</v>
      </c>
      <c r="J93" s="87" t="s">
        <v>1558</v>
      </c>
    </row>
    <row r="94" spans="1:10">
      <c r="A94" s="139">
        <v>44805</v>
      </c>
      <c r="B94" s="140">
        <v>22.085383454999999</v>
      </c>
      <c r="C94" s="141">
        <v>0.17625451397424682</v>
      </c>
      <c r="D94" s="140">
        <v>100.305623623</v>
      </c>
      <c r="E94" s="141">
        <v>0.80049861830916524</v>
      </c>
      <c r="F94" s="142">
        <v>2.9129239080000002</v>
      </c>
      <c r="G94" s="141">
        <v>2.3246867716587887E-2</v>
      </c>
      <c r="H94" s="140">
        <v>125.30393098600001</v>
      </c>
      <c r="I94" t="s">
        <v>1451</v>
      </c>
      <c r="J94" s="87" t="s">
        <v>1559</v>
      </c>
    </row>
    <row r="95" spans="1:10">
      <c r="A95" s="139">
        <v>44835</v>
      </c>
      <c r="B95" s="140">
        <v>22.225227595</v>
      </c>
      <c r="C95" s="141">
        <v>0.17604558949165416</v>
      </c>
      <c r="D95" s="140">
        <v>100.669094371</v>
      </c>
      <c r="E95" s="141">
        <v>0.79739791128711091</v>
      </c>
      <c r="F95" s="142">
        <v>3.3526783660000001</v>
      </c>
      <c r="G95" s="141">
        <v>2.6556499221234899E-2</v>
      </c>
      <c r="H95" s="140">
        <v>126.247000332</v>
      </c>
      <c r="I95" t="s">
        <v>1452</v>
      </c>
      <c r="J95" s="87" t="s">
        <v>1560</v>
      </c>
    </row>
    <row r="96" spans="1:10">
      <c r="A96" s="139">
        <v>44866</v>
      </c>
      <c r="B96" s="140">
        <v>18.784040163999997</v>
      </c>
      <c r="C96" s="141">
        <v>0.16682423074551872</v>
      </c>
      <c r="D96" s="140">
        <v>89.844433944000002</v>
      </c>
      <c r="E96" s="141">
        <v>0.79792358026361232</v>
      </c>
      <c r="F96" s="142">
        <v>3.9693186709999999</v>
      </c>
      <c r="G96" s="141">
        <v>3.5252188990868884E-2</v>
      </c>
      <c r="H96" s="140">
        <v>112.597792779</v>
      </c>
      <c r="I96" t="s">
        <v>1453</v>
      </c>
      <c r="J96" s="87" t="s">
        <v>1561</v>
      </c>
    </row>
    <row r="97" spans="1:10" ht="15.6" customHeight="1">
      <c r="A97" s="139">
        <v>44896</v>
      </c>
      <c r="B97" s="140">
        <v>19.729509831999998</v>
      </c>
      <c r="C97" s="141">
        <v>0.18078422438083261</v>
      </c>
      <c r="D97" s="140">
        <v>85.514919364999997</v>
      </c>
      <c r="E97" s="141">
        <v>0.78358502071431324</v>
      </c>
      <c r="F97" s="142">
        <v>3.8884882329999999</v>
      </c>
      <c r="G97" s="141">
        <v>3.5630754904854005E-2</v>
      </c>
      <c r="H97" s="140">
        <v>109.13291743000001</v>
      </c>
      <c r="I97" t="s">
        <v>1454</v>
      </c>
      <c r="J97" s="87" t="s">
        <v>1562</v>
      </c>
    </row>
    <row r="98" spans="1:10">
      <c r="A98" s="139">
        <v>44927</v>
      </c>
      <c r="B98" s="140">
        <v>17.789816103</v>
      </c>
      <c r="C98" s="141">
        <v>0.16867577324926986</v>
      </c>
      <c r="D98" s="140">
        <v>82.282081497999997</v>
      </c>
      <c r="E98" s="141">
        <v>0.78016510349952939</v>
      </c>
      <c r="F98" s="142">
        <v>5.3956260410000008</v>
      </c>
      <c r="G98" s="141">
        <v>5.1159123251200686E-2</v>
      </c>
      <c r="H98" s="140">
        <v>105.467523642</v>
      </c>
      <c r="I98" t="s">
        <v>1455</v>
      </c>
      <c r="J98" s="87" t="s">
        <v>1563</v>
      </c>
    </row>
    <row r="99" spans="1:10">
      <c r="A99" s="139">
        <v>44958</v>
      </c>
      <c r="B99" s="140">
        <v>16.022597866000002</v>
      </c>
      <c r="C99" s="141">
        <v>0.16522878018716647</v>
      </c>
      <c r="D99" s="140">
        <v>76.035870024000005</v>
      </c>
      <c r="E99" s="141">
        <v>0.7840996921725687</v>
      </c>
      <c r="F99" s="142">
        <v>4.9137293739999999</v>
      </c>
      <c r="G99" s="141">
        <v>5.0671527640264939E-2</v>
      </c>
      <c r="H99" s="140">
        <v>96.972197264000002</v>
      </c>
      <c r="I99" t="s">
        <v>1456</v>
      </c>
      <c r="J99" s="87" t="s">
        <v>1564</v>
      </c>
    </row>
    <row r="100" spans="1:10">
      <c r="A100" s="139">
        <v>44986</v>
      </c>
      <c r="B100" s="140">
        <v>18.046792918999998</v>
      </c>
      <c r="C100" s="141">
        <v>0.16863002150834319</v>
      </c>
      <c r="D100" s="140">
        <v>83.55837531200001</v>
      </c>
      <c r="E100" s="141">
        <v>0.78077310962160407</v>
      </c>
      <c r="F100" s="142">
        <v>5.4148793120000001</v>
      </c>
      <c r="G100" s="141">
        <v>5.0596868870052922E-2</v>
      </c>
      <c r="H100" s="140">
        <v>107.02004754299999</v>
      </c>
      <c r="I100" t="s">
        <v>1457</v>
      </c>
      <c r="J100" s="87" t="s">
        <v>1565</v>
      </c>
    </row>
    <row r="101" spans="1:10">
      <c r="A101" s="139">
        <v>45017</v>
      </c>
      <c r="B101" s="140">
        <v>15.980627662000002</v>
      </c>
      <c r="C101" s="141">
        <v>0.15554095673572668</v>
      </c>
      <c r="D101" s="140">
        <v>82.831906654999997</v>
      </c>
      <c r="E101" s="141">
        <v>0.80621076229684718</v>
      </c>
      <c r="F101" s="142">
        <v>3.9297143960000001</v>
      </c>
      <c r="G101" s="141">
        <v>3.8248280967426135E-2</v>
      </c>
      <c r="H101" s="140">
        <v>102.742248713</v>
      </c>
      <c r="I101" t="s">
        <v>1458</v>
      </c>
      <c r="J101" s="87" t="s">
        <v>1566</v>
      </c>
    </row>
    <row r="102" spans="1:10">
      <c r="A102" s="139">
        <v>45047</v>
      </c>
      <c r="B102" s="140">
        <v>19.086580676000001</v>
      </c>
      <c r="C102" s="141">
        <v>0.19271865429056886</v>
      </c>
      <c r="D102" s="140">
        <v>72.330629019</v>
      </c>
      <c r="E102" s="141">
        <v>0.73032785312142989</v>
      </c>
      <c r="F102" s="142">
        <v>7.6213641589999996</v>
      </c>
      <c r="G102" s="141">
        <v>7.6953492588001202E-2</v>
      </c>
      <c r="H102" s="140">
        <v>99.038573854000006</v>
      </c>
      <c r="I102" t="s">
        <v>1459</v>
      </c>
      <c r="J102" s="87" t="s">
        <v>1567</v>
      </c>
    </row>
    <row r="103" spans="1:10">
      <c r="A103" s="139">
        <v>45078</v>
      </c>
      <c r="B103" s="140">
        <v>15.627731143</v>
      </c>
      <c r="C103" s="141">
        <v>0.1675476981161082</v>
      </c>
      <c r="D103" s="140">
        <v>73.150356330999998</v>
      </c>
      <c r="E103" s="141">
        <v>0.78425804152139755</v>
      </c>
      <c r="F103" s="142">
        <v>4.4952389799999999</v>
      </c>
      <c r="G103" s="141">
        <v>4.8194260362494266E-2</v>
      </c>
      <c r="H103" s="140">
        <v>93.273326453999999</v>
      </c>
      <c r="I103" t="s">
        <v>1460</v>
      </c>
      <c r="J103" s="87" t="s">
        <v>1568</v>
      </c>
    </row>
    <row r="104" spans="1:10">
      <c r="A104" s="139">
        <v>45108</v>
      </c>
      <c r="B104" s="140">
        <v>17.600458105999998</v>
      </c>
      <c r="C104" s="141">
        <v>0.18997920796064993</v>
      </c>
      <c r="D104" s="140">
        <v>71.322508309</v>
      </c>
      <c r="E104" s="141">
        <v>0.76985460018745577</v>
      </c>
      <c r="F104" s="142">
        <v>3.7211618290000001</v>
      </c>
      <c r="G104" s="141">
        <v>4.0166191851894267E-2</v>
      </c>
      <c r="H104" s="140">
        <v>92.644128244000001</v>
      </c>
      <c r="I104" t="s">
        <v>1461</v>
      </c>
      <c r="J104" s="87" t="s">
        <v>1569</v>
      </c>
    </row>
    <row r="105" spans="1:10">
      <c r="A105" s="139">
        <v>45139</v>
      </c>
      <c r="B105" s="140">
        <v>18.414107983999997</v>
      </c>
      <c r="C105" s="141">
        <v>0.17899183829188706</v>
      </c>
      <c r="D105" s="140">
        <v>77.267685815000007</v>
      </c>
      <c r="E105" s="141">
        <v>0.75107005653512726</v>
      </c>
      <c r="F105" s="142">
        <v>7.1950086279999992</v>
      </c>
      <c r="G105" s="141">
        <v>6.9938105172985723E-2</v>
      </c>
      <c r="H105" s="140">
        <v>102.876802427</v>
      </c>
      <c r="I105" t="s">
        <v>1462</v>
      </c>
      <c r="J105" s="87" t="s">
        <v>1570</v>
      </c>
    </row>
    <row r="106" spans="1:10">
      <c r="A106" s="139">
        <v>45170</v>
      </c>
      <c r="B106" s="140">
        <v>16.739496898000002</v>
      </c>
      <c r="C106" s="141">
        <v>0.16080999973778193</v>
      </c>
      <c r="D106" s="140">
        <v>82.954270762999997</v>
      </c>
      <c r="E106" s="141">
        <v>0.79691022621114371</v>
      </c>
      <c r="F106" s="142">
        <v>4.4011078150000005</v>
      </c>
      <c r="G106" s="141">
        <v>4.2279774051074352E-2</v>
      </c>
      <c r="H106" s="140">
        <v>104.094875476</v>
      </c>
      <c r="I106" t="s">
        <v>1463</v>
      </c>
      <c r="J106" s="87" t="s">
        <v>1571</v>
      </c>
    </row>
    <row r="107" spans="1:10">
      <c r="A107" s="139">
        <v>45200</v>
      </c>
      <c r="B107" s="140">
        <v>18.471949227</v>
      </c>
      <c r="C107" s="141">
        <v>0.17770836755460828</v>
      </c>
      <c r="D107" s="140">
        <v>81.416597095</v>
      </c>
      <c r="E107" s="141">
        <v>0.78326387669231945</v>
      </c>
      <c r="F107" s="142">
        <v>4.0567517029999998</v>
      </c>
      <c r="G107" s="141">
        <v>3.9027755753072213E-2</v>
      </c>
      <c r="H107" s="140">
        <v>103.945298025</v>
      </c>
      <c r="I107" t="s">
        <v>1464</v>
      </c>
      <c r="J107" s="87" t="s">
        <v>1572</v>
      </c>
    </row>
    <row r="108" spans="1:10">
      <c r="A108" s="139">
        <v>45231</v>
      </c>
      <c r="B108" s="140">
        <v>17.608663713000002</v>
      </c>
      <c r="C108" s="141">
        <v>0.18533889813633231</v>
      </c>
      <c r="D108" s="140">
        <v>72.502434871999995</v>
      </c>
      <c r="E108" s="141">
        <v>0.76311988293905086</v>
      </c>
      <c r="F108" s="142">
        <v>4.8968241449999992</v>
      </c>
      <c r="G108" s="141">
        <v>5.1541218924616716E-2</v>
      </c>
      <c r="H108" s="140">
        <v>95.007922730000004</v>
      </c>
      <c r="I108" t="s">
        <v>1465</v>
      </c>
      <c r="J108" s="87" t="s">
        <v>1573</v>
      </c>
    </row>
    <row r="109" spans="1:10">
      <c r="A109" s="139">
        <v>45261</v>
      </c>
      <c r="B109" s="140">
        <v>17.608132949999998</v>
      </c>
      <c r="C109" s="141">
        <v>0.18155299946212142</v>
      </c>
      <c r="D109" s="140">
        <v>72.044092464000002</v>
      </c>
      <c r="E109" s="141">
        <v>0.74282839171575088</v>
      </c>
      <c r="F109" s="142">
        <v>7.3339604499999993</v>
      </c>
      <c r="G109" s="141">
        <v>7.5618608822127828E-2</v>
      </c>
      <c r="H109" s="140">
        <v>96.986185863999992</v>
      </c>
      <c r="I109" t="s">
        <v>1466</v>
      </c>
      <c r="J109" s="87" t="s">
        <v>1574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EEFF-F82A-46DA-A4BE-10E388900F05}">
  <sheetPr>
    <tabColor theme="6" tint="-0.499984740745262"/>
  </sheetPr>
  <dimension ref="A1:C109"/>
  <sheetViews>
    <sheetView rightToLeft="1" workbookViewId="0">
      <selection activeCell="C1" sqref="C1:C1048576"/>
    </sheetView>
  </sheetViews>
  <sheetFormatPr defaultRowHeight="15"/>
  <cols>
    <col min="1" max="1" width="10.42578125" bestFit="1" customWidth="1"/>
    <col min="2" max="2" width="12.42578125" bestFit="1" customWidth="1"/>
    <col min="3" max="3" width="50.5703125" bestFit="1" customWidth="1"/>
  </cols>
  <sheetData>
    <row r="1" spans="1:3">
      <c r="A1" t="s">
        <v>0</v>
      </c>
      <c r="B1" t="s">
        <v>253</v>
      </c>
      <c r="C1" t="s">
        <v>334</v>
      </c>
    </row>
    <row r="2" spans="1:3">
      <c r="A2" t="s">
        <v>390</v>
      </c>
      <c r="B2">
        <v>51.948159601</v>
      </c>
      <c r="C2" t="s">
        <v>935</v>
      </c>
    </row>
    <row r="3" spans="1:3">
      <c r="A3" t="s">
        <v>392</v>
      </c>
      <c r="B3">
        <v>52.726564971999998</v>
      </c>
      <c r="C3" t="s">
        <v>936</v>
      </c>
    </row>
    <row r="4" spans="1:3">
      <c r="A4" t="s">
        <v>394</v>
      </c>
      <c r="B4">
        <v>59.20263379</v>
      </c>
      <c r="C4" t="s">
        <v>937</v>
      </c>
    </row>
    <row r="5" spans="1:3">
      <c r="A5" t="s">
        <v>396</v>
      </c>
      <c r="B5">
        <v>56.012781144000002</v>
      </c>
      <c r="C5" t="s">
        <v>938</v>
      </c>
    </row>
    <row r="6" spans="1:3">
      <c r="A6" t="s">
        <v>398</v>
      </c>
      <c r="B6">
        <v>57.120902147999999</v>
      </c>
      <c r="C6" t="s">
        <v>939</v>
      </c>
    </row>
    <row r="7" spans="1:3">
      <c r="A7" t="s">
        <v>400</v>
      </c>
      <c r="B7">
        <v>56.511457092999997</v>
      </c>
      <c r="C7" t="s">
        <v>940</v>
      </c>
    </row>
    <row r="8" spans="1:3">
      <c r="A8" t="s">
        <v>402</v>
      </c>
      <c r="B8">
        <v>49.727562488000004</v>
      </c>
      <c r="C8" t="s">
        <v>941</v>
      </c>
    </row>
    <row r="9" spans="1:3">
      <c r="A9" t="s">
        <v>404</v>
      </c>
      <c r="B9">
        <v>59.268592159000001</v>
      </c>
      <c r="C9" t="s">
        <v>942</v>
      </c>
    </row>
    <row r="10" spans="1:3">
      <c r="A10" t="s">
        <v>406</v>
      </c>
      <c r="B10">
        <v>48.308881287999995</v>
      </c>
      <c r="C10" t="s">
        <v>943</v>
      </c>
    </row>
    <row r="11" spans="1:3">
      <c r="A11" t="s">
        <v>408</v>
      </c>
      <c r="B11">
        <v>58.810864811999998</v>
      </c>
      <c r="C11" t="s">
        <v>944</v>
      </c>
    </row>
    <row r="12" spans="1:3">
      <c r="A12" t="s">
        <v>410</v>
      </c>
      <c r="B12">
        <v>51.139384847000002</v>
      </c>
      <c r="C12" t="s">
        <v>945</v>
      </c>
    </row>
    <row r="13" spans="1:3">
      <c r="A13" t="s">
        <v>412</v>
      </c>
      <c r="B13">
        <v>54.255579189999999</v>
      </c>
      <c r="C13" t="s">
        <v>946</v>
      </c>
    </row>
    <row r="14" spans="1:3">
      <c r="A14" t="s">
        <v>414</v>
      </c>
      <c r="B14">
        <v>49.412192249</v>
      </c>
      <c r="C14" t="s">
        <v>947</v>
      </c>
    </row>
    <row r="15" spans="1:3">
      <c r="A15" t="s">
        <v>416</v>
      </c>
      <c r="B15">
        <v>45.321759616000001</v>
      </c>
      <c r="C15" t="s">
        <v>948</v>
      </c>
    </row>
    <row r="16" spans="1:3">
      <c r="A16" t="s">
        <v>418</v>
      </c>
      <c r="B16">
        <v>48.366117074000002</v>
      </c>
      <c r="C16" t="s">
        <v>949</v>
      </c>
    </row>
    <row r="17" spans="1:3">
      <c r="A17" t="s">
        <v>420</v>
      </c>
      <c r="B17">
        <v>44.234754520000003</v>
      </c>
      <c r="C17" t="s">
        <v>950</v>
      </c>
    </row>
    <row r="18" spans="1:3">
      <c r="A18" t="s">
        <v>422</v>
      </c>
      <c r="B18">
        <v>49.212604177000003</v>
      </c>
      <c r="C18" t="s">
        <v>951</v>
      </c>
    </row>
    <row r="19" spans="1:3">
      <c r="A19" t="s">
        <v>424</v>
      </c>
      <c r="B19">
        <v>46.179006373</v>
      </c>
      <c r="C19" t="s">
        <v>952</v>
      </c>
    </row>
    <row r="20" spans="1:3">
      <c r="A20" t="s">
        <v>426</v>
      </c>
      <c r="B20">
        <v>37.246527608999997</v>
      </c>
      <c r="C20" t="s">
        <v>953</v>
      </c>
    </row>
    <row r="21" spans="1:3">
      <c r="A21" t="s">
        <v>428</v>
      </c>
      <c r="B21">
        <v>45.097914631000002</v>
      </c>
      <c r="C21" t="s">
        <v>954</v>
      </c>
    </row>
    <row r="22" spans="1:3">
      <c r="A22" t="s">
        <v>430</v>
      </c>
      <c r="B22">
        <v>34.949155332000004</v>
      </c>
      <c r="C22" t="s">
        <v>955</v>
      </c>
    </row>
    <row r="23" spans="1:3">
      <c r="A23" t="s">
        <v>432</v>
      </c>
      <c r="B23">
        <v>42.877731160000003</v>
      </c>
      <c r="C23" t="s">
        <v>956</v>
      </c>
    </row>
    <row r="24" spans="1:3">
      <c r="A24" t="s">
        <v>434</v>
      </c>
      <c r="B24">
        <v>42.321534026000002</v>
      </c>
      <c r="C24" t="s">
        <v>957</v>
      </c>
    </row>
    <row r="25" spans="1:3">
      <c r="A25" t="s">
        <v>436</v>
      </c>
      <c r="B25">
        <v>40.416666037000006</v>
      </c>
      <c r="C25" t="s">
        <v>958</v>
      </c>
    </row>
    <row r="26" spans="1:3">
      <c r="A26" t="s">
        <v>438</v>
      </c>
      <c r="B26">
        <v>45.353095735000004</v>
      </c>
      <c r="C26" t="s">
        <v>959</v>
      </c>
    </row>
    <row r="27" spans="1:3">
      <c r="A27" t="s">
        <v>440</v>
      </c>
      <c r="B27">
        <v>38.864130824</v>
      </c>
      <c r="C27" t="s">
        <v>960</v>
      </c>
    </row>
    <row r="28" spans="1:3">
      <c r="A28" t="s">
        <v>442</v>
      </c>
      <c r="B28">
        <v>41.503248833999997</v>
      </c>
      <c r="C28" t="s">
        <v>961</v>
      </c>
    </row>
    <row r="29" spans="1:3">
      <c r="A29" t="s">
        <v>444</v>
      </c>
      <c r="B29">
        <v>44.124793023999999</v>
      </c>
      <c r="C29" t="s">
        <v>962</v>
      </c>
    </row>
    <row r="30" spans="1:3">
      <c r="A30" t="s">
        <v>446</v>
      </c>
      <c r="B30">
        <v>47.263030852</v>
      </c>
      <c r="C30" t="s">
        <v>963</v>
      </c>
    </row>
    <row r="31" spans="1:3">
      <c r="A31" t="s">
        <v>448</v>
      </c>
      <c r="B31">
        <v>35.322480409000001</v>
      </c>
      <c r="C31" t="s">
        <v>964</v>
      </c>
    </row>
    <row r="32" spans="1:3">
      <c r="A32" t="s">
        <v>450</v>
      </c>
      <c r="B32">
        <v>44.894211419000001</v>
      </c>
      <c r="C32" t="s">
        <v>965</v>
      </c>
    </row>
    <row r="33" spans="1:3">
      <c r="A33" t="s">
        <v>452</v>
      </c>
      <c r="B33">
        <v>43.538375118000005</v>
      </c>
      <c r="C33" t="s">
        <v>966</v>
      </c>
    </row>
    <row r="34" spans="1:3">
      <c r="A34" t="s">
        <v>454</v>
      </c>
      <c r="B34">
        <v>35.420926002999998</v>
      </c>
      <c r="C34" t="s">
        <v>967</v>
      </c>
    </row>
    <row r="35" spans="1:3">
      <c r="A35" t="s">
        <v>456</v>
      </c>
      <c r="B35">
        <v>44.668277562</v>
      </c>
      <c r="C35" t="s">
        <v>968</v>
      </c>
    </row>
    <row r="36" spans="1:3">
      <c r="A36" t="s">
        <v>458</v>
      </c>
      <c r="B36">
        <v>40.691838113999999</v>
      </c>
      <c r="C36" t="s">
        <v>969</v>
      </c>
    </row>
    <row r="37" spans="1:3">
      <c r="A37" t="s">
        <v>460</v>
      </c>
      <c r="B37">
        <v>42.802208843000003</v>
      </c>
      <c r="C37" t="s">
        <v>970</v>
      </c>
    </row>
    <row r="38" spans="1:3">
      <c r="A38" t="s">
        <v>462</v>
      </c>
      <c r="B38">
        <v>42.205095980999999</v>
      </c>
      <c r="C38" t="s">
        <v>971</v>
      </c>
    </row>
    <row r="39" spans="1:3">
      <c r="A39" t="s">
        <v>464</v>
      </c>
      <c r="B39">
        <v>42.044502258999998</v>
      </c>
      <c r="C39" t="s">
        <v>972</v>
      </c>
    </row>
    <row r="40" spans="1:3">
      <c r="A40" t="s">
        <v>466</v>
      </c>
      <c r="B40">
        <v>41.806037349999997</v>
      </c>
      <c r="C40" t="s">
        <v>973</v>
      </c>
    </row>
    <row r="41" spans="1:3">
      <c r="A41" t="s">
        <v>468</v>
      </c>
      <c r="B41">
        <v>47.224032464999993</v>
      </c>
      <c r="C41" t="s">
        <v>974</v>
      </c>
    </row>
    <row r="42" spans="1:3">
      <c r="A42" t="s">
        <v>470</v>
      </c>
      <c r="B42">
        <v>48.527659895999996</v>
      </c>
      <c r="C42" t="s">
        <v>975</v>
      </c>
    </row>
    <row r="43" spans="1:3">
      <c r="A43" t="s">
        <v>472</v>
      </c>
      <c r="B43">
        <v>37.268086433999997</v>
      </c>
      <c r="C43" t="s">
        <v>976</v>
      </c>
    </row>
    <row r="44" spans="1:3">
      <c r="A44" t="s">
        <v>474</v>
      </c>
      <c r="B44">
        <v>48.363985882000001</v>
      </c>
      <c r="C44" t="s">
        <v>977</v>
      </c>
    </row>
    <row r="45" spans="1:3">
      <c r="A45" t="s">
        <v>476</v>
      </c>
      <c r="B45">
        <v>37.265704925999998</v>
      </c>
      <c r="C45" t="s">
        <v>978</v>
      </c>
    </row>
    <row r="46" spans="1:3">
      <c r="A46" t="s">
        <v>478</v>
      </c>
      <c r="B46">
        <v>42.391673384000001</v>
      </c>
      <c r="C46" t="s">
        <v>979</v>
      </c>
    </row>
    <row r="47" spans="1:3">
      <c r="A47" t="s">
        <v>480</v>
      </c>
      <c r="B47">
        <v>46.086489556000004</v>
      </c>
      <c r="C47" t="s">
        <v>980</v>
      </c>
    </row>
    <row r="48" spans="1:3">
      <c r="A48" t="s">
        <v>482</v>
      </c>
      <c r="B48">
        <v>38.908824329000005</v>
      </c>
      <c r="C48" t="s">
        <v>981</v>
      </c>
    </row>
    <row r="49" spans="1:3">
      <c r="A49" t="s">
        <v>484</v>
      </c>
      <c r="B49">
        <v>41.900597736999998</v>
      </c>
      <c r="C49" t="s">
        <v>982</v>
      </c>
    </row>
    <row r="50" spans="1:3">
      <c r="A50" t="s">
        <v>486</v>
      </c>
      <c r="B50">
        <v>46.104347585000006</v>
      </c>
      <c r="C50" t="s">
        <v>983</v>
      </c>
    </row>
    <row r="51" spans="1:3">
      <c r="A51" t="s">
        <v>488</v>
      </c>
      <c r="B51">
        <v>41.087700802999997</v>
      </c>
      <c r="C51" t="s">
        <v>984</v>
      </c>
    </row>
    <row r="52" spans="1:3">
      <c r="A52" t="s">
        <v>490</v>
      </c>
      <c r="B52">
        <v>44.999793593</v>
      </c>
      <c r="C52" t="s">
        <v>985</v>
      </c>
    </row>
    <row r="53" spans="1:3">
      <c r="A53" t="s">
        <v>492</v>
      </c>
      <c r="B53">
        <v>54.200396257999998</v>
      </c>
      <c r="C53" t="s">
        <v>986</v>
      </c>
    </row>
    <row r="54" spans="1:3">
      <c r="A54" t="s">
        <v>494</v>
      </c>
      <c r="B54">
        <v>54.376124280000006</v>
      </c>
      <c r="C54" t="s">
        <v>987</v>
      </c>
    </row>
    <row r="55" spans="1:3">
      <c r="A55" t="s">
        <v>496</v>
      </c>
      <c r="B55">
        <v>43.242091756000001</v>
      </c>
      <c r="C55" t="s">
        <v>988</v>
      </c>
    </row>
    <row r="56" spans="1:3">
      <c r="A56" t="s">
        <v>498</v>
      </c>
      <c r="B56">
        <v>54.181396386999999</v>
      </c>
      <c r="C56" t="s">
        <v>989</v>
      </c>
    </row>
    <row r="57" spans="1:3">
      <c r="A57" t="s">
        <v>500</v>
      </c>
      <c r="B57">
        <v>47.158917594999998</v>
      </c>
      <c r="C57" t="s">
        <v>990</v>
      </c>
    </row>
    <row r="58" spans="1:3">
      <c r="A58" t="s">
        <v>502</v>
      </c>
      <c r="B58">
        <v>44.111171941000002</v>
      </c>
      <c r="C58" t="s">
        <v>991</v>
      </c>
    </row>
    <row r="59" spans="1:3">
      <c r="A59" t="s">
        <v>504</v>
      </c>
      <c r="B59">
        <v>49.799586224999999</v>
      </c>
      <c r="C59" t="s">
        <v>992</v>
      </c>
    </row>
    <row r="60" spans="1:3">
      <c r="A60" t="s">
        <v>506</v>
      </c>
      <c r="B60">
        <v>44.078892528999994</v>
      </c>
      <c r="C60" t="s">
        <v>993</v>
      </c>
    </row>
    <row r="61" spans="1:3">
      <c r="A61" t="s">
        <v>508</v>
      </c>
      <c r="B61">
        <v>51.021035652000002</v>
      </c>
      <c r="C61" t="s">
        <v>994</v>
      </c>
    </row>
    <row r="62" spans="1:3">
      <c r="A62" t="s">
        <v>510</v>
      </c>
      <c r="B62">
        <v>46.017675099999998</v>
      </c>
      <c r="C62" t="s">
        <v>995</v>
      </c>
    </row>
    <row r="63" spans="1:3">
      <c r="A63" t="s">
        <v>512</v>
      </c>
      <c r="B63">
        <v>43.044386638999995</v>
      </c>
      <c r="C63" t="s">
        <v>996</v>
      </c>
    </row>
    <row r="64" spans="1:3">
      <c r="A64" t="s">
        <v>514</v>
      </c>
      <c r="B64">
        <v>43.318699232999997</v>
      </c>
      <c r="C64" t="s">
        <v>997</v>
      </c>
    </row>
    <row r="65" spans="1:3">
      <c r="A65" t="s">
        <v>516</v>
      </c>
      <c r="B65">
        <v>41.78980911</v>
      </c>
      <c r="C65" t="s">
        <v>998</v>
      </c>
    </row>
    <row r="66" spans="1:3">
      <c r="A66" t="s">
        <v>518</v>
      </c>
      <c r="B66">
        <v>36.915968561</v>
      </c>
      <c r="C66" t="s">
        <v>999</v>
      </c>
    </row>
    <row r="67" spans="1:3">
      <c r="A67" t="s">
        <v>520</v>
      </c>
      <c r="B67">
        <v>46.143005582999997</v>
      </c>
      <c r="C67" t="s">
        <v>1000</v>
      </c>
    </row>
    <row r="68" spans="1:3">
      <c r="A68" t="s">
        <v>522</v>
      </c>
      <c r="B68">
        <v>40.298209008000001</v>
      </c>
      <c r="C68" t="s">
        <v>1001</v>
      </c>
    </row>
    <row r="69" spans="1:3">
      <c r="A69" t="s">
        <v>524</v>
      </c>
      <c r="B69">
        <v>40.739298187000003</v>
      </c>
      <c r="C69" t="s">
        <v>1002</v>
      </c>
    </row>
    <row r="70" spans="1:3">
      <c r="A70" t="s">
        <v>526</v>
      </c>
      <c r="B70">
        <v>41.995055714000003</v>
      </c>
      <c r="C70" t="s">
        <v>1003</v>
      </c>
    </row>
    <row r="71" spans="1:3">
      <c r="A71" t="s">
        <v>528</v>
      </c>
      <c r="B71">
        <v>43.035318184999994</v>
      </c>
      <c r="C71" t="s">
        <v>1004</v>
      </c>
    </row>
    <row r="72" spans="1:3">
      <c r="A72" t="s">
        <v>530</v>
      </c>
      <c r="B72">
        <v>48.714608341000002</v>
      </c>
      <c r="C72" t="s">
        <v>1005</v>
      </c>
    </row>
    <row r="73" spans="1:3">
      <c r="A73" t="s">
        <v>532</v>
      </c>
      <c r="B73">
        <v>45.478560608999999</v>
      </c>
      <c r="C73" t="s">
        <v>1006</v>
      </c>
    </row>
    <row r="74" spans="1:3">
      <c r="A74" t="s">
        <v>534</v>
      </c>
      <c r="B74">
        <v>48.050631590999998</v>
      </c>
      <c r="C74" t="s">
        <v>1007</v>
      </c>
    </row>
    <row r="75" spans="1:3">
      <c r="A75" t="s">
        <v>536</v>
      </c>
      <c r="B75">
        <v>41.041415606000001</v>
      </c>
      <c r="C75" t="s">
        <v>1008</v>
      </c>
    </row>
    <row r="76" spans="1:3">
      <c r="A76" t="s">
        <v>538</v>
      </c>
      <c r="B76">
        <v>50.300031558000001</v>
      </c>
      <c r="C76" t="s">
        <v>1009</v>
      </c>
    </row>
    <row r="77" spans="1:3">
      <c r="A77" t="s">
        <v>540</v>
      </c>
      <c r="B77">
        <v>49.702660086999998</v>
      </c>
      <c r="C77" t="s">
        <v>1010</v>
      </c>
    </row>
    <row r="78" spans="1:3">
      <c r="A78" t="s">
        <v>542</v>
      </c>
      <c r="B78">
        <v>44.214151553999997</v>
      </c>
      <c r="C78" t="s">
        <v>1011</v>
      </c>
    </row>
    <row r="79" spans="1:3">
      <c r="A79" t="s">
        <v>544</v>
      </c>
      <c r="B79">
        <v>46.506782373</v>
      </c>
      <c r="C79" t="s">
        <v>1012</v>
      </c>
    </row>
    <row r="80" spans="1:3">
      <c r="A80" t="s">
        <v>546</v>
      </c>
      <c r="B80">
        <v>46.599587974000002</v>
      </c>
      <c r="C80" t="s">
        <v>1013</v>
      </c>
    </row>
    <row r="81" spans="1:3">
      <c r="A81" t="s">
        <v>548</v>
      </c>
      <c r="B81">
        <v>50.829809834000002</v>
      </c>
      <c r="C81" t="s">
        <v>1014</v>
      </c>
    </row>
    <row r="82" spans="1:3">
      <c r="A82" t="s">
        <v>550</v>
      </c>
      <c r="B82">
        <v>47.326975918999999</v>
      </c>
      <c r="C82" t="s">
        <v>1015</v>
      </c>
    </row>
    <row r="83" spans="1:3">
      <c r="A83" t="s">
        <v>552</v>
      </c>
      <c r="B83">
        <v>45.851977155</v>
      </c>
      <c r="C83" t="s">
        <v>1016</v>
      </c>
    </row>
    <row r="84" spans="1:3">
      <c r="A84" t="s">
        <v>554</v>
      </c>
      <c r="B84">
        <v>49.558592423</v>
      </c>
      <c r="C84" t="s">
        <v>1017</v>
      </c>
    </row>
    <row r="85" spans="1:3">
      <c r="A85" t="s">
        <v>556</v>
      </c>
      <c r="B85">
        <v>53.202531268000001</v>
      </c>
      <c r="C85" t="s">
        <v>1018</v>
      </c>
    </row>
    <row r="86" spans="1:3">
      <c r="A86" t="s">
        <v>558</v>
      </c>
      <c r="B86">
        <v>52.350524237999998</v>
      </c>
      <c r="C86" t="s">
        <v>1019</v>
      </c>
    </row>
    <row r="87" spans="1:3">
      <c r="A87" t="s">
        <v>560</v>
      </c>
      <c r="B87">
        <v>49.266231052000002</v>
      </c>
      <c r="C87" t="s">
        <v>1020</v>
      </c>
    </row>
    <row r="88" spans="1:3">
      <c r="A88" t="s">
        <v>562</v>
      </c>
      <c r="B88">
        <v>56.287946712</v>
      </c>
      <c r="C88" t="s">
        <v>1021</v>
      </c>
    </row>
    <row r="89" spans="1:3">
      <c r="A89" t="s">
        <v>564</v>
      </c>
      <c r="B89">
        <v>57.324396276999998</v>
      </c>
      <c r="C89" t="s">
        <v>1022</v>
      </c>
    </row>
    <row r="90" spans="1:3">
      <c r="A90" t="s">
        <v>566</v>
      </c>
      <c r="B90">
        <v>55.958986956000004</v>
      </c>
      <c r="C90" t="s">
        <v>1023</v>
      </c>
    </row>
    <row r="91" spans="1:3">
      <c r="A91" t="s">
        <v>568</v>
      </c>
      <c r="B91">
        <v>62.070882832000002</v>
      </c>
      <c r="C91" t="s">
        <v>1024</v>
      </c>
    </row>
    <row r="92" spans="1:3">
      <c r="A92" t="s">
        <v>570</v>
      </c>
      <c r="B92">
        <v>57.555576458000004</v>
      </c>
      <c r="C92" t="s">
        <v>1025</v>
      </c>
    </row>
    <row r="93" spans="1:3">
      <c r="A93" t="s">
        <v>572</v>
      </c>
      <c r="B93">
        <v>63.796635368000004</v>
      </c>
      <c r="C93" t="s">
        <v>1026</v>
      </c>
    </row>
    <row r="94" spans="1:3">
      <c r="A94" t="s">
        <v>574</v>
      </c>
      <c r="B94">
        <v>61.458585811999995</v>
      </c>
      <c r="C94" t="s">
        <v>1027</v>
      </c>
    </row>
    <row r="95" spans="1:3">
      <c r="A95" t="s">
        <v>576</v>
      </c>
      <c r="B95">
        <v>66.275153928999998</v>
      </c>
      <c r="C95" t="s">
        <v>1028</v>
      </c>
    </row>
    <row r="96" spans="1:3">
      <c r="A96" t="s">
        <v>578</v>
      </c>
      <c r="B96">
        <v>64.754098077999998</v>
      </c>
      <c r="C96" t="s">
        <v>1029</v>
      </c>
    </row>
    <row r="97" spans="1:3">
      <c r="A97" t="s">
        <v>580</v>
      </c>
      <c r="B97">
        <v>64.938981056000003</v>
      </c>
      <c r="C97" t="s">
        <v>1030</v>
      </c>
    </row>
    <row r="98" spans="1:3">
      <c r="A98" t="s">
        <v>582</v>
      </c>
      <c r="B98">
        <v>66.071600478999997</v>
      </c>
      <c r="C98" t="s">
        <v>1031</v>
      </c>
    </row>
    <row r="99" spans="1:3">
      <c r="A99" t="s">
        <v>584</v>
      </c>
      <c r="B99">
        <v>56.195934168999997</v>
      </c>
      <c r="C99" t="s">
        <v>1032</v>
      </c>
    </row>
    <row r="100" spans="1:3">
      <c r="A100" t="s">
        <v>586</v>
      </c>
      <c r="B100">
        <v>66.68629502600001</v>
      </c>
      <c r="C100" t="s">
        <v>1033</v>
      </c>
    </row>
    <row r="101" spans="1:3">
      <c r="A101" t="s">
        <v>588</v>
      </c>
      <c r="B101">
        <v>61.116955199000003</v>
      </c>
      <c r="C101" t="s">
        <v>1034</v>
      </c>
    </row>
    <row r="102" spans="1:3">
      <c r="A102" t="s">
        <v>590</v>
      </c>
      <c r="B102">
        <v>68.437407315000002</v>
      </c>
      <c r="C102" t="s">
        <v>1035</v>
      </c>
    </row>
    <row r="103" spans="1:3">
      <c r="A103" t="s">
        <v>592</v>
      </c>
      <c r="B103">
        <v>60.800478174999995</v>
      </c>
      <c r="C103" t="s">
        <v>1036</v>
      </c>
    </row>
    <row r="104" spans="1:3">
      <c r="A104" t="s">
        <v>594</v>
      </c>
      <c r="B104">
        <v>66.794125731999998</v>
      </c>
      <c r="C104" t="s">
        <v>1037</v>
      </c>
    </row>
    <row r="105" spans="1:3">
      <c r="A105" t="s">
        <v>596</v>
      </c>
      <c r="B105">
        <v>67.436825349000003</v>
      </c>
      <c r="C105" t="s">
        <v>1038</v>
      </c>
    </row>
    <row r="106" spans="1:3">
      <c r="A106" t="s">
        <v>598</v>
      </c>
      <c r="B106">
        <v>60.754793618999997</v>
      </c>
      <c r="C106" t="s">
        <v>1039</v>
      </c>
    </row>
    <row r="107" spans="1:3">
      <c r="A107" t="s">
        <v>600</v>
      </c>
      <c r="B107">
        <v>74.866783806000001</v>
      </c>
      <c r="C107" t="s">
        <v>1040</v>
      </c>
    </row>
    <row r="108" spans="1:3">
      <c r="A108" t="s">
        <v>602</v>
      </c>
      <c r="B108">
        <v>64.663487848000003</v>
      </c>
      <c r="C108" t="s">
        <v>1041</v>
      </c>
    </row>
    <row r="109" spans="1:3">
      <c r="A109" t="s">
        <v>604</v>
      </c>
      <c r="B109">
        <v>62.199571830000004</v>
      </c>
      <c r="C109" t="s">
        <v>1042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6ECF-9CF1-4CCA-8D08-5A768FECB398}">
  <sheetPr>
    <tabColor theme="6" tint="-0.499984740745262"/>
  </sheetPr>
  <dimension ref="A1:D109"/>
  <sheetViews>
    <sheetView rightToLeft="1" topLeftCell="A96" workbookViewId="0">
      <selection activeCell="C102" sqref="C102"/>
    </sheetView>
  </sheetViews>
  <sheetFormatPr defaultRowHeight="21"/>
  <cols>
    <col min="1" max="1" width="14.85546875" style="88" bestFit="1" customWidth="1"/>
    <col min="2" max="2" width="18.42578125" style="88" customWidth="1"/>
    <col min="3" max="3" width="50.5703125" bestFit="1" customWidth="1"/>
  </cols>
  <sheetData>
    <row r="1" spans="1:4" ht="20.25">
      <c r="A1" s="133" t="s">
        <v>0</v>
      </c>
      <c r="B1" s="134" t="s">
        <v>253</v>
      </c>
      <c r="C1" s="192" t="s">
        <v>334</v>
      </c>
    </row>
    <row r="2" spans="1:4">
      <c r="A2" s="135">
        <v>42005</v>
      </c>
      <c r="B2" s="136">
        <v>51.948159601</v>
      </c>
      <c r="C2" t="s">
        <v>1575</v>
      </c>
      <c r="D2" t="s">
        <v>1683</v>
      </c>
    </row>
    <row r="3" spans="1:4">
      <c r="A3" s="135">
        <v>42036</v>
      </c>
      <c r="B3" s="136">
        <v>52.726564971999998</v>
      </c>
      <c r="C3" t="s">
        <v>1576</v>
      </c>
      <c r="D3" t="s">
        <v>1684</v>
      </c>
    </row>
    <row r="4" spans="1:4">
      <c r="A4" s="135">
        <v>42064</v>
      </c>
      <c r="B4" s="136">
        <v>59.20263379</v>
      </c>
      <c r="C4" t="s">
        <v>1577</v>
      </c>
      <c r="D4" t="s">
        <v>1685</v>
      </c>
    </row>
    <row r="5" spans="1:4">
      <c r="A5" s="135">
        <v>42095</v>
      </c>
      <c r="B5" s="136">
        <v>56.012781144000002</v>
      </c>
      <c r="C5" t="s">
        <v>1578</v>
      </c>
      <c r="D5" t="s">
        <v>1686</v>
      </c>
    </row>
    <row r="6" spans="1:4">
      <c r="A6" s="135">
        <v>42125</v>
      </c>
      <c r="B6" s="136">
        <v>57.120902147999999</v>
      </c>
      <c r="C6" t="s">
        <v>1579</v>
      </c>
      <c r="D6" t="s">
        <v>1687</v>
      </c>
    </row>
    <row r="7" spans="1:4">
      <c r="A7" s="135">
        <v>42156</v>
      </c>
      <c r="B7" s="136">
        <v>56.511457092999997</v>
      </c>
      <c r="C7" t="s">
        <v>1580</v>
      </c>
      <c r="D7" t="s">
        <v>1688</v>
      </c>
    </row>
    <row r="8" spans="1:4">
      <c r="A8" s="135">
        <v>42186</v>
      </c>
      <c r="B8" s="136">
        <v>49.727562488000004</v>
      </c>
      <c r="C8" t="s">
        <v>1581</v>
      </c>
      <c r="D8" t="s">
        <v>1689</v>
      </c>
    </row>
    <row r="9" spans="1:4">
      <c r="A9" s="135">
        <v>42217</v>
      </c>
      <c r="B9" s="136">
        <v>59.268592159000001</v>
      </c>
      <c r="C9" t="s">
        <v>1582</v>
      </c>
      <c r="D9" t="s">
        <v>1690</v>
      </c>
    </row>
    <row r="10" spans="1:4">
      <c r="A10" s="135">
        <v>42248</v>
      </c>
      <c r="B10" s="136">
        <v>48.308881287999995</v>
      </c>
      <c r="C10" t="s">
        <v>1583</v>
      </c>
      <c r="D10" t="s">
        <v>1691</v>
      </c>
    </row>
    <row r="11" spans="1:4">
      <c r="A11" s="135">
        <v>42278</v>
      </c>
      <c r="B11" s="136">
        <v>58.810864811999998</v>
      </c>
      <c r="C11" t="s">
        <v>1584</v>
      </c>
      <c r="D11" t="s">
        <v>1692</v>
      </c>
    </row>
    <row r="12" spans="1:4">
      <c r="A12" s="135">
        <v>42309</v>
      </c>
      <c r="B12" s="136">
        <v>51.139384847000002</v>
      </c>
      <c r="C12" t="s">
        <v>1585</v>
      </c>
      <c r="D12" t="s">
        <v>1693</v>
      </c>
    </row>
    <row r="13" spans="1:4">
      <c r="A13" s="135">
        <v>42339</v>
      </c>
      <c r="B13" s="136">
        <v>54.255579189999999</v>
      </c>
      <c r="C13" t="s">
        <v>1586</v>
      </c>
      <c r="D13" t="s">
        <v>1694</v>
      </c>
    </row>
    <row r="14" spans="1:4">
      <c r="A14" s="135">
        <v>42370</v>
      </c>
      <c r="B14" s="136">
        <v>49.412192249</v>
      </c>
      <c r="C14" t="s">
        <v>1587</v>
      </c>
      <c r="D14" t="s">
        <v>1695</v>
      </c>
    </row>
    <row r="15" spans="1:4">
      <c r="A15" s="135">
        <v>42401</v>
      </c>
      <c r="B15" s="136">
        <v>45.321759616000001</v>
      </c>
      <c r="C15" t="s">
        <v>1588</v>
      </c>
      <c r="D15" t="s">
        <v>1696</v>
      </c>
    </row>
    <row r="16" spans="1:4">
      <c r="A16" s="135">
        <v>42430</v>
      </c>
      <c r="B16" s="136">
        <v>48.366117074000002</v>
      </c>
      <c r="C16" t="s">
        <v>1589</v>
      </c>
      <c r="D16" t="s">
        <v>1697</v>
      </c>
    </row>
    <row r="17" spans="1:4">
      <c r="A17" s="135">
        <v>42461</v>
      </c>
      <c r="B17" s="136">
        <v>44.234754520000003</v>
      </c>
      <c r="C17" t="s">
        <v>1590</v>
      </c>
      <c r="D17" t="s">
        <v>1698</v>
      </c>
    </row>
    <row r="18" spans="1:4">
      <c r="A18" s="135">
        <v>42491</v>
      </c>
      <c r="B18" s="136">
        <v>49.212604177000003</v>
      </c>
      <c r="C18" t="s">
        <v>1591</v>
      </c>
      <c r="D18" t="s">
        <v>1699</v>
      </c>
    </row>
    <row r="19" spans="1:4">
      <c r="A19" s="135">
        <v>42522</v>
      </c>
      <c r="B19" s="136">
        <v>46.179006373</v>
      </c>
      <c r="C19" t="s">
        <v>1592</v>
      </c>
      <c r="D19" t="s">
        <v>1700</v>
      </c>
    </row>
    <row r="20" spans="1:4">
      <c r="A20" s="135">
        <v>42552</v>
      </c>
      <c r="B20" s="136">
        <v>37.246527608999997</v>
      </c>
      <c r="C20" t="s">
        <v>1593</v>
      </c>
      <c r="D20" t="s">
        <v>1701</v>
      </c>
    </row>
    <row r="21" spans="1:4">
      <c r="A21" s="135">
        <v>42583</v>
      </c>
      <c r="B21" s="136">
        <v>45.097914631000002</v>
      </c>
      <c r="C21" t="s">
        <v>1594</v>
      </c>
      <c r="D21" t="s">
        <v>1702</v>
      </c>
    </row>
    <row r="22" spans="1:4">
      <c r="A22" s="135">
        <v>42614</v>
      </c>
      <c r="B22" s="136">
        <v>34.949155332000004</v>
      </c>
      <c r="C22" t="s">
        <v>1595</v>
      </c>
      <c r="D22" t="s">
        <v>1703</v>
      </c>
    </row>
    <row r="23" spans="1:4">
      <c r="A23" s="135">
        <v>42644</v>
      </c>
      <c r="B23" s="136">
        <v>42.877731160000003</v>
      </c>
      <c r="C23" t="s">
        <v>1596</v>
      </c>
      <c r="D23" t="s">
        <v>1704</v>
      </c>
    </row>
    <row r="24" spans="1:4">
      <c r="A24" s="135">
        <v>42675</v>
      </c>
      <c r="B24" s="136">
        <v>42.321534026000002</v>
      </c>
      <c r="C24" t="s">
        <v>1597</v>
      </c>
      <c r="D24" t="s">
        <v>1705</v>
      </c>
    </row>
    <row r="25" spans="1:4">
      <c r="A25" s="135">
        <v>42705</v>
      </c>
      <c r="B25" s="136">
        <v>40.416666037000006</v>
      </c>
      <c r="C25" t="s">
        <v>1598</v>
      </c>
      <c r="D25" t="s">
        <v>1706</v>
      </c>
    </row>
    <row r="26" spans="1:4">
      <c r="A26" s="135">
        <v>42736</v>
      </c>
      <c r="B26" s="136">
        <v>45.353095735000004</v>
      </c>
      <c r="C26" t="s">
        <v>1599</v>
      </c>
      <c r="D26" t="s">
        <v>1707</v>
      </c>
    </row>
    <row r="27" spans="1:4">
      <c r="A27" s="135">
        <v>42767</v>
      </c>
      <c r="B27" s="136">
        <v>38.864130824</v>
      </c>
      <c r="C27" t="s">
        <v>1600</v>
      </c>
      <c r="D27" t="s">
        <v>1708</v>
      </c>
    </row>
    <row r="28" spans="1:4">
      <c r="A28" s="135">
        <v>42795</v>
      </c>
      <c r="B28" s="136">
        <v>41.503248833999997</v>
      </c>
      <c r="C28" t="s">
        <v>1601</v>
      </c>
      <c r="D28" t="s">
        <v>1709</v>
      </c>
    </row>
    <row r="29" spans="1:4">
      <c r="A29" s="135">
        <v>42826</v>
      </c>
      <c r="B29" s="136">
        <v>44.124793023999999</v>
      </c>
      <c r="C29" t="s">
        <v>1602</v>
      </c>
      <c r="D29" t="s">
        <v>1710</v>
      </c>
    </row>
    <row r="30" spans="1:4">
      <c r="A30" s="135">
        <v>42856</v>
      </c>
      <c r="B30" s="136">
        <v>47.263030852</v>
      </c>
      <c r="C30" t="s">
        <v>1603</v>
      </c>
      <c r="D30" t="s">
        <v>1711</v>
      </c>
    </row>
    <row r="31" spans="1:4">
      <c r="A31" s="135">
        <v>42887</v>
      </c>
      <c r="B31" s="136">
        <v>35.322480409000001</v>
      </c>
      <c r="C31" t="s">
        <v>1604</v>
      </c>
      <c r="D31" t="s">
        <v>1712</v>
      </c>
    </row>
    <row r="32" spans="1:4">
      <c r="A32" s="135">
        <v>42917</v>
      </c>
      <c r="B32" s="136">
        <v>44.894211419000001</v>
      </c>
      <c r="C32" t="s">
        <v>1605</v>
      </c>
      <c r="D32" t="s">
        <v>1713</v>
      </c>
    </row>
    <row r="33" spans="1:4">
      <c r="A33" s="135">
        <v>42948</v>
      </c>
      <c r="B33" s="136">
        <v>43.538375118000005</v>
      </c>
      <c r="C33" t="s">
        <v>1606</v>
      </c>
      <c r="D33" t="s">
        <v>1714</v>
      </c>
    </row>
    <row r="34" spans="1:4">
      <c r="A34" s="135">
        <v>42979</v>
      </c>
      <c r="B34" s="136">
        <v>35.420926002999998</v>
      </c>
      <c r="C34" t="s">
        <v>1607</v>
      </c>
      <c r="D34" t="s">
        <v>1715</v>
      </c>
    </row>
    <row r="35" spans="1:4">
      <c r="A35" s="135">
        <v>43009</v>
      </c>
      <c r="B35" s="136">
        <v>44.668277562</v>
      </c>
      <c r="C35" t="s">
        <v>1608</v>
      </c>
      <c r="D35" t="s">
        <v>1716</v>
      </c>
    </row>
    <row r="36" spans="1:4">
      <c r="A36" s="135">
        <v>43040</v>
      </c>
      <c r="B36" s="136">
        <v>40.691838113999999</v>
      </c>
      <c r="C36" t="s">
        <v>1609</v>
      </c>
      <c r="D36" t="s">
        <v>1717</v>
      </c>
    </row>
    <row r="37" spans="1:4">
      <c r="A37" s="135">
        <v>43070</v>
      </c>
      <c r="B37" s="136">
        <v>42.802208843000003</v>
      </c>
      <c r="C37" t="s">
        <v>1610</v>
      </c>
      <c r="D37" t="s">
        <v>1718</v>
      </c>
    </row>
    <row r="38" spans="1:4">
      <c r="A38" s="135">
        <v>43101</v>
      </c>
      <c r="B38" s="136">
        <v>42.205095980999999</v>
      </c>
      <c r="C38" t="s">
        <v>1611</v>
      </c>
      <c r="D38" t="s">
        <v>1719</v>
      </c>
    </row>
    <row r="39" spans="1:4">
      <c r="A39" s="135">
        <v>43102</v>
      </c>
      <c r="B39" s="136">
        <v>42.044502258999998</v>
      </c>
      <c r="C39" t="s">
        <v>1612</v>
      </c>
      <c r="D39" t="s">
        <v>1720</v>
      </c>
    </row>
    <row r="40" spans="1:4">
      <c r="A40" s="135">
        <v>43103</v>
      </c>
      <c r="B40" s="136">
        <v>41.806037349999997</v>
      </c>
      <c r="C40" t="s">
        <v>1613</v>
      </c>
      <c r="D40" t="s">
        <v>1721</v>
      </c>
    </row>
    <row r="41" spans="1:4">
      <c r="A41" s="135">
        <v>43104</v>
      </c>
      <c r="B41" s="136">
        <v>47.224032464999993</v>
      </c>
      <c r="C41" t="s">
        <v>1614</v>
      </c>
      <c r="D41" t="s">
        <v>1722</v>
      </c>
    </row>
    <row r="42" spans="1:4">
      <c r="A42" s="135">
        <v>43105</v>
      </c>
      <c r="B42" s="136">
        <v>48.527659895999996</v>
      </c>
      <c r="C42" t="s">
        <v>1615</v>
      </c>
      <c r="D42" t="s">
        <v>1723</v>
      </c>
    </row>
    <row r="43" spans="1:4">
      <c r="A43" s="135">
        <v>43106</v>
      </c>
      <c r="B43" s="136">
        <v>37.268086433999997</v>
      </c>
      <c r="C43" t="s">
        <v>1616</v>
      </c>
      <c r="D43" t="s">
        <v>1724</v>
      </c>
    </row>
    <row r="44" spans="1:4">
      <c r="A44" s="135">
        <v>43107</v>
      </c>
      <c r="B44" s="136">
        <v>48.363985882000001</v>
      </c>
      <c r="C44" t="s">
        <v>1617</v>
      </c>
      <c r="D44" t="s">
        <v>1725</v>
      </c>
    </row>
    <row r="45" spans="1:4">
      <c r="A45" s="135">
        <v>43108</v>
      </c>
      <c r="B45" s="136">
        <v>37.265704925999998</v>
      </c>
      <c r="C45" t="s">
        <v>1618</v>
      </c>
      <c r="D45" t="s">
        <v>1726</v>
      </c>
    </row>
    <row r="46" spans="1:4">
      <c r="A46" s="135">
        <v>43109</v>
      </c>
      <c r="B46" s="136">
        <v>42.391673384000001</v>
      </c>
      <c r="C46" t="s">
        <v>1619</v>
      </c>
      <c r="D46" t="s">
        <v>1727</v>
      </c>
    </row>
    <row r="47" spans="1:4">
      <c r="A47" s="135">
        <v>43110</v>
      </c>
      <c r="B47" s="136">
        <v>46.086489556000004</v>
      </c>
      <c r="C47" t="s">
        <v>1620</v>
      </c>
      <c r="D47" t="s">
        <v>1728</v>
      </c>
    </row>
    <row r="48" spans="1:4">
      <c r="A48" s="135">
        <v>43111</v>
      </c>
      <c r="B48" s="136">
        <v>38.908824329000005</v>
      </c>
      <c r="C48" t="s">
        <v>1621</v>
      </c>
      <c r="D48" t="s">
        <v>1729</v>
      </c>
    </row>
    <row r="49" spans="1:4">
      <c r="A49" s="135">
        <v>43112</v>
      </c>
      <c r="B49" s="136">
        <v>41.900597736999998</v>
      </c>
      <c r="C49" t="s">
        <v>1622</v>
      </c>
      <c r="D49" t="s">
        <v>1730</v>
      </c>
    </row>
    <row r="50" spans="1:4">
      <c r="A50" s="135">
        <v>43466</v>
      </c>
      <c r="B50" s="136">
        <v>46.104347585000006</v>
      </c>
      <c r="C50" t="s">
        <v>1623</v>
      </c>
      <c r="D50" t="s">
        <v>1731</v>
      </c>
    </row>
    <row r="51" spans="1:4">
      <c r="A51" s="135">
        <v>43497</v>
      </c>
      <c r="B51" s="136">
        <v>41.087700802999997</v>
      </c>
      <c r="C51" t="s">
        <v>1624</v>
      </c>
      <c r="D51" t="s">
        <v>1732</v>
      </c>
    </row>
    <row r="52" spans="1:4">
      <c r="A52" s="135">
        <v>43525</v>
      </c>
      <c r="B52" s="136">
        <v>44.999793593</v>
      </c>
      <c r="C52" t="s">
        <v>1625</v>
      </c>
      <c r="D52" t="s">
        <v>1733</v>
      </c>
    </row>
    <row r="53" spans="1:4">
      <c r="A53" s="135">
        <v>43556</v>
      </c>
      <c r="B53" s="136">
        <v>54.200396257999998</v>
      </c>
      <c r="C53" t="s">
        <v>1626</v>
      </c>
      <c r="D53" t="s">
        <v>1734</v>
      </c>
    </row>
    <row r="54" spans="1:4">
      <c r="A54" s="135">
        <v>43586</v>
      </c>
      <c r="B54" s="136">
        <v>54.376124280000006</v>
      </c>
      <c r="C54" t="s">
        <v>1627</v>
      </c>
      <c r="D54" t="s">
        <v>1735</v>
      </c>
    </row>
    <row r="55" spans="1:4">
      <c r="A55" s="135">
        <v>43617</v>
      </c>
      <c r="B55" s="136">
        <v>43.242091756000001</v>
      </c>
      <c r="C55" t="s">
        <v>1628</v>
      </c>
      <c r="D55" t="s">
        <v>1736</v>
      </c>
    </row>
    <row r="56" spans="1:4">
      <c r="A56" s="135">
        <v>43647</v>
      </c>
      <c r="B56" s="136">
        <v>54.181396386999999</v>
      </c>
      <c r="C56" t="s">
        <v>1629</v>
      </c>
      <c r="D56" t="s">
        <v>1737</v>
      </c>
    </row>
    <row r="57" spans="1:4">
      <c r="A57" s="135">
        <v>43678</v>
      </c>
      <c r="B57" s="136">
        <v>47.158917594999998</v>
      </c>
      <c r="C57" t="s">
        <v>1630</v>
      </c>
      <c r="D57" t="s">
        <v>1738</v>
      </c>
    </row>
    <row r="58" spans="1:4">
      <c r="A58" s="135">
        <v>43709</v>
      </c>
      <c r="B58" s="136">
        <v>44.111171941000002</v>
      </c>
      <c r="C58" t="s">
        <v>1631</v>
      </c>
      <c r="D58" t="s">
        <v>1739</v>
      </c>
    </row>
    <row r="59" spans="1:4">
      <c r="A59" s="135">
        <v>43739</v>
      </c>
      <c r="B59" s="136">
        <v>49.799586224999999</v>
      </c>
      <c r="C59" t="s">
        <v>1632</v>
      </c>
      <c r="D59" t="s">
        <v>1740</v>
      </c>
    </row>
    <row r="60" spans="1:4">
      <c r="A60" s="135">
        <v>43770</v>
      </c>
      <c r="B60" s="136">
        <v>44.078892528999994</v>
      </c>
      <c r="C60" t="s">
        <v>1633</v>
      </c>
      <c r="D60" t="s">
        <v>1741</v>
      </c>
    </row>
    <row r="61" spans="1:4">
      <c r="A61" s="135">
        <v>43800</v>
      </c>
      <c r="B61" s="136">
        <v>51.021035652000002</v>
      </c>
      <c r="C61" t="s">
        <v>1634</v>
      </c>
      <c r="D61" t="s">
        <v>1742</v>
      </c>
    </row>
    <row r="62" spans="1:4">
      <c r="A62" s="135">
        <v>43831</v>
      </c>
      <c r="B62" s="136">
        <v>46.017675099999998</v>
      </c>
      <c r="C62" t="s">
        <v>1635</v>
      </c>
      <c r="D62" t="s">
        <v>1743</v>
      </c>
    </row>
    <row r="63" spans="1:4">
      <c r="A63" s="135">
        <v>43862</v>
      </c>
      <c r="B63" s="136">
        <v>43.044386638999995</v>
      </c>
      <c r="C63" t="s">
        <v>1636</v>
      </c>
      <c r="D63" t="s">
        <v>1744</v>
      </c>
    </row>
    <row r="64" spans="1:4">
      <c r="A64" s="135">
        <v>43891</v>
      </c>
      <c r="B64" s="136">
        <v>43.318699232999997</v>
      </c>
      <c r="C64" t="s">
        <v>1637</v>
      </c>
      <c r="D64" t="s">
        <v>1745</v>
      </c>
    </row>
    <row r="65" spans="1:4">
      <c r="A65" s="135">
        <v>43922</v>
      </c>
      <c r="B65" s="136">
        <v>41.78980911</v>
      </c>
      <c r="C65" t="s">
        <v>1638</v>
      </c>
      <c r="D65" t="s">
        <v>1746</v>
      </c>
    </row>
    <row r="66" spans="1:4">
      <c r="A66" s="135">
        <v>43952</v>
      </c>
      <c r="B66" s="136">
        <v>36.915968561</v>
      </c>
      <c r="C66" t="s">
        <v>1639</v>
      </c>
      <c r="D66" t="s">
        <v>1747</v>
      </c>
    </row>
    <row r="67" spans="1:4">
      <c r="A67" s="135">
        <v>43983</v>
      </c>
      <c r="B67" s="136">
        <v>46.143005582999997</v>
      </c>
      <c r="C67" t="s">
        <v>1640</v>
      </c>
      <c r="D67" t="s">
        <v>1748</v>
      </c>
    </row>
    <row r="68" spans="1:4">
      <c r="A68" s="135">
        <v>44013</v>
      </c>
      <c r="B68" s="136">
        <v>40.298209008000001</v>
      </c>
      <c r="C68" t="s">
        <v>1641</v>
      </c>
      <c r="D68" t="s">
        <v>1749</v>
      </c>
    </row>
    <row r="69" spans="1:4">
      <c r="A69" s="135">
        <v>44044</v>
      </c>
      <c r="B69" s="136">
        <v>40.739298187000003</v>
      </c>
      <c r="C69" t="s">
        <v>1642</v>
      </c>
      <c r="D69" t="s">
        <v>1750</v>
      </c>
    </row>
    <row r="70" spans="1:4">
      <c r="A70" s="135">
        <v>44075</v>
      </c>
      <c r="B70" s="136">
        <v>41.995055714000003</v>
      </c>
      <c r="C70" t="s">
        <v>1643</v>
      </c>
      <c r="D70" t="s">
        <v>1751</v>
      </c>
    </row>
    <row r="71" spans="1:4">
      <c r="A71" s="135">
        <v>44105</v>
      </c>
      <c r="B71" s="136">
        <v>43.035318184999994</v>
      </c>
      <c r="C71" t="s">
        <v>1644</v>
      </c>
      <c r="D71" t="s">
        <v>1752</v>
      </c>
    </row>
    <row r="72" spans="1:4">
      <c r="A72" s="135">
        <v>44136</v>
      </c>
      <c r="B72" s="136">
        <v>48.714608341000002</v>
      </c>
      <c r="C72" t="s">
        <v>1645</v>
      </c>
      <c r="D72" t="s">
        <v>1753</v>
      </c>
    </row>
    <row r="73" spans="1:4">
      <c r="A73" s="135">
        <v>44166</v>
      </c>
      <c r="B73" s="136">
        <v>45.478560608999999</v>
      </c>
      <c r="C73" t="s">
        <v>1646</v>
      </c>
      <c r="D73" t="s">
        <v>1754</v>
      </c>
    </row>
    <row r="74" spans="1:4">
      <c r="A74" s="135">
        <v>44197</v>
      </c>
      <c r="B74" s="136">
        <v>48.050631590999998</v>
      </c>
      <c r="C74" t="s">
        <v>1647</v>
      </c>
      <c r="D74" t="s">
        <v>1755</v>
      </c>
    </row>
    <row r="75" spans="1:4">
      <c r="A75" s="135">
        <v>44228</v>
      </c>
      <c r="B75" s="136">
        <v>41.041415606000001</v>
      </c>
      <c r="C75" t="s">
        <v>1648</v>
      </c>
      <c r="D75" t="s">
        <v>1756</v>
      </c>
    </row>
    <row r="76" spans="1:4">
      <c r="A76" s="135">
        <v>44256</v>
      </c>
      <c r="B76" s="136">
        <v>50.300031558000001</v>
      </c>
      <c r="C76" t="s">
        <v>1649</v>
      </c>
      <c r="D76" t="s">
        <v>1757</v>
      </c>
    </row>
    <row r="77" spans="1:4">
      <c r="A77" s="135">
        <v>44287</v>
      </c>
      <c r="B77" s="136">
        <v>49.702660086999998</v>
      </c>
      <c r="C77" t="s">
        <v>1650</v>
      </c>
      <c r="D77" t="s">
        <v>1758</v>
      </c>
    </row>
    <row r="78" spans="1:4">
      <c r="A78" s="135">
        <v>44317</v>
      </c>
      <c r="B78" s="136">
        <v>44.214151553999997</v>
      </c>
      <c r="C78" t="s">
        <v>1651</v>
      </c>
      <c r="D78" t="s">
        <v>1759</v>
      </c>
    </row>
    <row r="79" spans="1:4">
      <c r="A79" s="135">
        <v>44348</v>
      </c>
      <c r="B79" s="136">
        <v>46.506782373</v>
      </c>
      <c r="C79" t="s">
        <v>1652</v>
      </c>
      <c r="D79" t="s">
        <v>1760</v>
      </c>
    </row>
    <row r="80" spans="1:4">
      <c r="A80" s="135">
        <v>44378</v>
      </c>
      <c r="B80" s="136">
        <v>46.599587974000002</v>
      </c>
      <c r="C80" t="s">
        <v>1653</v>
      </c>
      <c r="D80" t="s">
        <v>1761</v>
      </c>
    </row>
    <row r="81" spans="1:4">
      <c r="A81" s="135">
        <v>44409</v>
      </c>
      <c r="B81" s="136">
        <v>50.829809834000002</v>
      </c>
      <c r="C81" t="s">
        <v>1654</v>
      </c>
      <c r="D81" t="s">
        <v>1762</v>
      </c>
    </row>
    <row r="82" spans="1:4">
      <c r="A82" s="135">
        <v>44440</v>
      </c>
      <c r="B82" s="136">
        <v>47.326975918999999</v>
      </c>
      <c r="C82" t="s">
        <v>1655</v>
      </c>
      <c r="D82" t="s">
        <v>1763</v>
      </c>
    </row>
    <row r="83" spans="1:4">
      <c r="A83" s="135">
        <v>44470</v>
      </c>
      <c r="B83" s="136">
        <v>45.851977155</v>
      </c>
      <c r="C83" t="s">
        <v>1656</v>
      </c>
      <c r="D83" t="s">
        <v>1764</v>
      </c>
    </row>
    <row r="84" spans="1:4">
      <c r="A84" s="135">
        <v>44501</v>
      </c>
      <c r="B84" s="136">
        <v>49.558592423</v>
      </c>
      <c r="C84" t="s">
        <v>1657</v>
      </c>
      <c r="D84" t="s">
        <v>1765</v>
      </c>
    </row>
    <row r="85" spans="1:4">
      <c r="A85" s="135">
        <v>44531</v>
      </c>
      <c r="B85" s="136">
        <v>53.202531268000001</v>
      </c>
      <c r="C85" t="s">
        <v>1658</v>
      </c>
      <c r="D85" t="s">
        <v>1766</v>
      </c>
    </row>
    <row r="86" spans="1:4">
      <c r="A86" s="135">
        <v>44562</v>
      </c>
      <c r="B86" s="136">
        <v>52.350524237999998</v>
      </c>
      <c r="C86" t="s">
        <v>1659</v>
      </c>
      <c r="D86" t="s">
        <v>1767</v>
      </c>
    </row>
    <row r="87" spans="1:4">
      <c r="A87" s="135">
        <v>44593</v>
      </c>
      <c r="B87" s="136">
        <v>49.266231052000002</v>
      </c>
      <c r="C87" t="s">
        <v>1660</v>
      </c>
      <c r="D87" t="s">
        <v>1768</v>
      </c>
    </row>
    <row r="88" spans="1:4">
      <c r="A88" s="135">
        <v>44621</v>
      </c>
      <c r="B88" s="136">
        <v>56.287946712</v>
      </c>
      <c r="C88" t="s">
        <v>1661</v>
      </c>
      <c r="D88" t="s">
        <v>1769</v>
      </c>
    </row>
    <row r="89" spans="1:4">
      <c r="A89" s="135">
        <v>44652</v>
      </c>
      <c r="B89" s="136">
        <v>57.324396276999998</v>
      </c>
      <c r="C89" t="s">
        <v>1662</v>
      </c>
      <c r="D89" t="s">
        <v>1770</v>
      </c>
    </row>
    <row r="90" spans="1:4">
      <c r="A90" s="135">
        <v>44682</v>
      </c>
      <c r="B90" s="136">
        <v>55.958986956000004</v>
      </c>
      <c r="C90" t="s">
        <v>1663</v>
      </c>
      <c r="D90" t="s">
        <v>1771</v>
      </c>
    </row>
    <row r="91" spans="1:4">
      <c r="A91" s="135">
        <v>44713</v>
      </c>
      <c r="B91" s="136">
        <v>62.070882832000002</v>
      </c>
      <c r="C91" t="s">
        <v>1664</v>
      </c>
      <c r="D91" t="s">
        <v>1772</v>
      </c>
    </row>
    <row r="92" spans="1:4">
      <c r="A92" s="135">
        <v>44743</v>
      </c>
      <c r="B92" s="136">
        <v>57.555576458000004</v>
      </c>
      <c r="C92" t="s">
        <v>1665</v>
      </c>
      <c r="D92" t="s">
        <v>1773</v>
      </c>
    </row>
    <row r="93" spans="1:4">
      <c r="A93" s="135">
        <v>44774</v>
      </c>
      <c r="B93" s="136">
        <v>63.796635368000004</v>
      </c>
      <c r="C93" t="s">
        <v>1666</v>
      </c>
      <c r="D93" t="s">
        <v>1774</v>
      </c>
    </row>
    <row r="94" spans="1:4">
      <c r="A94" s="135">
        <v>44805</v>
      </c>
      <c r="B94" s="136">
        <v>61.458585811999995</v>
      </c>
      <c r="C94" t="s">
        <v>1667</v>
      </c>
      <c r="D94" t="s">
        <v>1775</v>
      </c>
    </row>
    <row r="95" spans="1:4">
      <c r="A95" s="135">
        <v>44835</v>
      </c>
      <c r="B95" s="136">
        <v>66.275153928999998</v>
      </c>
      <c r="C95" t="s">
        <v>1668</v>
      </c>
      <c r="D95" t="s">
        <v>1776</v>
      </c>
    </row>
    <row r="96" spans="1:4">
      <c r="A96" s="135">
        <v>44866</v>
      </c>
      <c r="B96" s="136">
        <v>64.754098077999998</v>
      </c>
      <c r="C96" t="s">
        <v>1669</v>
      </c>
      <c r="D96" t="s">
        <v>1777</v>
      </c>
    </row>
    <row r="97" spans="1:4">
      <c r="A97" s="135">
        <v>44896</v>
      </c>
      <c r="B97" s="136">
        <v>64.938981056000003</v>
      </c>
      <c r="C97" t="s">
        <v>1670</v>
      </c>
      <c r="D97" t="s">
        <v>1778</v>
      </c>
    </row>
    <row r="98" spans="1:4">
      <c r="A98" s="135">
        <v>44927</v>
      </c>
      <c r="B98" s="136">
        <v>66.071600478999997</v>
      </c>
      <c r="C98" t="s">
        <v>1671</v>
      </c>
      <c r="D98" t="s">
        <v>1779</v>
      </c>
    </row>
    <row r="99" spans="1:4">
      <c r="A99" s="135">
        <v>44958</v>
      </c>
      <c r="B99" s="136">
        <v>56.195934168999997</v>
      </c>
      <c r="C99" t="s">
        <v>1672</v>
      </c>
      <c r="D99" t="s">
        <v>1780</v>
      </c>
    </row>
    <row r="100" spans="1:4">
      <c r="A100" s="135">
        <v>44986</v>
      </c>
      <c r="B100" s="136">
        <v>66.68629502600001</v>
      </c>
      <c r="C100" t="s">
        <v>1673</v>
      </c>
      <c r="D100" t="s">
        <v>1781</v>
      </c>
    </row>
    <row r="101" spans="1:4">
      <c r="A101" s="135">
        <v>45017</v>
      </c>
      <c r="B101" s="136">
        <v>61.116955199000003</v>
      </c>
      <c r="C101" t="s">
        <v>1674</v>
      </c>
      <c r="D101" t="s">
        <v>1782</v>
      </c>
    </row>
    <row r="102" spans="1:4">
      <c r="A102" s="135">
        <v>45047</v>
      </c>
      <c r="B102" s="136">
        <v>68.437407315000002</v>
      </c>
      <c r="C102" t="s">
        <v>1675</v>
      </c>
      <c r="D102" t="s">
        <v>1783</v>
      </c>
    </row>
    <row r="103" spans="1:4">
      <c r="A103" s="135">
        <v>45078</v>
      </c>
      <c r="B103" s="136">
        <v>60.800478174999995</v>
      </c>
      <c r="C103" t="s">
        <v>1676</v>
      </c>
      <c r="D103" t="s">
        <v>1784</v>
      </c>
    </row>
    <row r="104" spans="1:4">
      <c r="A104" s="135">
        <v>45108</v>
      </c>
      <c r="B104" s="136">
        <v>66.794125731999998</v>
      </c>
      <c r="C104" t="s">
        <v>1677</v>
      </c>
      <c r="D104" t="s">
        <v>1785</v>
      </c>
    </row>
    <row r="105" spans="1:4">
      <c r="A105" s="135">
        <v>45139</v>
      </c>
      <c r="B105" s="136">
        <v>67.436825349000003</v>
      </c>
      <c r="C105" t="s">
        <v>1678</v>
      </c>
      <c r="D105" t="s">
        <v>1786</v>
      </c>
    </row>
    <row r="106" spans="1:4">
      <c r="A106" s="135">
        <v>45170</v>
      </c>
      <c r="B106" s="136">
        <v>60.754793618999997</v>
      </c>
      <c r="C106" t="s">
        <v>1679</v>
      </c>
      <c r="D106" t="s">
        <v>1787</v>
      </c>
    </row>
    <row r="107" spans="1:4">
      <c r="A107" s="135">
        <v>45200</v>
      </c>
      <c r="B107" s="136">
        <v>74.866783806000001</v>
      </c>
      <c r="C107" t="s">
        <v>1680</v>
      </c>
      <c r="D107" t="s">
        <v>1788</v>
      </c>
    </row>
    <row r="108" spans="1:4">
      <c r="A108" s="135">
        <v>45231</v>
      </c>
      <c r="B108" s="136">
        <v>64.663487848000003</v>
      </c>
      <c r="C108" t="s">
        <v>1681</v>
      </c>
      <c r="D108" t="s">
        <v>1789</v>
      </c>
    </row>
    <row r="109" spans="1:4">
      <c r="A109" s="137">
        <v>45261</v>
      </c>
      <c r="B109" s="138">
        <v>62.199571830000004</v>
      </c>
      <c r="C109" t="s">
        <v>1682</v>
      </c>
      <c r="D109" t="s">
        <v>1790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9BA1-1F1A-48D3-B6A8-9B91CB672F2F}">
  <sheetPr>
    <tabColor theme="9" tint="0.79998168889431442"/>
  </sheetPr>
  <dimension ref="A1:G252"/>
  <sheetViews>
    <sheetView rightToLeft="1" workbookViewId="0">
      <selection activeCell="D6" sqref="D6"/>
    </sheetView>
  </sheetViews>
  <sheetFormatPr defaultRowHeight="15"/>
  <cols>
    <col min="1" max="1" width="57.140625" bestFit="1" customWidth="1"/>
    <col min="3" max="3" width="10" bestFit="1" customWidth="1"/>
    <col min="4" max="7" width="10.140625" bestFit="1" customWidth="1"/>
  </cols>
  <sheetData>
    <row r="1" spans="1:7">
      <c r="A1" s="29" t="s">
        <v>2</v>
      </c>
      <c r="B1" s="7" t="s">
        <v>1</v>
      </c>
      <c r="C1" s="58" t="s">
        <v>321</v>
      </c>
      <c r="D1" s="58" t="s">
        <v>322</v>
      </c>
      <c r="E1" s="58" t="s">
        <v>323</v>
      </c>
      <c r="F1" s="58" t="s">
        <v>324</v>
      </c>
      <c r="G1" s="96" t="s">
        <v>325</v>
      </c>
    </row>
    <row r="2" spans="1:7">
      <c r="A2" s="89" t="s">
        <v>3</v>
      </c>
      <c r="B2" s="15">
        <v>1</v>
      </c>
      <c r="C2" s="67">
        <v>0.46948476099999997</v>
      </c>
      <c r="D2" s="67">
        <v>0.50706205799999993</v>
      </c>
      <c r="E2" s="67">
        <v>0.413978399</v>
      </c>
      <c r="F2" s="67">
        <v>0.45107056099999998</v>
      </c>
      <c r="G2" s="97">
        <v>0.51612329400000001</v>
      </c>
    </row>
    <row r="3" spans="1:7">
      <c r="A3" s="90" t="s">
        <v>3</v>
      </c>
      <c r="B3" s="17">
        <v>2</v>
      </c>
      <c r="C3" s="68">
        <v>0.41679643499999997</v>
      </c>
      <c r="D3" s="68">
        <v>0.42040859699999999</v>
      </c>
      <c r="E3" s="68">
        <v>0.43623743200000004</v>
      </c>
      <c r="F3" s="68">
        <v>0.462566492</v>
      </c>
      <c r="G3" s="98">
        <v>0.53725024299999991</v>
      </c>
    </row>
    <row r="4" spans="1:7">
      <c r="A4" s="89" t="s">
        <v>3</v>
      </c>
      <c r="B4" s="15">
        <v>3</v>
      </c>
      <c r="C4" s="67">
        <v>0.49802774099999997</v>
      </c>
      <c r="D4" s="67">
        <v>0.49459236499999998</v>
      </c>
      <c r="E4" s="67">
        <v>0.48059358899999999</v>
      </c>
      <c r="F4" s="67">
        <v>0.47402355200000001</v>
      </c>
      <c r="G4" s="97">
        <v>0.60474436600000003</v>
      </c>
    </row>
    <row r="5" spans="1:7">
      <c r="A5" s="90" t="s">
        <v>3</v>
      </c>
      <c r="B5" s="17">
        <v>4</v>
      </c>
      <c r="C5" s="68">
        <v>0.54596925399999996</v>
      </c>
      <c r="D5" s="68">
        <v>0.48791878399999999</v>
      </c>
      <c r="E5" s="68">
        <v>0.48018756000000001</v>
      </c>
      <c r="F5" s="68">
        <v>0.50419366600000004</v>
      </c>
      <c r="G5" s="98">
        <v>0.45446291300000002</v>
      </c>
    </row>
    <row r="6" spans="1:7">
      <c r="A6" s="89" t="s">
        <v>3</v>
      </c>
      <c r="B6" s="15">
        <v>5</v>
      </c>
      <c r="C6" s="67">
        <v>0.529393365</v>
      </c>
      <c r="D6" s="67">
        <v>0.39606597100000002</v>
      </c>
      <c r="E6" s="67">
        <v>0.38316946800000001</v>
      </c>
      <c r="F6" s="67">
        <v>0.40491370399999999</v>
      </c>
      <c r="G6" s="97">
        <v>0.46842299400000004</v>
      </c>
    </row>
    <row r="7" spans="1:7">
      <c r="A7" s="90" t="s">
        <v>3</v>
      </c>
      <c r="B7" s="17">
        <v>6</v>
      </c>
      <c r="C7" s="68">
        <v>0.36166727800000004</v>
      </c>
      <c r="D7" s="68">
        <v>0.42297458500000001</v>
      </c>
      <c r="E7" s="68">
        <v>0.38311883499999999</v>
      </c>
      <c r="F7" s="68">
        <v>0.44145558099999999</v>
      </c>
      <c r="G7" s="98">
        <v>0.45473433499999999</v>
      </c>
    </row>
    <row r="8" spans="1:7">
      <c r="A8" s="89" t="s">
        <v>3</v>
      </c>
      <c r="B8" s="15">
        <v>7</v>
      </c>
      <c r="C8" s="67">
        <v>0.48629337399999994</v>
      </c>
      <c r="D8" s="67">
        <v>0.472583056</v>
      </c>
      <c r="E8" s="67">
        <v>0.38197154499999997</v>
      </c>
      <c r="F8" s="67">
        <v>0.41027239799999998</v>
      </c>
      <c r="G8" s="97">
        <v>0.50415220699999996</v>
      </c>
    </row>
    <row r="9" spans="1:7">
      <c r="A9" s="90" t="s">
        <v>3</v>
      </c>
      <c r="B9" s="17">
        <v>8</v>
      </c>
      <c r="C9" s="68">
        <v>0.431306884</v>
      </c>
      <c r="D9" s="68">
        <v>0.40592489399999998</v>
      </c>
      <c r="E9" s="68">
        <v>0.409537706</v>
      </c>
      <c r="F9" s="68">
        <v>0.51224687400000002</v>
      </c>
      <c r="G9" s="98">
        <v>0.51435347799999998</v>
      </c>
    </row>
    <row r="10" spans="1:7">
      <c r="A10" s="89" t="s">
        <v>3</v>
      </c>
      <c r="B10" s="15">
        <v>9</v>
      </c>
      <c r="C10" s="67">
        <v>0.41671487499999998</v>
      </c>
      <c r="D10" s="67">
        <v>0.45588972899999997</v>
      </c>
      <c r="E10" s="67">
        <v>0.46992861499999999</v>
      </c>
      <c r="F10" s="67">
        <v>0.525593054</v>
      </c>
      <c r="G10" s="97">
        <v>0.51950700099999991</v>
      </c>
    </row>
    <row r="11" spans="1:7">
      <c r="A11" s="90" t="s">
        <v>3</v>
      </c>
      <c r="B11" s="17">
        <v>10</v>
      </c>
      <c r="C11" s="68">
        <v>0.50498582000000003</v>
      </c>
      <c r="D11" s="68">
        <v>0.46235267700000005</v>
      </c>
      <c r="E11" s="68">
        <v>0.51340299</v>
      </c>
      <c r="F11" s="68">
        <v>0.621758327</v>
      </c>
      <c r="G11" s="98">
        <v>0.57135594600000006</v>
      </c>
    </row>
    <row r="12" spans="1:7">
      <c r="A12" s="89" t="s">
        <v>3</v>
      </c>
      <c r="B12" s="15">
        <v>11</v>
      </c>
      <c r="C12" s="67">
        <v>0.55256431799999994</v>
      </c>
      <c r="D12" s="67">
        <v>0.44085803399999995</v>
      </c>
      <c r="E12" s="67">
        <v>0.50397263000000003</v>
      </c>
      <c r="F12" s="67">
        <v>0.49755803500000001</v>
      </c>
      <c r="G12" s="97">
        <v>0.52238505099999999</v>
      </c>
    </row>
    <row r="13" spans="1:7">
      <c r="A13" s="90" t="s">
        <v>3</v>
      </c>
      <c r="B13" s="17">
        <v>12</v>
      </c>
      <c r="C13" s="68">
        <v>0.47402946300000004</v>
      </c>
      <c r="D13" s="68">
        <v>0.40204471799999997</v>
      </c>
      <c r="E13" s="68">
        <v>0.51598265200000004</v>
      </c>
      <c r="F13" s="68">
        <v>0.51976663599999995</v>
      </c>
      <c r="G13" s="98">
        <v>0.61497036900000002</v>
      </c>
    </row>
    <row r="14" spans="1:7">
      <c r="A14" s="91" t="s">
        <v>4</v>
      </c>
      <c r="B14" s="19">
        <v>1</v>
      </c>
      <c r="C14" s="69">
        <v>0.13195309299999999</v>
      </c>
      <c r="D14" s="69">
        <v>0.14016564199999998</v>
      </c>
      <c r="E14" s="69">
        <v>0.19028494000000001</v>
      </c>
      <c r="F14" s="69">
        <v>0.223092812</v>
      </c>
      <c r="G14" s="99">
        <v>0.25980558300000001</v>
      </c>
    </row>
    <row r="15" spans="1:7">
      <c r="A15" s="92" t="s">
        <v>4</v>
      </c>
      <c r="B15" s="21">
        <v>2</v>
      </c>
      <c r="C15" s="70">
        <v>0.12906530399999999</v>
      </c>
      <c r="D15" s="70">
        <v>0.17815540599999999</v>
      </c>
      <c r="E15" s="70">
        <v>0.22830067099999998</v>
      </c>
      <c r="F15" s="70">
        <v>0.222658411</v>
      </c>
      <c r="G15" s="100">
        <v>0.29889248900000004</v>
      </c>
    </row>
    <row r="16" spans="1:7">
      <c r="A16" s="93" t="s">
        <v>4</v>
      </c>
      <c r="B16" s="23">
        <v>3</v>
      </c>
      <c r="C16" s="71">
        <v>0.19998518700000001</v>
      </c>
      <c r="D16" s="71">
        <v>0.26798731600000003</v>
      </c>
      <c r="E16" s="71">
        <v>0.31263199200000003</v>
      </c>
      <c r="F16" s="71">
        <v>0.30338056599999996</v>
      </c>
      <c r="G16" s="101">
        <v>0.288233884</v>
      </c>
    </row>
    <row r="17" spans="1:7">
      <c r="A17" s="92" t="s">
        <v>4</v>
      </c>
      <c r="B17" s="21">
        <v>4</v>
      </c>
      <c r="C17" s="70">
        <v>0.23757494099999998</v>
      </c>
      <c r="D17" s="70">
        <v>0.17116314800000001</v>
      </c>
      <c r="E17" s="70">
        <v>0.15532812999999998</v>
      </c>
      <c r="F17" s="70">
        <v>0.120174858</v>
      </c>
      <c r="G17" s="100">
        <v>0.13106187600000002</v>
      </c>
    </row>
    <row r="18" spans="1:7">
      <c r="A18" s="93" t="s">
        <v>4</v>
      </c>
      <c r="B18" s="23">
        <v>5</v>
      </c>
      <c r="C18" s="71">
        <v>0.12720072000000002</v>
      </c>
      <c r="D18" s="71">
        <v>7.9086447000000004E-2</v>
      </c>
      <c r="E18" s="71">
        <v>7.1080498000000006E-2</v>
      </c>
      <c r="F18" s="71">
        <v>6.9759246000000011E-2</v>
      </c>
      <c r="G18" s="101">
        <v>0.123578218</v>
      </c>
    </row>
    <row r="19" spans="1:7">
      <c r="A19" s="92" t="s">
        <v>4</v>
      </c>
      <c r="B19" s="21">
        <v>6</v>
      </c>
      <c r="C19" s="70">
        <v>6.0688696E-2</v>
      </c>
      <c r="D19" s="70">
        <v>8.0933419999999992E-2</v>
      </c>
      <c r="E19" s="70">
        <v>8.7929882000000001E-2</v>
      </c>
      <c r="F19" s="70">
        <v>0.100619187</v>
      </c>
      <c r="G19" s="100">
        <v>9.8367088999999991E-2</v>
      </c>
    </row>
    <row r="20" spans="1:7">
      <c r="A20" s="93" t="s">
        <v>4</v>
      </c>
      <c r="B20" s="23">
        <v>7</v>
      </c>
      <c r="C20" s="71">
        <v>8.157701299999999E-2</v>
      </c>
      <c r="D20" s="71">
        <v>8.7232693E-2</v>
      </c>
      <c r="E20" s="71">
        <v>7.9128298E-2</v>
      </c>
      <c r="F20" s="71">
        <v>6.8411443000000002E-2</v>
      </c>
      <c r="G20" s="101">
        <v>9.7951455999999992E-2</v>
      </c>
    </row>
    <row r="21" spans="1:7">
      <c r="A21" s="92" t="s">
        <v>4</v>
      </c>
      <c r="B21" s="21">
        <v>8</v>
      </c>
      <c r="C21" s="70">
        <v>7.0171757000000001E-2</v>
      </c>
      <c r="D21" s="70">
        <v>8.2172542000000001E-2</v>
      </c>
      <c r="E21" s="70">
        <v>9.3387598999999988E-2</v>
      </c>
      <c r="F21" s="70">
        <v>0.13225163400000001</v>
      </c>
      <c r="G21" s="100">
        <v>0.11774414599999999</v>
      </c>
    </row>
    <row r="22" spans="1:7">
      <c r="A22" s="93" t="s">
        <v>4</v>
      </c>
      <c r="B22" s="23">
        <v>9</v>
      </c>
      <c r="C22" s="71">
        <v>0.118232605</v>
      </c>
      <c r="D22" s="71">
        <v>0.111853099</v>
      </c>
      <c r="E22" s="71">
        <v>0.12669640800000001</v>
      </c>
      <c r="F22" s="71">
        <v>0.17841215600000002</v>
      </c>
      <c r="G22" s="101">
        <v>0.22603943799999998</v>
      </c>
    </row>
    <row r="23" spans="1:7">
      <c r="A23" s="92" t="s">
        <v>4</v>
      </c>
      <c r="B23" s="21">
        <v>10</v>
      </c>
      <c r="C23" s="70">
        <v>0.13623353499999999</v>
      </c>
      <c r="D23" s="70">
        <v>0.118073868</v>
      </c>
      <c r="E23" s="70">
        <v>0.16574365099999999</v>
      </c>
      <c r="F23" s="70">
        <v>0.20899806599999998</v>
      </c>
      <c r="G23" s="100">
        <v>0.28206613399999997</v>
      </c>
    </row>
    <row r="24" spans="1:7">
      <c r="A24" s="93" t="s">
        <v>4</v>
      </c>
      <c r="B24" s="23">
        <v>11</v>
      </c>
      <c r="C24" s="71">
        <v>0.127732811</v>
      </c>
      <c r="D24" s="71">
        <v>0.15218089399999998</v>
      </c>
      <c r="E24" s="71">
        <v>0.16197824999999999</v>
      </c>
      <c r="F24" s="71">
        <v>0.19302413200000001</v>
      </c>
      <c r="G24" s="101">
        <v>0.29274349300000002</v>
      </c>
    </row>
    <row r="25" spans="1:7">
      <c r="A25" s="94" t="s">
        <v>4</v>
      </c>
      <c r="B25" s="25">
        <v>12</v>
      </c>
      <c r="C25" s="72">
        <v>0.143168979</v>
      </c>
      <c r="D25" s="72">
        <v>0.16504760400000001</v>
      </c>
      <c r="E25" s="72">
        <v>0.20498237599999999</v>
      </c>
      <c r="F25" s="72">
        <v>0.213035217</v>
      </c>
      <c r="G25" s="102">
        <v>0.263264581</v>
      </c>
    </row>
    <row r="26" spans="1:7">
      <c r="A26" s="92" t="s">
        <v>5</v>
      </c>
      <c r="B26" s="21">
        <v>1</v>
      </c>
      <c r="C26" s="70">
        <v>5.8470084999999998E-2</v>
      </c>
      <c r="D26" s="70">
        <v>7.3913647999999998E-2</v>
      </c>
      <c r="E26" s="70">
        <v>9.670106199999999E-2</v>
      </c>
      <c r="F26" s="70">
        <v>0.175963114</v>
      </c>
      <c r="G26" s="100">
        <v>0.127170018</v>
      </c>
    </row>
    <row r="27" spans="1:7">
      <c r="A27" s="93" t="s">
        <v>5</v>
      </c>
      <c r="B27" s="23">
        <v>2</v>
      </c>
      <c r="C27" s="71">
        <v>6.1615995E-2</v>
      </c>
      <c r="D27" s="71">
        <v>7.6484347999999994E-2</v>
      </c>
      <c r="E27" s="71">
        <v>8.6439505999999999E-2</v>
      </c>
      <c r="F27" s="71">
        <v>0.15160480899999998</v>
      </c>
      <c r="G27" s="101">
        <v>0.12493145</v>
      </c>
    </row>
    <row r="28" spans="1:7">
      <c r="A28" s="92" t="s">
        <v>5</v>
      </c>
      <c r="B28" s="21">
        <v>3</v>
      </c>
      <c r="C28" s="70">
        <v>8.9110213999999993E-2</v>
      </c>
      <c r="D28" s="70">
        <v>8.7098904000000005E-2</v>
      </c>
      <c r="E28" s="70">
        <v>0.138525173</v>
      </c>
      <c r="F28" s="70">
        <v>0.181457591</v>
      </c>
      <c r="G28" s="100">
        <v>0.16260617799999999</v>
      </c>
    </row>
    <row r="29" spans="1:7">
      <c r="A29" s="93" t="s">
        <v>5</v>
      </c>
      <c r="B29" s="23">
        <v>4</v>
      </c>
      <c r="C29" s="71">
        <v>8.1340276000000003E-2</v>
      </c>
      <c r="D29" s="71">
        <v>7.6442919999999998E-2</v>
      </c>
      <c r="E29" s="71">
        <v>0.110179793</v>
      </c>
      <c r="F29" s="71">
        <v>0.184217564</v>
      </c>
      <c r="G29" s="101">
        <v>8.7832510000000003E-2</v>
      </c>
    </row>
    <row r="30" spans="1:7">
      <c r="A30" s="92" t="s">
        <v>5</v>
      </c>
      <c r="B30" s="21">
        <v>5</v>
      </c>
      <c r="C30" s="70">
        <v>6.5871604E-2</v>
      </c>
      <c r="D30" s="70">
        <v>4.6892033999999999E-2</v>
      </c>
      <c r="E30" s="70">
        <v>0.13604639599999999</v>
      </c>
      <c r="F30" s="70">
        <v>0.15849548300000002</v>
      </c>
      <c r="G30" s="100">
        <v>0.13008446000000001</v>
      </c>
    </row>
    <row r="31" spans="1:7">
      <c r="A31" s="93" t="s">
        <v>5</v>
      </c>
      <c r="B31" s="23">
        <v>6</v>
      </c>
      <c r="C31" s="71">
        <v>4.1489144999999998E-2</v>
      </c>
      <c r="D31" s="71">
        <v>7.5564497999999994E-2</v>
      </c>
      <c r="E31" s="71">
        <v>0.12429925900000001</v>
      </c>
      <c r="F31" s="71">
        <v>0.215818542</v>
      </c>
      <c r="G31" s="101">
        <v>0.13033739700000002</v>
      </c>
    </row>
    <row r="32" spans="1:7">
      <c r="A32" s="92" t="s">
        <v>5</v>
      </c>
      <c r="B32" s="21">
        <v>7</v>
      </c>
      <c r="C32" s="70">
        <v>5.8588000000000001E-2</v>
      </c>
      <c r="D32" s="70">
        <v>6.2998335000000003E-2</v>
      </c>
      <c r="E32" s="70">
        <v>0.103773595</v>
      </c>
      <c r="F32" s="70">
        <v>0.15486592400000002</v>
      </c>
      <c r="G32" s="100">
        <v>0.113561035</v>
      </c>
    </row>
    <row r="33" spans="1:7">
      <c r="A33" s="93" t="s">
        <v>5</v>
      </c>
      <c r="B33" s="23">
        <v>8</v>
      </c>
      <c r="C33" s="71">
        <v>6.0411324999999995E-2</v>
      </c>
      <c r="D33" s="71">
        <v>5.9147489999999997E-2</v>
      </c>
      <c r="E33" s="71">
        <v>0.10366427</v>
      </c>
      <c r="F33" s="71">
        <v>0.15358980899999999</v>
      </c>
      <c r="G33" s="101">
        <v>0.16585618400000002</v>
      </c>
    </row>
    <row r="34" spans="1:7">
      <c r="A34" s="92" t="s">
        <v>5</v>
      </c>
      <c r="B34" s="21">
        <v>9</v>
      </c>
      <c r="C34" s="70">
        <v>8.4924245999999995E-2</v>
      </c>
      <c r="D34" s="70">
        <v>9.0151769000000007E-2</v>
      </c>
      <c r="E34" s="70">
        <v>0.13308539599999999</v>
      </c>
      <c r="F34" s="70">
        <v>0.170081643</v>
      </c>
      <c r="G34" s="100">
        <v>0.13291315300000001</v>
      </c>
    </row>
    <row r="35" spans="1:7">
      <c r="A35" s="93" t="s">
        <v>5</v>
      </c>
      <c r="B35" s="23">
        <v>10</v>
      </c>
      <c r="C35" s="71">
        <v>8.9950975000000002E-2</v>
      </c>
      <c r="D35" s="71">
        <v>7.6901482999999993E-2</v>
      </c>
      <c r="E35" s="71">
        <v>0.14915049999999999</v>
      </c>
      <c r="F35" s="71">
        <v>0.11098788700000001</v>
      </c>
      <c r="G35" s="101">
        <v>0.10937124500000001</v>
      </c>
    </row>
    <row r="36" spans="1:7">
      <c r="A36" s="92" t="s">
        <v>5</v>
      </c>
      <c r="B36" s="21">
        <v>11</v>
      </c>
      <c r="C36" s="70">
        <v>6.396831E-2</v>
      </c>
      <c r="D36" s="70">
        <v>6.2248123999999995E-2</v>
      </c>
      <c r="E36" s="70">
        <v>0.130412309</v>
      </c>
      <c r="F36" s="70">
        <v>0.11541368</v>
      </c>
      <c r="G36" s="100">
        <v>9.7280713000000005E-2</v>
      </c>
    </row>
    <row r="37" spans="1:7">
      <c r="A37" s="95" t="s">
        <v>5</v>
      </c>
      <c r="B37" s="27">
        <v>12</v>
      </c>
      <c r="C37" s="73">
        <v>9.4226322000000001E-2</v>
      </c>
      <c r="D37" s="73">
        <v>7.3765255000000002E-2</v>
      </c>
      <c r="E37" s="73">
        <v>0.13582678000000001</v>
      </c>
      <c r="F37" s="73">
        <v>0.13002575</v>
      </c>
      <c r="G37" s="103">
        <v>8.0277388000000005E-2</v>
      </c>
    </row>
    <row r="38" spans="1:7">
      <c r="A38" s="92" t="s">
        <v>6</v>
      </c>
      <c r="B38" s="21">
        <v>2</v>
      </c>
      <c r="C38" s="70">
        <v>0.44876463100000002</v>
      </c>
      <c r="D38" s="70">
        <v>0.48917509599999998</v>
      </c>
      <c r="E38" s="70">
        <v>0.56310568599999999</v>
      </c>
      <c r="F38" s="70">
        <v>0.6151551449999999</v>
      </c>
      <c r="G38" s="100">
        <v>0.70053131699999993</v>
      </c>
    </row>
    <row r="39" spans="1:7">
      <c r="A39" s="93" t="s">
        <v>6</v>
      </c>
      <c r="B39" s="23">
        <v>3</v>
      </c>
      <c r="C39" s="71">
        <v>0.53752325099999998</v>
      </c>
      <c r="D39" s="71">
        <v>0.60539708399999992</v>
      </c>
      <c r="E39" s="71">
        <v>0.64111647000000005</v>
      </c>
      <c r="F39" s="71">
        <v>0.73695939700000002</v>
      </c>
      <c r="G39" s="101">
        <v>0.76485334400000005</v>
      </c>
    </row>
    <row r="40" spans="1:7">
      <c r="A40" s="92" t="s">
        <v>6</v>
      </c>
      <c r="B40" s="21">
        <v>4</v>
      </c>
      <c r="C40" s="70">
        <v>0.55480559000000007</v>
      </c>
      <c r="D40" s="70">
        <v>0.46065901200000003</v>
      </c>
      <c r="E40" s="70">
        <v>0.54233625900000004</v>
      </c>
      <c r="F40" s="70">
        <v>0.68160299000000002</v>
      </c>
      <c r="G40" s="100">
        <v>0.58135244200000002</v>
      </c>
    </row>
    <row r="41" spans="1:7">
      <c r="A41" s="93" t="s">
        <v>6</v>
      </c>
      <c r="B41" s="23">
        <v>5</v>
      </c>
      <c r="C41" s="71">
        <v>0.50155059699999993</v>
      </c>
      <c r="D41" s="71">
        <v>0.38214000399999998</v>
      </c>
      <c r="E41" s="71">
        <v>0.46679124500000002</v>
      </c>
      <c r="F41" s="71">
        <v>0.58014932299999999</v>
      </c>
      <c r="G41" s="101">
        <v>0.73483769600000004</v>
      </c>
    </row>
    <row r="42" spans="1:7">
      <c r="A42" s="92" t="s">
        <v>6</v>
      </c>
      <c r="B42" s="21">
        <v>6</v>
      </c>
      <c r="C42" s="70">
        <v>0.403134944</v>
      </c>
      <c r="D42" s="70">
        <v>0.481294681</v>
      </c>
      <c r="E42" s="70">
        <v>0.519608505</v>
      </c>
      <c r="F42" s="70">
        <v>0.71997971999999999</v>
      </c>
      <c r="G42" s="100">
        <v>0.694994432</v>
      </c>
    </row>
    <row r="43" spans="1:7">
      <c r="A43" s="93" t="s">
        <v>6</v>
      </c>
      <c r="B43" s="23">
        <v>7</v>
      </c>
      <c r="C43" s="71">
        <v>0.50195722200000004</v>
      </c>
      <c r="D43" s="71">
        <v>0.48105145499999996</v>
      </c>
      <c r="E43" s="71">
        <v>0.49407765399999998</v>
      </c>
      <c r="F43" s="71">
        <v>0.64536680800000001</v>
      </c>
      <c r="G43" s="101">
        <v>0.72977559799999991</v>
      </c>
    </row>
    <row r="44" spans="1:7">
      <c r="A44" s="92" t="s">
        <v>6</v>
      </c>
      <c r="B44" s="21">
        <v>8</v>
      </c>
      <c r="C44" s="70">
        <v>0.40778103099999996</v>
      </c>
      <c r="D44" s="70">
        <v>0.48083630099999997</v>
      </c>
      <c r="E44" s="70">
        <v>0.64976120999999998</v>
      </c>
      <c r="F44" s="70">
        <v>0.82691735200000005</v>
      </c>
      <c r="G44" s="100">
        <v>0.86494201699999995</v>
      </c>
    </row>
    <row r="45" spans="1:7">
      <c r="A45" s="93" t="s">
        <v>6</v>
      </c>
      <c r="B45" s="23">
        <v>9</v>
      </c>
      <c r="C45" s="71">
        <v>0.50342606199999995</v>
      </c>
      <c r="D45" s="71">
        <v>0.532658729</v>
      </c>
      <c r="E45" s="71">
        <v>0.59895020899999996</v>
      </c>
      <c r="F45" s="71">
        <v>0.71521393300000002</v>
      </c>
      <c r="G45" s="101">
        <v>0.74918600200000007</v>
      </c>
    </row>
    <row r="46" spans="1:7">
      <c r="A46" s="92" t="s">
        <v>6</v>
      </c>
      <c r="B46" s="21">
        <v>10</v>
      </c>
      <c r="C46" s="70">
        <v>0.48454661199999999</v>
      </c>
      <c r="D46" s="70">
        <v>0.50189070999999996</v>
      </c>
      <c r="E46" s="70">
        <v>0.66261445299999999</v>
      </c>
      <c r="F46" s="70">
        <v>0.784912787</v>
      </c>
      <c r="G46" s="100">
        <v>0.93662647799999998</v>
      </c>
    </row>
    <row r="47" spans="1:7">
      <c r="A47" s="93" t="s">
        <v>6</v>
      </c>
      <c r="B47" s="23">
        <v>11</v>
      </c>
      <c r="C47" s="71">
        <v>0.48314802900000003</v>
      </c>
      <c r="D47" s="71">
        <v>0.489148152</v>
      </c>
      <c r="E47" s="71">
        <v>0.66694519299999999</v>
      </c>
      <c r="F47" s="71">
        <v>0.72956970300000001</v>
      </c>
      <c r="G47" s="101">
        <v>0.83289461100000006</v>
      </c>
    </row>
    <row r="48" spans="1:7">
      <c r="A48" s="94" t="s">
        <v>6</v>
      </c>
      <c r="B48" s="25">
        <v>12</v>
      </c>
      <c r="C48" s="72">
        <v>0.484819636</v>
      </c>
      <c r="D48" s="72">
        <v>0.50745803599999995</v>
      </c>
      <c r="E48" s="72">
        <v>0.60819074399999995</v>
      </c>
      <c r="F48" s="72">
        <v>0.73523719200000004</v>
      </c>
      <c r="G48" s="102">
        <v>0.84742458899999995</v>
      </c>
    </row>
    <row r="49" spans="1:7">
      <c r="A49" s="92" t="s">
        <v>7</v>
      </c>
      <c r="B49" s="21">
        <v>1</v>
      </c>
      <c r="C49" s="70">
        <v>63.778384181</v>
      </c>
      <c r="D49" s="70">
        <v>65.484192288000003</v>
      </c>
      <c r="E49" s="70">
        <v>51.179912189</v>
      </c>
      <c r="F49" s="70">
        <v>85.063295342000004</v>
      </c>
      <c r="G49" s="100">
        <v>82.639674658000004</v>
      </c>
    </row>
    <row r="50" spans="1:7">
      <c r="A50" s="93" t="s">
        <v>7</v>
      </c>
      <c r="B50" s="23">
        <v>2</v>
      </c>
      <c r="C50" s="71">
        <v>59.960660488999999</v>
      </c>
      <c r="D50" s="71">
        <v>48.284219324999995</v>
      </c>
      <c r="E50" s="71">
        <v>46.230954984</v>
      </c>
      <c r="F50" s="71">
        <v>91.176087279000001</v>
      </c>
      <c r="G50" s="101">
        <v>76.455427297999989</v>
      </c>
    </row>
    <row r="51" spans="1:7">
      <c r="A51" s="92" t="s">
        <v>7</v>
      </c>
      <c r="B51" s="21">
        <v>3</v>
      </c>
      <c r="C51" s="70">
        <v>67.014298983999993</v>
      </c>
      <c r="D51" s="70">
        <v>30.177892060999998</v>
      </c>
      <c r="E51" s="70">
        <v>51.477583874000004</v>
      </c>
      <c r="F51" s="70">
        <v>113.493232265</v>
      </c>
      <c r="G51" s="100">
        <v>83.939097958000005</v>
      </c>
    </row>
    <row r="52" spans="1:7">
      <c r="A52" s="93" t="s">
        <v>7</v>
      </c>
      <c r="B52" s="23">
        <v>4</v>
      </c>
      <c r="C52" s="71">
        <v>68.511296989000002</v>
      </c>
      <c r="D52" s="71">
        <v>24.856041002999998</v>
      </c>
      <c r="E52" s="71">
        <v>49.660579437000003</v>
      </c>
      <c r="F52" s="71">
        <v>110.240735285</v>
      </c>
      <c r="G52" s="101">
        <v>83.163027815999996</v>
      </c>
    </row>
    <row r="53" spans="1:7">
      <c r="A53" s="92" t="s">
        <v>7</v>
      </c>
      <c r="B53" s="21">
        <v>5</v>
      </c>
      <c r="C53" s="70">
        <v>68.274769004000007</v>
      </c>
      <c r="D53" s="70">
        <v>24.581273034000002</v>
      </c>
      <c r="E53" s="70">
        <v>56.905611870999998</v>
      </c>
      <c r="F53" s="70">
        <v>115.846688839</v>
      </c>
      <c r="G53" s="100">
        <v>72.828256812999996</v>
      </c>
    </row>
    <row r="54" spans="1:7">
      <c r="A54" s="93" t="s">
        <v>7</v>
      </c>
      <c r="B54" s="23">
        <v>6</v>
      </c>
      <c r="C54" s="71">
        <v>59.777660282999996</v>
      </c>
      <c r="D54" s="71">
        <v>27.651271335000001</v>
      </c>
      <c r="E54" s="71">
        <v>60.986748366</v>
      </c>
      <c r="F54" s="71">
        <v>116.82079212399999</v>
      </c>
      <c r="G54" s="101">
        <v>73.43292418099999</v>
      </c>
    </row>
    <row r="55" spans="1:7">
      <c r="A55" s="92" t="s">
        <v>7</v>
      </c>
      <c r="B55" s="21">
        <v>7</v>
      </c>
      <c r="C55" s="70">
        <v>63.283054629999995</v>
      </c>
      <c r="D55" s="70">
        <v>33.696382518999997</v>
      </c>
      <c r="E55" s="70">
        <v>68.194089472000002</v>
      </c>
      <c r="F55" s="70">
        <v>113.33597580200001</v>
      </c>
      <c r="G55" s="100">
        <v>71.683354173999987</v>
      </c>
    </row>
    <row r="56" spans="1:7">
      <c r="A56" s="93" t="s">
        <v>7</v>
      </c>
      <c r="B56" s="23">
        <v>8</v>
      </c>
      <c r="C56" s="71">
        <v>59.980943404000001</v>
      </c>
      <c r="D56" s="71">
        <v>38.274749475999997</v>
      </c>
      <c r="E56" s="71">
        <v>67.058031977000013</v>
      </c>
      <c r="F56" s="71">
        <v>107.492407704</v>
      </c>
      <c r="G56" s="101">
        <v>77.690802008000006</v>
      </c>
    </row>
    <row r="57" spans="1:7">
      <c r="A57" s="92" t="s">
        <v>7</v>
      </c>
      <c r="B57" s="21">
        <v>9</v>
      </c>
      <c r="C57" s="70">
        <v>57.544738973999998</v>
      </c>
      <c r="D57" s="70">
        <v>35.474613703000003</v>
      </c>
      <c r="E57" s="70">
        <v>70.227548165000002</v>
      </c>
      <c r="F57" s="70">
        <v>100.665866452</v>
      </c>
      <c r="G57" s="100">
        <v>83.240193067000007</v>
      </c>
    </row>
    <row r="58" spans="1:7">
      <c r="A58" s="93" t="s">
        <v>7</v>
      </c>
      <c r="B58" s="23">
        <v>10</v>
      </c>
      <c r="C58" s="71">
        <v>58.024874978</v>
      </c>
      <c r="D58" s="71">
        <v>37.245936332999996</v>
      </c>
      <c r="E58" s="71">
        <v>82.490853914000013</v>
      </c>
      <c r="F58" s="71">
        <v>101.061683397</v>
      </c>
      <c r="G58" s="101">
        <v>81.838105773999999</v>
      </c>
    </row>
    <row r="59" spans="1:7">
      <c r="A59" s="92" t="s">
        <v>7</v>
      </c>
      <c r="B59" s="21">
        <v>11</v>
      </c>
      <c r="C59" s="70">
        <v>62.699888582</v>
      </c>
      <c r="D59" s="70">
        <v>38.509594557</v>
      </c>
      <c r="E59" s="70">
        <v>80.914833767999994</v>
      </c>
      <c r="F59" s="70">
        <v>90.611937638000001</v>
      </c>
      <c r="G59" s="100">
        <v>72.805654005000008</v>
      </c>
    </row>
    <row r="60" spans="1:7">
      <c r="A60" s="95" t="s">
        <v>7</v>
      </c>
      <c r="B60" s="27">
        <v>12</v>
      </c>
      <c r="C60" s="73">
        <v>66.110188085999994</v>
      </c>
      <c r="D60" s="73">
        <v>46.856610406000001</v>
      </c>
      <c r="E60" s="73">
        <v>77.365792637000013</v>
      </c>
      <c r="F60" s="73">
        <v>85.901719838000005</v>
      </c>
      <c r="G60" s="103">
        <v>72.326717877000007</v>
      </c>
    </row>
    <row r="61" spans="1:7">
      <c r="A61" s="91" t="s">
        <v>8</v>
      </c>
      <c r="B61" s="19">
        <v>1</v>
      </c>
      <c r="C61" s="69">
        <v>6.0447913959999999</v>
      </c>
      <c r="D61" s="69">
        <v>5.1740309980000001</v>
      </c>
      <c r="E61" s="69">
        <v>5.2271330410000001</v>
      </c>
      <c r="F61" s="69">
        <v>7.5190631080000001</v>
      </c>
      <c r="G61" s="99">
        <v>7.0352023790000002</v>
      </c>
    </row>
    <row r="62" spans="1:7">
      <c r="A62" s="92" t="s">
        <v>8</v>
      </c>
      <c r="B62" s="21">
        <v>2</v>
      </c>
      <c r="C62" s="70">
        <v>5.3853443710000004</v>
      </c>
      <c r="D62" s="70">
        <v>4.7632269800000007</v>
      </c>
      <c r="E62" s="70">
        <v>4.8518915399999996</v>
      </c>
      <c r="F62" s="70">
        <v>8.7348934329999999</v>
      </c>
      <c r="G62" s="100">
        <v>6.9311952650000004</v>
      </c>
    </row>
    <row r="63" spans="1:7">
      <c r="A63" s="93" t="s">
        <v>8</v>
      </c>
      <c r="B63" s="23">
        <v>3</v>
      </c>
      <c r="C63" s="71">
        <v>6.6938267500000004</v>
      </c>
      <c r="D63" s="71">
        <v>4.8551159630000003</v>
      </c>
      <c r="E63" s="71">
        <v>6.2422253739999993</v>
      </c>
      <c r="F63" s="71">
        <v>10.340464969000001</v>
      </c>
      <c r="G63" s="101">
        <v>7.5122073010000001</v>
      </c>
    </row>
    <row r="64" spans="1:7">
      <c r="A64" s="92" t="s">
        <v>8</v>
      </c>
      <c r="B64" s="21">
        <v>4</v>
      </c>
      <c r="C64" s="70">
        <v>6.2372922700000002</v>
      </c>
      <c r="D64" s="70">
        <v>3.8712904079999997</v>
      </c>
      <c r="E64" s="70">
        <v>5.987701983</v>
      </c>
      <c r="F64" s="70">
        <v>10.028521705999999</v>
      </c>
      <c r="G64" s="100">
        <v>6.6731173790000007</v>
      </c>
    </row>
    <row r="65" spans="1:7">
      <c r="A65" s="93" t="s">
        <v>8</v>
      </c>
      <c r="B65" s="23">
        <v>5</v>
      </c>
      <c r="C65" s="71">
        <v>5.9754803920000006</v>
      </c>
      <c r="D65" s="71">
        <v>3.741538002</v>
      </c>
      <c r="E65" s="71">
        <v>6.9730585029999999</v>
      </c>
      <c r="F65" s="71">
        <v>9.8603993059999997</v>
      </c>
      <c r="G65" s="101">
        <v>7.3401907950000007</v>
      </c>
    </row>
    <row r="66" spans="1:7">
      <c r="A66" s="92" t="s">
        <v>8</v>
      </c>
      <c r="B66" s="21">
        <v>6</v>
      </c>
      <c r="C66" s="70">
        <v>5.8322956609999999</v>
      </c>
      <c r="D66" s="70">
        <v>4.9719377299999996</v>
      </c>
      <c r="E66" s="70">
        <v>7.4257738959999999</v>
      </c>
      <c r="F66" s="70">
        <v>10.523338045000001</v>
      </c>
      <c r="G66" s="100">
        <v>5.7648156699999999</v>
      </c>
    </row>
    <row r="67" spans="1:7">
      <c r="A67" s="93" t="s">
        <v>8</v>
      </c>
      <c r="B67" s="23">
        <v>7</v>
      </c>
      <c r="C67" s="71">
        <v>5.9573159740000001</v>
      </c>
      <c r="D67" s="71">
        <v>5.3643700930000007</v>
      </c>
      <c r="E67" s="71">
        <v>6.5196711089999999</v>
      </c>
      <c r="F67" s="71">
        <v>9.6678892830000009</v>
      </c>
      <c r="G67" s="101">
        <v>6.4576210330000006</v>
      </c>
    </row>
    <row r="68" spans="1:7">
      <c r="A68" s="92" t="s">
        <v>8</v>
      </c>
      <c r="B68" s="21">
        <v>8</v>
      </c>
      <c r="C68" s="70">
        <v>5.331049889</v>
      </c>
      <c r="D68" s="70">
        <v>4.6125968190000002</v>
      </c>
      <c r="E68" s="70">
        <v>7.6694744529999994</v>
      </c>
      <c r="F68" s="70">
        <v>9.5184614880000016</v>
      </c>
      <c r="G68" s="100">
        <v>6.4968196239999996</v>
      </c>
    </row>
    <row r="69" spans="1:7">
      <c r="A69" s="93" t="s">
        <v>8</v>
      </c>
      <c r="B69" s="23">
        <v>9</v>
      </c>
      <c r="C69" s="71">
        <v>5.5617521390000002</v>
      </c>
      <c r="D69" s="71">
        <v>5.4760610590000001</v>
      </c>
      <c r="E69" s="71">
        <v>7.1957468669999995</v>
      </c>
      <c r="F69" s="71">
        <v>9.7573562029999987</v>
      </c>
      <c r="G69" s="101">
        <v>6.2952353890000001</v>
      </c>
    </row>
    <row r="70" spans="1:7">
      <c r="A70" s="92" t="s">
        <v>8</v>
      </c>
      <c r="B70" s="21">
        <v>10</v>
      </c>
      <c r="C70" s="70">
        <v>5.7282799109999996</v>
      </c>
      <c r="D70" s="70">
        <v>5.0111191010000002</v>
      </c>
      <c r="E70" s="70">
        <v>7.6924518109999998</v>
      </c>
      <c r="F70" s="70">
        <v>10.223433217</v>
      </c>
      <c r="G70" s="100">
        <v>7.0636264090000003</v>
      </c>
    </row>
    <row r="71" spans="1:7">
      <c r="A71" s="93" t="s">
        <v>8</v>
      </c>
      <c r="B71" s="23">
        <v>11</v>
      </c>
      <c r="C71" s="71">
        <v>5.3475899760000001</v>
      </c>
      <c r="D71" s="71">
        <v>5.1744511119999999</v>
      </c>
      <c r="E71" s="71">
        <v>8.8983478899999984</v>
      </c>
      <c r="F71" s="71">
        <v>8.8379880099999983</v>
      </c>
      <c r="G71" s="101">
        <v>6.5653929140000002</v>
      </c>
    </row>
    <row r="72" spans="1:7">
      <c r="A72" s="94" t="s">
        <v>8</v>
      </c>
      <c r="B72" s="25">
        <v>12</v>
      </c>
      <c r="C72" s="72">
        <v>5.4564895519999999</v>
      </c>
      <c r="D72" s="72">
        <v>4.8577154729999998</v>
      </c>
      <c r="E72" s="72">
        <v>9.4274428489999984</v>
      </c>
      <c r="F72" s="72">
        <v>8.1166978239999992</v>
      </c>
      <c r="G72" s="102">
        <v>6.7065730219999997</v>
      </c>
    </row>
    <row r="73" spans="1:7">
      <c r="A73" s="92" t="s">
        <v>9</v>
      </c>
      <c r="B73" s="21">
        <v>1</v>
      </c>
      <c r="C73" s="70">
        <v>6.6945002100000002</v>
      </c>
      <c r="D73" s="70">
        <v>5.0654933039999994</v>
      </c>
      <c r="E73" s="70">
        <v>6.1259256329999996</v>
      </c>
      <c r="F73" s="70">
        <v>7.8695239859999999</v>
      </c>
      <c r="G73" s="100">
        <v>5.9905652109999998</v>
      </c>
    </row>
    <row r="74" spans="1:7">
      <c r="A74" s="93" t="s">
        <v>9</v>
      </c>
      <c r="B74" s="23">
        <v>2</v>
      </c>
      <c r="C74" s="71">
        <v>6.0913463639999996</v>
      </c>
      <c r="D74" s="71">
        <v>4.5478423650000002</v>
      </c>
      <c r="E74" s="71">
        <v>6.3261297440000002</v>
      </c>
      <c r="F74" s="71">
        <v>7.612067637</v>
      </c>
      <c r="G74" s="101">
        <v>4.8716247059999995</v>
      </c>
    </row>
    <row r="75" spans="1:7">
      <c r="A75" s="92" t="s">
        <v>9</v>
      </c>
      <c r="B75" s="21">
        <v>3</v>
      </c>
      <c r="C75" s="70">
        <v>6.3279762330000002</v>
      </c>
      <c r="D75" s="70">
        <v>4.7624402180000001</v>
      </c>
      <c r="E75" s="70">
        <v>7.5397428030000002</v>
      </c>
      <c r="F75" s="70">
        <v>8.0100606939999999</v>
      </c>
      <c r="G75" s="100">
        <v>5.1737239190000004</v>
      </c>
    </row>
    <row r="76" spans="1:7">
      <c r="A76" s="93" t="s">
        <v>9</v>
      </c>
      <c r="B76" s="23">
        <v>4</v>
      </c>
      <c r="C76" s="71">
        <v>6.2954708140000006</v>
      </c>
      <c r="D76" s="71">
        <v>4.6277436530000005</v>
      </c>
      <c r="E76" s="71">
        <v>6.5724252729999995</v>
      </c>
      <c r="F76" s="71">
        <v>7.6265575550000007</v>
      </c>
      <c r="G76" s="101">
        <v>4.8611869269999994</v>
      </c>
    </row>
    <row r="77" spans="1:7">
      <c r="A77" s="92" t="s">
        <v>9</v>
      </c>
      <c r="B77" s="21">
        <v>5</v>
      </c>
      <c r="C77" s="70">
        <v>6.2579621840000001</v>
      </c>
      <c r="D77" s="70">
        <v>4.2646677110000004</v>
      </c>
      <c r="E77" s="70">
        <v>7.8071478370000005</v>
      </c>
      <c r="F77" s="70">
        <v>8.7601283490000004</v>
      </c>
      <c r="G77" s="100">
        <v>6.5317849890000002</v>
      </c>
    </row>
    <row r="78" spans="1:7">
      <c r="A78" s="93" t="s">
        <v>9</v>
      </c>
      <c r="B78" s="23">
        <v>6</v>
      </c>
      <c r="C78" s="71">
        <v>5.7566746210000002</v>
      </c>
      <c r="D78" s="71">
        <v>4.8309412819999995</v>
      </c>
      <c r="E78" s="71">
        <v>8.1201710009999992</v>
      </c>
      <c r="F78" s="71">
        <v>8.9591743689999994</v>
      </c>
      <c r="G78" s="101">
        <v>5.390541239</v>
      </c>
    </row>
    <row r="79" spans="1:7">
      <c r="A79" s="92" t="s">
        <v>9</v>
      </c>
      <c r="B79" s="21">
        <v>7</v>
      </c>
      <c r="C79" s="70">
        <v>6.1713983409999997</v>
      </c>
      <c r="D79" s="70">
        <v>5.2866036999999997</v>
      </c>
      <c r="E79" s="70">
        <v>7.8170385409999996</v>
      </c>
      <c r="F79" s="70">
        <v>7.5297001090000002</v>
      </c>
      <c r="G79" s="100">
        <v>6.1103276519999996</v>
      </c>
    </row>
    <row r="80" spans="1:7">
      <c r="A80" s="93" t="s">
        <v>9</v>
      </c>
      <c r="B80" s="23">
        <v>8</v>
      </c>
      <c r="C80" s="71">
        <v>5.8349962790000003</v>
      </c>
      <c r="D80" s="71">
        <v>5.3399919090000001</v>
      </c>
      <c r="E80" s="71">
        <v>8.3616005110000007</v>
      </c>
      <c r="F80" s="71">
        <v>7.8582726020000004</v>
      </c>
      <c r="G80" s="101">
        <v>6.5057025959999999</v>
      </c>
    </row>
    <row r="81" spans="1:7">
      <c r="A81" s="92" t="s">
        <v>9</v>
      </c>
      <c r="B81" s="21">
        <v>9</v>
      </c>
      <c r="C81" s="70">
        <v>6.3961274869999993</v>
      </c>
      <c r="D81" s="70">
        <v>5.5529295909999998</v>
      </c>
      <c r="E81" s="70">
        <v>7.9292055780000004</v>
      </c>
      <c r="F81" s="70">
        <v>7.0036517160000002</v>
      </c>
      <c r="G81" s="100">
        <v>5.5764875050000002</v>
      </c>
    </row>
    <row r="82" spans="1:7">
      <c r="A82" s="93" t="s">
        <v>9</v>
      </c>
      <c r="B82" s="23">
        <v>10</v>
      </c>
      <c r="C82" s="71">
        <v>6.2534474719999995</v>
      </c>
      <c r="D82" s="71">
        <v>5.9212178130000002</v>
      </c>
      <c r="E82" s="71">
        <v>7.6414497460000002</v>
      </c>
      <c r="F82" s="71">
        <v>6.4664476080000002</v>
      </c>
      <c r="G82" s="101">
        <v>6.0254605460000006</v>
      </c>
    </row>
    <row r="83" spans="1:7">
      <c r="A83" s="92" t="s">
        <v>9</v>
      </c>
      <c r="B83" s="21">
        <v>11</v>
      </c>
      <c r="C83" s="70">
        <v>5.322296133</v>
      </c>
      <c r="D83" s="70">
        <v>5.9406928909999994</v>
      </c>
      <c r="E83" s="70">
        <v>8.2790985330000009</v>
      </c>
      <c r="F83" s="70">
        <v>5.6690522640000003</v>
      </c>
      <c r="G83" s="100">
        <v>5.6178762579999999</v>
      </c>
    </row>
    <row r="84" spans="1:7">
      <c r="A84" s="95" t="s">
        <v>9</v>
      </c>
      <c r="B84" s="27">
        <v>12</v>
      </c>
      <c r="C84" s="73">
        <v>5.4313841599999995</v>
      </c>
      <c r="D84" s="73">
        <v>6.588303368</v>
      </c>
      <c r="E84" s="73">
        <v>8.5528041449999996</v>
      </c>
      <c r="F84" s="73">
        <v>6.1155493839999995</v>
      </c>
      <c r="G84" s="103">
        <v>5.2093427459999999</v>
      </c>
    </row>
    <row r="85" spans="1:7">
      <c r="A85" s="91" t="s">
        <v>10</v>
      </c>
      <c r="B85" s="19">
        <v>1</v>
      </c>
      <c r="C85" s="69">
        <v>2.3741990999999997E-2</v>
      </c>
      <c r="D85" s="69">
        <v>2.3117232999999997E-2</v>
      </c>
      <c r="E85" s="69">
        <v>1.2194075E-2</v>
      </c>
      <c r="F85" s="69">
        <v>2.6764567E-2</v>
      </c>
      <c r="G85" s="99">
        <v>1.8838259E-2</v>
      </c>
    </row>
    <row r="86" spans="1:7">
      <c r="A86" s="92" t="s">
        <v>10</v>
      </c>
      <c r="B86" s="21">
        <v>2</v>
      </c>
      <c r="C86" s="70">
        <v>2.3836497999999998E-2</v>
      </c>
      <c r="D86" s="70">
        <v>2.2437522999999997E-2</v>
      </c>
      <c r="E86" s="70">
        <v>1.3043215E-2</v>
      </c>
      <c r="F86" s="70">
        <v>2.6196271E-2</v>
      </c>
      <c r="G86" s="100">
        <v>2.6169723999999998E-2</v>
      </c>
    </row>
    <row r="87" spans="1:7">
      <c r="A87" s="93" t="s">
        <v>10</v>
      </c>
      <c r="B87" s="23">
        <v>3</v>
      </c>
      <c r="C87" s="71">
        <v>2.1819452E-2</v>
      </c>
      <c r="D87" s="71">
        <v>1.8381524999999999E-2</v>
      </c>
      <c r="E87" s="71">
        <v>1.9688628999999999E-2</v>
      </c>
      <c r="F87" s="71">
        <v>3.3475717000000002E-2</v>
      </c>
      <c r="G87" s="101">
        <v>2.0656679000000001E-2</v>
      </c>
    </row>
    <row r="88" spans="1:7">
      <c r="A88" s="92" t="s">
        <v>10</v>
      </c>
      <c r="B88" s="21">
        <v>4</v>
      </c>
      <c r="C88" s="70">
        <v>2.643993E-2</v>
      </c>
      <c r="D88" s="70">
        <v>6.2860240000000003E-3</v>
      </c>
      <c r="E88" s="70">
        <v>1.8098486E-2</v>
      </c>
      <c r="F88" s="70">
        <v>2.8925166999999998E-2</v>
      </c>
      <c r="G88" s="100">
        <v>1.9523330000000002E-2</v>
      </c>
    </row>
    <row r="89" spans="1:7">
      <c r="A89" s="93" t="s">
        <v>10</v>
      </c>
      <c r="B89" s="23">
        <v>5</v>
      </c>
      <c r="C89" s="71">
        <v>2.3873294E-2</v>
      </c>
      <c r="D89" s="71">
        <v>5.9463839999999999E-3</v>
      </c>
      <c r="E89" s="71">
        <v>1.7346088000000003E-2</v>
      </c>
      <c r="F89" s="71">
        <v>1.8606627000000001E-2</v>
      </c>
      <c r="G89" s="101">
        <v>2.7962059000000001E-2</v>
      </c>
    </row>
    <row r="90" spans="1:7">
      <c r="A90" s="92" t="s">
        <v>10</v>
      </c>
      <c r="B90" s="21">
        <v>6</v>
      </c>
      <c r="C90" s="70">
        <v>1.8519836999999997E-2</v>
      </c>
      <c r="D90" s="70">
        <v>9.9779529999999995E-3</v>
      </c>
      <c r="E90" s="70">
        <v>2.0660100000000001E-2</v>
      </c>
      <c r="F90" s="70">
        <v>1.9289943E-2</v>
      </c>
      <c r="G90" s="100">
        <v>1.8226873000000001E-2</v>
      </c>
    </row>
    <row r="91" spans="1:7">
      <c r="A91" s="93" t="s">
        <v>10</v>
      </c>
      <c r="B91" s="23">
        <v>7</v>
      </c>
      <c r="C91" s="71">
        <v>2.4946922E-2</v>
      </c>
      <c r="D91" s="71">
        <v>1.1143769000000001E-2</v>
      </c>
      <c r="E91" s="71">
        <v>1.5780605999999999E-2</v>
      </c>
      <c r="F91" s="71">
        <v>1.3372514E-2</v>
      </c>
      <c r="G91" s="101">
        <v>2.1189171000000003E-2</v>
      </c>
    </row>
    <row r="92" spans="1:7">
      <c r="A92" s="92" t="s">
        <v>10</v>
      </c>
      <c r="B92" s="21">
        <v>8</v>
      </c>
      <c r="C92" s="70">
        <v>1.7739256999999998E-2</v>
      </c>
      <c r="D92" s="70">
        <v>1.4621894E-2</v>
      </c>
      <c r="E92" s="70">
        <v>1.9766684000000003E-2</v>
      </c>
      <c r="F92" s="70">
        <v>2.1646520999999998E-2</v>
      </c>
      <c r="G92" s="100">
        <v>1.7353746999999999E-2</v>
      </c>
    </row>
    <row r="93" spans="1:7">
      <c r="A93" s="93" t="s">
        <v>10</v>
      </c>
      <c r="B93" s="23">
        <v>9</v>
      </c>
      <c r="C93" s="71">
        <v>2.5504374E-2</v>
      </c>
      <c r="D93" s="71">
        <v>1.3014336999999999E-2</v>
      </c>
      <c r="E93" s="71">
        <v>1.7292172999999997E-2</v>
      </c>
      <c r="F93" s="71">
        <v>1.5296825999999999E-2</v>
      </c>
      <c r="G93" s="101">
        <v>1.6211628000000002E-2</v>
      </c>
    </row>
    <row r="94" spans="1:7">
      <c r="A94" s="92" t="s">
        <v>10</v>
      </c>
      <c r="B94" s="21">
        <v>10</v>
      </c>
      <c r="C94" s="70">
        <v>1.9631581000000002E-2</v>
      </c>
      <c r="D94" s="70">
        <v>1.5192351999999999E-2</v>
      </c>
      <c r="E94" s="70">
        <v>2.1719832000000001E-2</v>
      </c>
      <c r="F94" s="70">
        <v>1.9361896E-2</v>
      </c>
      <c r="G94" s="100">
        <v>1.5982184999999999E-2</v>
      </c>
    </row>
    <row r="95" spans="1:7">
      <c r="A95" s="93" t="s">
        <v>10</v>
      </c>
      <c r="B95" s="23">
        <v>11</v>
      </c>
      <c r="C95" s="71">
        <v>2.3874469999999998E-2</v>
      </c>
      <c r="D95" s="71">
        <v>1.4130439999999999E-2</v>
      </c>
      <c r="E95" s="71">
        <v>2.4084991E-2</v>
      </c>
      <c r="F95" s="71">
        <v>1.7114775000000002E-2</v>
      </c>
      <c r="G95" s="101">
        <v>2.116548E-2</v>
      </c>
    </row>
    <row r="96" spans="1:7">
      <c r="A96" s="94" t="s">
        <v>10</v>
      </c>
      <c r="B96" s="25">
        <v>12</v>
      </c>
      <c r="C96" s="72">
        <v>3.0792570000000002E-2</v>
      </c>
      <c r="D96" s="72">
        <v>1.511288E-2</v>
      </c>
      <c r="E96" s="72">
        <v>1.3860819E-2</v>
      </c>
      <c r="F96" s="72">
        <v>2.3993949000000001E-2</v>
      </c>
      <c r="G96" s="102">
        <v>1.4025475999999999E-2</v>
      </c>
    </row>
    <row r="97" spans="1:7">
      <c r="A97" s="92" t="s">
        <v>11</v>
      </c>
      <c r="B97" s="21">
        <v>1</v>
      </c>
      <c r="C97" s="70">
        <v>3.3777647000000001E-2</v>
      </c>
      <c r="D97" s="70">
        <v>2.7503929999999999E-2</v>
      </c>
      <c r="E97" s="70">
        <v>2.4686952000000002E-2</v>
      </c>
      <c r="F97" s="70">
        <v>4.8386057000000003E-2</v>
      </c>
      <c r="G97" s="100">
        <v>3.3927616000000001E-2</v>
      </c>
    </row>
    <row r="98" spans="1:7">
      <c r="A98" s="93" t="s">
        <v>11</v>
      </c>
      <c r="B98" s="23">
        <v>2</v>
      </c>
      <c r="C98" s="71">
        <v>3.0067958000000002E-2</v>
      </c>
      <c r="D98" s="71">
        <v>2.6506969000000002E-2</v>
      </c>
      <c r="E98" s="71">
        <v>2.6241658000000001E-2</v>
      </c>
      <c r="F98" s="71">
        <v>4.5758496999999995E-2</v>
      </c>
      <c r="G98" s="101">
        <v>6.8107108999999999E-2</v>
      </c>
    </row>
    <row r="99" spans="1:7">
      <c r="A99" s="92" t="s">
        <v>11</v>
      </c>
      <c r="B99" s="21">
        <v>3</v>
      </c>
      <c r="C99" s="70">
        <v>7.2134997999999992E-2</v>
      </c>
      <c r="D99" s="70">
        <v>1.8570942E-2</v>
      </c>
      <c r="E99" s="70">
        <v>3.8670745999999999E-2</v>
      </c>
      <c r="F99" s="70">
        <v>4.8097098999999997E-2</v>
      </c>
      <c r="G99" s="100">
        <v>3.6561186999999995E-2</v>
      </c>
    </row>
    <row r="100" spans="1:7">
      <c r="A100" s="93" t="s">
        <v>11</v>
      </c>
      <c r="B100" s="23">
        <v>4</v>
      </c>
      <c r="C100" s="71">
        <v>2.6464342999999998E-2</v>
      </c>
      <c r="D100" s="71">
        <v>1.0378629E-2</v>
      </c>
      <c r="E100" s="71">
        <v>2.1722814999999999E-2</v>
      </c>
      <c r="F100" s="71">
        <v>2.5522731E-2</v>
      </c>
      <c r="G100" s="101">
        <v>1.8119444000000002E-2</v>
      </c>
    </row>
    <row r="101" spans="1:7">
      <c r="A101" s="92" t="s">
        <v>11</v>
      </c>
      <c r="B101" s="21">
        <v>5</v>
      </c>
      <c r="C101" s="70">
        <v>2.4337364E-2</v>
      </c>
      <c r="D101" s="70">
        <v>9.8523069999999994E-3</v>
      </c>
      <c r="E101" s="70">
        <v>1.5769134000000001E-2</v>
      </c>
      <c r="F101" s="70">
        <v>2.4356466E-2</v>
      </c>
      <c r="G101" s="100">
        <v>2.0621576999999999E-2</v>
      </c>
    </row>
    <row r="102" spans="1:7">
      <c r="A102" s="93" t="s">
        <v>11</v>
      </c>
      <c r="B102" s="23">
        <v>6</v>
      </c>
      <c r="C102" s="71">
        <v>1.9261479999999997E-2</v>
      </c>
      <c r="D102" s="71">
        <v>1.6577129999999999E-2</v>
      </c>
      <c r="E102" s="71">
        <v>2.8487497000000001E-2</v>
      </c>
      <c r="F102" s="71">
        <v>3.6478883000000004E-2</v>
      </c>
      <c r="G102" s="101">
        <v>2.1807443999999999E-2</v>
      </c>
    </row>
    <row r="103" spans="1:7">
      <c r="A103" s="92" t="s">
        <v>11</v>
      </c>
      <c r="B103" s="21">
        <v>7</v>
      </c>
      <c r="C103" s="70">
        <v>3.5234775999999995E-2</v>
      </c>
      <c r="D103" s="70">
        <v>2.1382560000000002E-2</v>
      </c>
      <c r="E103" s="70">
        <v>2.8716869999999999E-2</v>
      </c>
      <c r="F103" s="70">
        <v>2.3051175E-2</v>
      </c>
      <c r="G103" s="100">
        <v>1.8481636999999999E-2</v>
      </c>
    </row>
    <row r="104" spans="1:7">
      <c r="A104" s="93" t="s">
        <v>11</v>
      </c>
      <c r="B104" s="23">
        <v>8</v>
      </c>
      <c r="C104" s="71">
        <v>1.7921292000000002E-2</v>
      </c>
      <c r="D104" s="71">
        <v>1.5061725E-2</v>
      </c>
      <c r="E104" s="71">
        <v>3.4499974000000003E-2</v>
      </c>
      <c r="F104" s="71">
        <v>3.2783289E-2</v>
      </c>
      <c r="G104" s="101">
        <v>2.4791696999999998E-2</v>
      </c>
    </row>
    <row r="105" spans="1:7">
      <c r="A105" s="92" t="s">
        <v>11</v>
      </c>
      <c r="B105" s="21">
        <v>9</v>
      </c>
      <c r="C105" s="70">
        <v>2.1533307000000002E-2</v>
      </c>
      <c r="D105" s="70">
        <v>2.3399659999999999E-2</v>
      </c>
      <c r="E105" s="70">
        <v>3.4340388999999999E-2</v>
      </c>
      <c r="F105" s="70">
        <v>4.8668805999999995E-2</v>
      </c>
      <c r="G105" s="100">
        <v>2.7159272999999998E-2</v>
      </c>
    </row>
    <row r="106" spans="1:7">
      <c r="A106" s="93" t="s">
        <v>11</v>
      </c>
      <c r="B106" s="23">
        <v>10</v>
      </c>
      <c r="C106" s="71">
        <v>3.1325947999999999E-2</v>
      </c>
      <c r="D106" s="71">
        <v>2.763697E-2</v>
      </c>
      <c r="E106" s="71">
        <v>0.15323869700000001</v>
      </c>
      <c r="F106" s="71">
        <v>4.3923315000000004E-2</v>
      </c>
      <c r="G106" s="101">
        <v>3.6484946000000004E-2</v>
      </c>
    </row>
    <row r="107" spans="1:7">
      <c r="A107" s="92" t="s">
        <v>11</v>
      </c>
      <c r="B107" s="21">
        <v>11</v>
      </c>
      <c r="C107" s="70">
        <v>2.4720025999999999E-2</v>
      </c>
      <c r="D107" s="70">
        <v>2.5481685E-2</v>
      </c>
      <c r="E107" s="70">
        <v>4.5311489000000003E-2</v>
      </c>
      <c r="F107" s="70">
        <v>4.9660846000000002E-2</v>
      </c>
      <c r="G107" s="100">
        <v>2.8790925000000002E-2</v>
      </c>
    </row>
    <row r="108" spans="1:7">
      <c r="A108" s="95" t="s">
        <v>11</v>
      </c>
      <c r="B108" s="27">
        <v>12</v>
      </c>
      <c r="C108" s="73">
        <v>2.7777441999999999E-2</v>
      </c>
      <c r="D108" s="73">
        <v>3.1111668999999998E-2</v>
      </c>
      <c r="E108" s="73">
        <v>4.2126789999999997E-2</v>
      </c>
      <c r="F108" s="73">
        <v>4.0313665999999998E-2</v>
      </c>
      <c r="G108" s="103">
        <v>3.0661723999999998E-2</v>
      </c>
    </row>
    <row r="109" spans="1:7">
      <c r="A109" s="91" t="s">
        <v>13</v>
      </c>
      <c r="B109" s="19">
        <v>1</v>
      </c>
      <c r="C109" s="69">
        <v>0.19885546800000001</v>
      </c>
      <c r="D109" s="69">
        <v>0.180544226</v>
      </c>
      <c r="E109" s="69">
        <v>0.160633739</v>
      </c>
      <c r="F109" s="69">
        <v>0.19591792099999999</v>
      </c>
      <c r="G109" s="99">
        <v>0.176707275</v>
      </c>
    </row>
    <row r="110" spans="1:7">
      <c r="A110" s="92" t="s">
        <v>13</v>
      </c>
      <c r="B110" s="21">
        <v>2</v>
      </c>
      <c r="C110" s="70">
        <v>0.19078982300000003</v>
      </c>
      <c r="D110" s="70">
        <v>0.23212374399999999</v>
      </c>
      <c r="E110" s="70">
        <v>0.21397142600000002</v>
      </c>
      <c r="F110" s="70">
        <v>0.21225987000000002</v>
      </c>
      <c r="G110" s="100">
        <v>0.20650858</v>
      </c>
    </row>
    <row r="111" spans="1:7">
      <c r="A111" s="93" t="s">
        <v>13</v>
      </c>
      <c r="B111" s="23">
        <v>3</v>
      </c>
      <c r="C111" s="71">
        <v>0.21360082999999999</v>
      </c>
      <c r="D111" s="71">
        <v>0.238942442</v>
      </c>
      <c r="E111" s="71">
        <v>0.25843634700000001</v>
      </c>
      <c r="F111" s="71">
        <v>0.24081903099999999</v>
      </c>
      <c r="G111" s="101">
        <v>0.238254465</v>
      </c>
    </row>
    <row r="112" spans="1:7">
      <c r="A112" s="92" t="s">
        <v>13</v>
      </c>
      <c r="B112" s="21">
        <v>4</v>
      </c>
      <c r="C112" s="70">
        <v>0.24337136600000001</v>
      </c>
      <c r="D112" s="70">
        <v>0.229835968</v>
      </c>
      <c r="E112" s="70">
        <v>0.19150082499999999</v>
      </c>
      <c r="F112" s="70">
        <v>0.26274090899999997</v>
      </c>
      <c r="G112" s="100">
        <v>0.20577500900000001</v>
      </c>
    </row>
    <row r="113" spans="1:7">
      <c r="A113" s="93" t="s">
        <v>13</v>
      </c>
      <c r="B113" s="23">
        <v>5</v>
      </c>
      <c r="C113" s="71">
        <v>0.27317790200000003</v>
      </c>
      <c r="D113" s="71">
        <v>0.144213381</v>
      </c>
      <c r="E113" s="71">
        <v>0.207061359</v>
      </c>
      <c r="F113" s="71">
        <v>0.24299693999999999</v>
      </c>
      <c r="G113" s="101">
        <v>0.238677062</v>
      </c>
    </row>
    <row r="114" spans="1:7">
      <c r="A114" s="92" t="s">
        <v>13</v>
      </c>
      <c r="B114" s="21">
        <v>6</v>
      </c>
      <c r="C114" s="70">
        <v>0.17521919</v>
      </c>
      <c r="D114" s="70">
        <v>0.18681263100000001</v>
      </c>
      <c r="E114" s="70">
        <v>0.25345921700000001</v>
      </c>
      <c r="F114" s="70">
        <v>0.27751948199999998</v>
      </c>
      <c r="G114" s="100">
        <v>0.226012712</v>
      </c>
    </row>
    <row r="115" spans="1:7">
      <c r="A115" s="93" t="s">
        <v>13</v>
      </c>
      <c r="B115" s="23">
        <v>7</v>
      </c>
      <c r="C115" s="71">
        <v>0.20850480799999999</v>
      </c>
      <c r="D115" s="71">
        <v>0.24458027899999998</v>
      </c>
      <c r="E115" s="71">
        <v>0.18261296799999999</v>
      </c>
      <c r="F115" s="71">
        <v>0.20242934199999998</v>
      </c>
      <c r="G115" s="101">
        <v>0.20606580600000002</v>
      </c>
    </row>
    <row r="116" spans="1:7">
      <c r="A116" s="92" t="s">
        <v>13</v>
      </c>
      <c r="B116" s="21">
        <v>8</v>
      </c>
      <c r="C116" s="70">
        <v>0.19263719499999998</v>
      </c>
      <c r="D116" s="70">
        <v>0.186718416</v>
      </c>
      <c r="E116" s="70">
        <v>0.20658538300000001</v>
      </c>
      <c r="F116" s="70">
        <v>0.229468862</v>
      </c>
      <c r="G116" s="100">
        <v>0.204728045</v>
      </c>
    </row>
    <row r="117" spans="1:7">
      <c r="A117" s="93" t="s">
        <v>13</v>
      </c>
      <c r="B117" s="23">
        <v>9</v>
      </c>
      <c r="C117" s="71">
        <v>0.20697459000000001</v>
      </c>
      <c r="D117" s="71">
        <v>0.173545805</v>
      </c>
      <c r="E117" s="71">
        <v>0.21116500400000002</v>
      </c>
      <c r="F117" s="71">
        <v>0.188743051</v>
      </c>
      <c r="G117" s="101">
        <v>0.214425166</v>
      </c>
    </row>
    <row r="118" spans="1:7">
      <c r="A118" s="92" t="s">
        <v>13</v>
      </c>
      <c r="B118" s="21">
        <v>10</v>
      </c>
      <c r="C118" s="70">
        <v>0.21732890699999999</v>
      </c>
      <c r="D118" s="70">
        <v>0.24537965399999997</v>
      </c>
      <c r="E118" s="70">
        <v>0.22085759200000002</v>
      </c>
      <c r="F118" s="70">
        <v>0.21462369000000001</v>
      </c>
      <c r="G118" s="100">
        <v>0.21203718000000002</v>
      </c>
    </row>
    <row r="119" spans="1:7">
      <c r="A119" s="93" t="s">
        <v>13</v>
      </c>
      <c r="B119" s="23">
        <v>11</v>
      </c>
      <c r="C119" s="71">
        <v>0.20919373400000002</v>
      </c>
      <c r="D119" s="71">
        <v>0.19259746599999999</v>
      </c>
      <c r="E119" s="71">
        <v>0.32738225300000001</v>
      </c>
      <c r="F119" s="71">
        <v>0.230750123</v>
      </c>
      <c r="G119" s="101">
        <v>0.20521990700000001</v>
      </c>
    </row>
    <row r="120" spans="1:7">
      <c r="A120" s="94" t="s">
        <v>13</v>
      </c>
      <c r="B120" s="25">
        <v>12</v>
      </c>
      <c r="C120" s="72">
        <v>0.22641148699999999</v>
      </c>
      <c r="D120" s="72">
        <v>0.22710177200000001</v>
      </c>
      <c r="E120" s="72">
        <v>0.32805089900000001</v>
      </c>
      <c r="F120" s="72">
        <v>0.23194046499999998</v>
      </c>
      <c r="G120" s="102">
        <v>0.22382554300000002</v>
      </c>
    </row>
    <row r="121" spans="1:7">
      <c r="A121" s="92" t="s">
        <v>15</v>
      </c>
      <c r="B121" s="21">
        <v>1</v>
      </c>
      <c r="C121" s="70">
        <v>0.157610996</v>
      </c>
      <c r="D121" s="70">
        <v>0.14047563099999999</v>
      </c>
      <c r="E121" s="70">
        <v>0.189860691</v>
      </c>
      <c r="F121" s="70">
        <v>0.21003875</v>
      </c>
      <c r="G121" s="100">
        <v>0.201789143</v>
      </c>
    </row>
    <row r="122" spans="1:7">
      <c r="A122" s="93" t="s">
        <v>15</v>
      </c>
      <c r="B122" s="23">
        <v>2</v>
      </c>
      <c r="C122" s="71">
        <v>0.16252562699999998</v>
      </c>
      <c r="D122" s="71">
        <v>0.17057456700000001</v>
      </c>
      <c r="E122" s="71">
        <v>0.16786485700000001</v>
      </c>
      <c r="F122" s="71">
        <v>0.235098426</v>
      </c>
      <c r="G122" s="101">
        <v>0.21407409599999999</v>
      </c>
    </row>
    <row r="123" spans="1:7">
      <c r="A123" s="92" t="s">
        <v>15</v>
      </c>
      <c r="B123" s="21">
        <v>3</v>
      </c>
      <c r="C123" s="70">
        <v>0.17612517899999999</v>
      </c>
      <c r="D123" s="70">
        <v>0.173280506</v>
      </c>
      <c r="E123" s="70">
        <v>0.22301791299999998</v>
      </c>
      <c r="F123" s="70">
        <v>0.257909685</v>
      </c>
      <c r="G123" s="100">
        <v>0.25472096900000002</v>
      </c>
    </row>
    <row r="124" spans="1:7">
      <c r="A124" s="93" t="s">
        <v>15</v>
      </c>
      <c r="B124" s="23">
        <v>4</v>
      </c>
      <c r="C124" s="71">
        <v>0.16517483899999999</v>
      </c>
      <c r="D124" s="71">
        <v>0.131231922</v>
      </c>
      <c r="E124" s="71">
        <v>0.23082833799999999</v>
      </c>
      <c r="F124" s="71">
        <v>0.23366406300000001</v>
      </c>
      <c r="G124" s="101">
        <v>0.19467684199999999</v>
      </c>
    </row>
    <row r="125" spans="1:7">
      <c r="A125" s="92" t="s">
        <v>15</v>
      </c>
      <c r="B125" s="21">
        <v>5</v>
      </c>
      <c r="C125" s="70">
        <v>0.18521975199999999</v>
      </c>
      <c r="D125" s="70">
        <v>0.14558602400000001</v>
      </c>
      <c r="E125" s="70">
        <v>0.21021614999999999</v>
      </c>
      <c r="F125" s="70">
        <v>0.23888888999999999</v>
      </c>
      <c r="G125" s="100">
        <v>0.255954085</v>
      </c>
    </row>
    <row r="126" spans="1:7">
      <c r="A126" s="93" t="s">
        <v>15</v>
      </c>
      <c r="B126" s="23">
        <v>6</v>
      </c>
      <c r="C126" s="71">
        <v>0.12772672400000001</v>
      </c>
      <c r="D126" s="71">
        <v>0.15938133500000001</v>
      </c>
      <c r="E126" s="71">
        <v>0.22502789500000001</v>
      </c>
      <c r="F126" s="71">
        <v>0.23856174999999999</v>
      </c>
      <c r="G126" s="101">
        <v>0.17771991100000001</v>
      </c>
    </row>
    <row r="127" spans="1:7">
      <c r="A127" s="92" t="s">
        <v>15</v>
      </c>
      <c r="B127" s="21">
        <v>7</v>
      </c>
      <c r="C127" s="70">
        <v>0.168596318</v>
      </c>
      <c r="D127" s="70">
        <v>0.18214480900000002</v>
      </c>
      <c r="E127" s="70">
        <v>0.205979151</v>
      </c>
      <c r="F127" s="70">
        <v>0.192419332</v>
      </c>
      <c r="G127" s="100">
        <v>0.19601553399999999</v>
      </c>
    </row>
    <row r="128" spans="1:7">
      <c r="A128" s="93" t="s">
        <v>15</v>
      </c>
      <c r="B128" s="23">
        <v>8</v>
      </c>
      <c r="C128" s="71">
        <v>0.13636278500000001</v>
      </c>
      <c r="D128" s="71">
        <v>0.17075549400000001</v>
      </c>
      <c r="E128" s="71">
        <v>0.23084691100000002</v>
      </c>
      <c r="F128" s="71">
        <v>0.22951628600000001</v>
      </c>
      <c r="G128" s="101">
        <v>0.21221783500000002</v>
      </c>
    </row>
    <row r="129" spans="1:7">
      <c r="A129" s="92" t="s">
        <v>15</v>
      </c>
      <c r="B129" s="21">
        <v>9</v>
      </c>
      <c r="C129" s="70">
        <v>0.14426272200000001</v>
      </c>
      <c r="D129" s="70">
        <v>0.168379005</v>
      </c>
      <c r="E129" s="70">
        <v>0.20573356899999998</v>
      </c>
      <c r="F129" s="70">
        <v>0.21250991499999999</v>
      </c>
      <c r="G129" s="100">
        <v>0.15750365500000002</v>
      </c>
    </row>
    <row r="130" spans="1:7">
      <c r="A130" s="93" t="s">
        <v>15</v>
      </c>
      <c r="B130" s="23">
        <v>10</v>
      </c>
      <c r="C130" s="71">
        <v>0.13973897400000002</v>
      </c>
      <c r="D130" s="71">
        <v>0.19285548299999999</v>
      </c>
      <c r="E130" s="71">
        <v>0.22179642999999999</v>
      </c>
      <c r="F130" s="71">
        <v>0.22927001899999999</v>
      </c>
      <c r="G130" s="101">
        <v>0.18309209000000001</v>
      </c>
    </row>
    <row r="131" spans="1:7">
      <c r="A131" s="92" t="s">
        <v>15</v>
      </c>
      <c r="B131" s="21">
        <v>11</v>
      </c>
      <c r="C131" s="70">
        <v>0.14174928000000001</v>
      </c>
      <c r="D131" s="70">
        <v>0.21062194099999998</v>
      </c>
      <c r="E131" s="70">
        <v>0.24213710199999999</v>
      </c>
      <c r="F131" s="70">
        <v>0.200008673</v>
      </c>
      <c r="G131" s="100">
        <v>0.16886351199999999</v>
      </c>
    </row>
    <row r="132" spans="1:7">
      <c r="A132" s="95" t="s">
        <v>15</v>
      </c>
      <c r="B132" s="27">
        <v>12</v>
      </c>
      <c r="C132" s="73">
        <v>0.168636917</v>
      </c>
      <c r="D132" s="73">
        <v>0.200196648</v>
      </c>
      <c r="E132" s="73">
        <v>0.25992786699999998</v>
      </c>
      <c r="F132" s="73">
        <v>0.23916737499999999</v>
      </c>
      <c r="G132" s="103">
        <v>0.182534223</v>
      </c>
    </row>
    <row r="133" spans="1:7">
      <c r="A133" s="91" t="s">
        <v>17</v>
      </c>
      <c r="B133" s="19">
        <v>1</v>
      </c>
      <c r="C133" s="69">
        <v>3.0998150000000001E-3</v>
      </c>
      <c r="D133" s="69">
        <v>4.2832220000000006E-3</v>
      </c>
      <c r="E133" s="69">
        <v>6.8911230000000007E-3</v>
      </c>
      <c r="F133" s="69">
        <v>7.6965490000000004E-3</v>
      </c>
      <c r="G133" s="99">
        <v>7.674513E-3</v>
      </c>
    </row>
    <row r="134" spans="1:7">
      <c r="A134" s="92" t="s">
        <v>17</v>
      </c>
      <c r="B134" s="21">
        <v>2</v>
      </c>
      <c r="C134" s="70">
        <v>4.6937309999999996E-3</v>
      </c>
      <c r="D134" s="70">
        <v>6.5496109999999995E-3</v>
      </c>
      <c r="E134" s="70">
        <v>3.9304120000000003E-3</v>
      </c>
      <c r="F134" s="70">
        <v>1.2638600999999999E-2</v>
      </c>
      <c r="G134" s="100">
        <v>1.0785655999999999E-2</v>
      </c>
    </row>
    <row r="135" spans="1:7">
      <c r="A135" s="93" t="s">
        <v>17</v>
      </c>
      <c r="B135" s="23">
        <v>3</v>
      </c>
      <c r="C135" s="71">
        <v>7.304161E-3</v>
      </c>
      <c r="D135" s="71">
        <v>3.0386689999999999E-3</v>
      </c>
      <c r="E135" s="71">
        <v>7.2612340000000001E-3</v>
      </c>
      <c r="F135" s="71">
        <v>1.1531954000000001E-2</v>
      </c>
      <c r="G135" s="101">
        <v>1.5931864E-2</v>
      </c>
    </row>
    <row r="136" spans="1:7">
      <c r="A136" s="92" t="s">
        <v>17</v>
      </c>
      <c r="B136" s="21">
        <v>4</v>
      </c>
      <c r="C136" s="70">
        <v>5.9777440000000001E-3</v>
      </c>
      <c r="D136" s="70">
        <v>1.670344E-3</v>
      </c>
      <c r="E136" s="70">
        <v>5.9970179999999998E-3</v>
      </c>
      <c r="F136" s="70">
        <v>8.8892399999999996E-3</v>
      </c>
      <c r="G136" s="100">
        <v>1.5181127999999999E-2</v>
      </c>
    </row>
    <row r="137" spans="1:7">
      <c r="A137" s="93" t="s">
        <v>17</v>
      </c>
      <c r="B137" s="23">
        <v>5</v>
      </c>
      <c r="C137" s="71">
        <v>8.1887629999999999E-3</v>
      </c>
      <c r="D137" s="71">
        <v>2.7331299999999998E-3</v>
      </c>
      <c r="E137" s="71">
        <v>4.93182E-3</v>
      </c>
      <c r="F137" s="71">
        <v>1.0160615999999999E-2</v>
      </c>
      <c r="G137" s="101">
        <v>1.4008768E-2</v>
      </c>
    </row>
    <row r="138" spans="1:7">
      <c r="A138" s="92" t="s">
        <v>17</v>
      </c>
      <c r="B138" s="21">
        <v>6</v>
      </c>
      <c r="C138" s="70">
        <v>1.9314130000000001E-3</v>
      </c>
      <c r="D138" s="70">
        <v>3.7142E-3</v>
      </c>
      <c r="E138" s="70">
        <v>5.3066800000000003E-3</v>
      </c>
      <c r="F138" s="70">
        <v>5.6291539999999999E-3</v>
      </c>
      <c r="G138" s="100">
        <v>1.0533492E-2</v>
      </c>
    </row>
    <row r="139" spans="1:7">
      <c r="A139" s="93" t="s">
        <v>17</v>
      </c>
      <c r="B139" s="23">
        <v>7</v>
      </c>
      <c r="C139" s="71">
        <v>3.8271060000000003E-3</v>
      </c>
      <c r="D139" s="71">
        <v>4.46884E-3</v>
      </c>
      <c r="E139" s="71">
        <v>5.7904840000000003E-3</v>
      </c>
      <c r="F139" s="71">
        <v>8.1720630000000002E-3</v>
      </c>
      <c r="G139" s="101">
        <v>1.3668592E-2</v>
      </c>
    </row>
    <row r="140" spans="1:7">
      <c r="A140" s="92" t="s">
        <v>17</v>
      </c>
      <c r="B140" s="21">
        <v>8</v>
      </c>
      <c r="C140" s="70">
        <v>2.554593E-3</v>
      </c>
      <c r="D140" s="70">
        <v>4.8632289999999993E-3</v>
      </c>
      <c r="E140" s="70">
        <v>8.878581E-3</v>
      </c>
      <c r="F140" s="70">
        <v>7.1397079999999998E-3</v>
      </c>
      <c r="G140" s="100">
        <v>1.3921605E-2</v>
      </c>
    </row>
    <row r="141" spans="1:7">
      <c r="A141" s="93" t="s">
        <v>17</v>
      </c>
      <c r="B141" s="23">
        <v>9</v>
      </c>
      <c r="C141" s="71">
        <v>4.2998570000000007E-3</v>
      </c>
      <c r="D141" s="71">
        <v>4.6899649999999999E-3</v>
      </c>
      <c r="E141" s="71">
        <v>1.189143E-2</v>
      </c>
      <c r="F141" s="71">
        <v>9.3620649999999993E-3</v>
      </c>
      <c r="G141" s="101">
        <v>6.9899519999999998E-3</v>
      </c>
    </row>
    <row r="142" spans="1:7">
      <c r="A142" s="92" t="s">
        <v>17</v>
      </c>
      <c r="B142" s="21">
        <v>10</v>
      </c>
      <c r="C142" s="70">
        <v>1.2698788000000001E-2</v>
      </c>
      <c r="D142" s="70">
        <v>5.1152969999999996E-3</v>
      </c>
      <c r="E142" s="70">
        <v>8.9695280000000009E-3</v>
      </c>
      <c r="F142" s="70">
        <v>1.1602058E-2</v>
      </c>
      <c r="G142" s="100">
        <v>8.7387460000000004E-3</v>
      </c>
    </row>
    <row r="143" spans="1:7">
      <c r="A143" s="93" t="s">
        <v>17</v>
      </c>
      <c r="B143" s="23">
        <v>11</v>
      </c>
      <c r="C143" s="71">
        <v>1.8680472E-2</v>
      </c>
      <c r="D143" s="71">
        <v>3.913705E-3</v>
      </c>
      <c r="E143" s="71">
        <v>6.0815979999999997E-3</v>
      </c>
      <c r="F143" s="71">
        <v>1.4384474000000001E-2</v>
      </c>
      <c r="G143" s="101">
        <v>1.3515908E-2</v>
      </c>
    </row>
    <row r="144" spans="1:7">
      <c r="A144" s="94" t="s">
        <v>17</v>
      </c>
      <c r="B144" s="25">
        <v>12</v>
      </c>
      <c r="C144" s="72">
        <v>8.0002570000000002E-3</v>
      </c>
      <c r="D144" s="72">
        <v>6.3097810000000004E-3</v>
      </c>
      <c r="E144" s="72">
        <v>5.6235220000000006E-3</v>
      </c>
      <c r="F144" s="72">
        <v>1.0324759999999999E-2</v>
      </c>
      <c r="G144" s="102">
        <v>1.2409506000000001E-2</v>
      </c>
    </row>
    <row r="145" spans="1:7">
      <c r="A145" s="92" t="s">
        <v>18</v>
      </c>
      <c r="B145" s="21">
        <v>1</v>
      </c>
      <c r="C145" s="70">
        <v>0.18516139000000001</v>
      </c>
      <c r="D145" s="70">
        <v>0.155216362</v>
      </c>
      <c r="E145" s="70">
        <v>0.157805423</v>
      </c>
      <c r="F145" s="70">
        <v>0.148983056</v>
      </c>
      <c r="G145" s="100">
        <v>0.190101356</v>
      </c>
    </row>
    <row r="146" spans="1:7">
      <c r="A146" s="93" t="s">
        <v>18</v>
      </c>
      <c r="B146" s="23">
        <v>2</v>
      </c>
      <c r="C146" s="71">
        <v>0.25838283100000004</v>
      </c>
      <c r="D146" s="71">
        <v>0.15618399899999999</v>
      </c>
      <c r="E146" s="71">
        <v>0.14403849900000001</v>
      </c>
      <c r="F146" s="71">
        <v>0.16246902600000002</v>
      </c>
      <c r="G146" s="101">
        <v>0.18010562300000002</v>
      </c>
    </row>
    <row r="147" spans="1:7">
      <c r="A147" s="92" t="s">
        <v>18</v>
      </c>
      <c r="B147" s="21">
        <v>3</v>
      </c>
      <c r="C147" s="70">
        <v>0.17738704899999999</v>
      </c>
      <c r="D147" s="70">
        <v>0.135431672</v>
      </c>
      <c r="E147" s="70">
        <v>0.18252015900000002</v>
      </c>
      <c r="F147" s="70">
        <v>0.184143848</v>
      </c>
      <c r="G147" s="100">
        <v>0.20573290900000002</v>
      </c>
    </row>
    <row r="148" spans="1:7">
      <c r="A148" s="93" t="s">
        <v>18</v>
      </c>
      <c r="B148" s="23">
        <v>4</v>
      </c>
      <c r="C148" s="71">
        <v>0.166750114</v>
      </c>
      <c r="D148" s="71">
        <v>9.3857889999999999E-2</v>
      </c>
      <c r="E148" s="71">
        <v>0.15318879499999999</v>
      </c>
      <c r="F148" s="71">
        <v>0.17783209500000002</v>
      </c>
      <c r="G148" s="101">
        <v>0.19256992299999998</v>
      </c>
    </row>
    <row r="149" spans="1:7">
      <c r="A149" s="92" t="s">
        <v>18</v>
      </c>
      <c r="B149" s="21">
        <v>5</v>
      </c>
      <c r="C149" s="70">
        <v>0.17228358199999999</v>
      </c>
      <c r="D149" s="70">
        <v>0.10271496100000001</v>
      </c>
      <c r="E149" s="70">
        <v>0.152724686</v>
      </c>
      <c r="F149" s="70">
        <v>0.184203375</v>
      </c>
      <c r="G149" s="100">
        <v>0.23485483300000001</v>
      </c>
    </row>
    <row r="150" spans="1:7">
      <c r="A150" s="93" t="s">
        <v>18</v>
      </c>
      <c r="B150" s="23">
        <v>6</v>
      </c>
      <c r="C150" s="71">
        <v>0.13427581699999999</v>
      </c>
      <c r="D150" s="71">
        <v>0.11118908299999999</v>
      </c>
      <c r="E150" s="71">
        <v>0.62960061199999995</v>
      </c>
      <c r="F150" s="71">
        <v>0.199864508</v>
      </c>
      <c r="G150" s="101">
        <v>0.22138427300000002</v>
      </c>
    </row>
    <row r="151" spans="1:7">
      <c r="A151" s="92" t="s">
        <v>18</v>
      </c>
      <c r="B151" s="21">
        <v>7</v>
      </c>
      <c r="C151" s="70">
        <v>0.17192739900000001</v>
      </c>
      <c r="D151" s="70">
        <v>0.153777314</v>
      </c>
      <c r="E151" s="70">
        <v>0.18798130299999999</v>
      </c>
      <c r="F151" s="70">
        <v>0.15887050799999999</v>
      </c>
      <c r="G151" s="100">
        <v>0.20208997000000001</v>
      </c>
    </row>
    <row r="152" spans="1:7">
      <c r="A152" s="93" t="s">
        <v>18</v>
      </c>
      <c r="B152" s="23">
        <v>8</v>
      </c>
      <c r="C152" s="71">
        <v>0.141771384</v>
      </c>
      <c r="D152" s="71">
        <v>0.15103255699999998</v>
      </c>
      <c r="E152" s="71">
        <v>0.18814815799999998</v>
      </c>
      <c r="F152" s="71">
        <v>0.19757239500000001</v>
      </c>
      <c r="G152" s="101">
        <v>0.22530998600000002</v>
      </c>
    </row>
    <row r="153" spans="1:7">
      <c r="A153" s="92" t="s">
        <v>18</v>
      </c>
      <c r="B153" s="21">
        <v>9</v>
      </c>
      <c r="C153" s="70">
        <v>0.16442752200000002</v>
      </c>
      <c r="D153" s="70">
        <v>0.16716711100000001</v>
      </c>
      <c r="E153" s="70">
        <v>0.176532458</v>
      </c>
      <c r="F153" s="70">
        <v>0.18869381400000002</v>
      </c>
      <c r="G153" s="100">
        <v>0.22232580300000002</v>
      </c>
    </row>
    <row r="154" spans="1:7">
      <c r="A154" s="93" t="s">
        <v>18</v>
      </c>
      <c r="B154" s="23">
        <v>10</v>
      </c>
      <c r="C154" s="71">
        <v>0.169172823</v>
      </c>
      <c r="D154" s="71">
        <v>0.14736485600000002</v>
      </c>
      <c r="E154" s="71">
        <v>0.18683303699999998</v>
      </c>
      <c r="F154" s="71">
        <v>0.17250241999999999</v>
      </c>
      <c r="G154" s="101">
        <v>0.24272346</v>
      </c>
    </row>
    <row r="155" spans="1:7">
      <c r="A155" s="92" t="s">
        <v>18</v>
      </c>
      <c r="B155" s="21">
        <v>11</v>
      </c>
      <c r="C155" s="70">
        <v>0.14825033099999999</v>
      </c>
      <c r="D155" s="70">
        <v>0.15187863700000001</v>
      </c>
      <c r="E155" s="70">
        <v>0.18410488899999999</v>
      </c>
      <c r="F155" s="70">
        <v>0.18050343899999999</v>
      </c>
      <c r="G155" s="100">
        <v>0.224287244</v>
      </c>
    </row>
    <row r="156" spans="1:7">
      <c r="A156" s="95" t="s">
        <v>18</v>
      </c>
      <c r="B156" s="27">
        <v>12</v>
      </c>
      <c r="C156" s="73">
        <v>0.168870667</v>
      </c>
      <c r="D156" s="73">
        <v>0.15140943999999998</v>
      </c>
      <c r="E156" s="73">
        <v>0.18842497499999999</v>
      </c>
      <c r="F156" s="73">
        <v>0.181613148</v>
      </c>
      <c r="G156" s="103">
        <v>0.24742704800000001</v>
      </c>
    </row>
    <row r="157" spans="1:7">
      <c r="A157" s="91" t="s">
        <v>19</v>
      </c>
      <c r="B157" s="19">
        <v>1</v>
      </c>
      <c r="C157" s="69">
        <v>0.38075322499999997</v>
      </c>
      <c r="D157" s="69">
        <v>0.39754622899999997</v>
      </c>
      <c r="E157" s="69">
        <v>0.5983232369999999</v>
      </c>
      <c r="F157" s="69">
        <v>0.34780212899999996</v>
      </c>
      <c r="G157" s="99">
        <v>1.628634621</v>
      </c>
    </row>
    <row r="158" spans="1:7">
      <c r="A158" s="92" t="s">
        <v>19</v>
      </c>
      <c r="B158" s="21">
        <v>2</v>
      </c>
      <c r="C158" s="70">
        <v>0.55509400800000008</v>
      </c>
      <c r="D158" s="70">
        <v>0.381242317</v>
      </c>
      <c r="E158" s="70">
        <v>0.38020490800000001</v>
      </c>
      <c r="F158" s="70">
        <v>0.42197685600000001</v>
      </c>
      <c r="G158" s="100">
        <v>0.56960169099999991</v>
      </c>
    </row>
    <row r="159" spans="1:7">
      <c r="A159" s="93" t="s">
        <v>19</v>
      </c>
      <c r="B159" s="23">
        <v>3</v>
      </c>
      <c r="C159" s="71">
        <v>0.32564205099999999</v>
      </c>
      <c r="D159" s="71">
        <v>0.37072393899999995</v>
      </c>
      <c r="E159" s="71">
        <v>0.48486997799999998</v>
      </c>
      <c r="F159" s="71">
        <v>0.62272800199999989</v>
      </c>
      <c r="G159" s="101">
        <v>0.47977125300000001</v>
      </c>
    </row>
    <row r="160" spans="1:7">
      <c r="A160" s="92" t="s">
        <v>19</v>
      </c>
      <c r="B160" s="21">
        <v>4</v>
      </c>
      <c r="C160" s="70">
        <v>0.93213928899999998</v>
      </c>
      <c r="D160" s="70">
        <v>0.25530451799999998</v>
      </c>
      <c r="E160" s="70">
        <v>0.44223800000000002</v>
      </c>
      <c r="F160" s="70">
        <v>0.72663618899999993</v>
      </c>
      <c r="G160" s="100">
        <v>1.06292071</v>
      </c>
    </row>
    <row r="161" spans="1:7">
      <c r="A161" s="93" t="s">
        <v>19</v>
      </c>
      <c r="B161" s="23">
        <v>5</v>
      </c>
      <c r="C161" s="71">
        <v>0.28054950300000003</v>
      </c>
      <c r="D161" s="71">
        <v>2.5064580999999999E-2</v>
      </c>
      <c r="E161" s="71">
        <v>0.481191708</v>
      </c>
      <c r="F161" s="71">
        <v>0.56629617499999996</v>
      </c>
      <c r="G161" s="101">
        <v>1.050108925</v>
      </c>
    </row>
    <row r="162" spans="1:7">
      <c r="A162" s="92" t="s">
        <v>19</v>
      </c>
      <c r="B162" s="21">
        <v>6</v>
      </c>
      <c r="C162" s="70">
        <v>0.44302939699999999</v>
      </c>
      <c r="D162" s="70">
        <v>0.79337611299999999</v>
      </c>
      <c r="E162" s="70">
        <v>0.76665847699999989</v>
      </c>
      <c r="F162" s="70">
        <v>0.48177187300000002</v>
      </c>
      <c r="G162" s="100">
        <v>1.085733936</v>
      </c>
    </row>
    <row r="163" spans="1:7">
      <c r="A163" s="93" t="s">
        <v>19</v>
      </c>
      <c r="B163" s="23">
        <v>7</v>
      </c>
      <c r="C163" s="71">
        <v>0.51557272799999998</v>
      </c>
      <c r="D163" s="71">
        <v>0.49983800899999997</v>
      </c>
      <c r="E163" s="71">
        <v>0.32912781000000002</v>
      </c>
      <c r="F163" s="71">
        <v>0.31956223899999997</v>
      </c>
      <c r="G163" s="101">
        <v>0.779325029</v>
      </c>
    </row>
    <row r="164" spans="1:7">
      <c r="A164" s="92" t="s">
        <v>19</v>
      </c>
      <c r="B164" s="21">
        <v>8</v>
      </c>
      <c r="C164" s="70">
        <v>0.39154489599999998</v>
      </c>
      <c r="D164" s="70">
        <v>2.149847361</v>
      </c>
      <c r="E164" s="70">
        <v>0.30951758699999998</v>
      </c>
      <c r="F164" s="70">
        <v>0.25692246999999996</v>
      </c>
      <c r="G164" s="100">
        <v>0.46053477199999998</v>
      </c>
    </row>
    <row r="165" spans="1:7">
      <c r="A165" s="93" t="s">
        <v>19</v>
      </c>
      <c r="B165" s="23">
        <v>9</v>
      </c>
      <c r="C165" s="71">
        <v>0.52431168100000003</v>
      </c>
      <c r="D165" s="71">
        <v>1.3674561109999999</v>
      </c>
      <c r="E165" s="71">
        <v>0.311802517</v>
      </c>
      <c r="F165" s="71">
        <v>0.35960890400000001</v>
      </c>
      <c r="G165" s="101">
        <v>0.439160263</v>
      </c>
    </row>
    <row r="166" spans="1:7">
      <c r="A166" s="92" t="s">
        <v>19</v>
      </c>
      <c r="B166" s="21">
        <v>10</v>
      </c>
      <c r="C166" s="70">
        <v>0.54395761500000006</v>
      </c>
      <c r="D166" s="70">
        <v>1.0958491220000002</v>
      </c>
      <c r="E166" s="70">
        <v>0.39668945700000002</v>
      </c>
      <c r="F166" s="70">
        <v>0.46884568900000001</v>
      </c>
      <c r="G166" s="100">
        <v>0.51020484799999999</v>
      </c>
    </row>
    <row r="167" spans="1:7">
      <c r="A167" s="93" t="s">
        <v>19</v>
      </c>
      <c r="B167" s="23">
        <v>11</v>
      </c>
      <c r="C167" s="71">
        <v>0.46992455599999999</v>
      </c>
      <c r="D167" s="71">
        <v>0.78160050999999997</v>
      </c>
      <c r="E167" s="71">
        <v>2.3961447890000001</v>
      </c>
      <c r="F167" s="71">
        <v>0.49029951100000002</v>
      </c>
      <c r="G167" s="101">
        <v>0.695725017</v>
      </c>
    </row>
    <row r="168" spans="1:7">
      <c r="A168" s="94" t="s">
        <v>19</v>
      </c>
      <c r="B168" s="25">
        <v>12</v>
      </c>
      <c r="C168" s="72">
        <v>0.37737094000000004</v>
      </c>
      <c r="D168" s="72">
        <v>0.43706097799999999</v>
      </c>
      <c r="E168" s="72">
        <v>0.77621361300000002</v>
      </c>
      <c r="F168" s="72">
        <v>0.65289202999999996</v>
      </c>
      <c r="G168" s="102">
        <v>0.76012787000000004</v>
      </c>
    </row>
    <row r="169" spans="1:7">
      <c r="A169" s="92" t="s">
        <v>20</v>
      </c>
      <c r="B169" s="21">
        <v>1</v>
      </c>
      <c r="C169" s="70">
        <v>1.5868057170000001</v>
      </c>
      <c r="D169" s="70">
        <v>1.4228520410000001</v>
      </c>
      <c r="E169" s="70">
        <v>1.2397782040000001</v>
      </c>
      <c r="F169" s="70">
        <v>2.1950184899999998</v>
      </c>
      <c r="G169" s="100">
        <v>1.8564096569999999</v>
      </c>
    </row>
    <row r="170" spans="1:7">
      <c r="A170" s="93" t="s">
        <v>20</v>
      </c>
      <c r="B170" s="23">
        <v>2</v>
      </c>
      <c r="C170" s="71">
        <v>1.4275215450000001</v>
      </c>
      <c r="D170" s="71">
        <v>1.4127301649999999</v>
      </c>
      <c r="E170" s="71">
        <v>1.5042742290000002</v>
      </c>
      <c r="F170" s="71">
        <v>2.6260156059999997</v>
      </c>
      <c r="G170" s="101">
        <v>1.8031691249999999</v>
      </c>
    </row>
    <row r="171" spans="1:7">
      <c r="A171" s="92" t="s">
        <v>20</v>
      </c>
      <c r="B171" s="21">
        <v>3</v>
      </c>
      <c r="C171" s="70">
        <v>1.589753252</v>
      </c>
      <c r="D171" s="70">
        <v>1.4361450179999999</v>
      </c>
      <c r="E171" s="70">
        <v>1.926135084</v>
      </c>
      <c r="F171" s="70">
        <v>3.2376099490000003</v>
      </c>
      <c r="G171" s="100">
        <v>2.3465456009999999</v>
      </c>
    </row>
    <row r="172" spans="1:7">
      <c r="A172" s="93" t="s">
        <v>20</v>
      </c>
      <c r="B172" s="23">
        <v>4</v>
      </c>
      <c r="C172" s="71">
        <v>1.5470040949999999</v>
      </c>
      <c r="D172" s="71">
        <v>0.96557645300000006</v>
      </c>
      <c r="E172" s="71">
        <v>1.8275089959999999</v>
      </c>
      <c r="F172" s="71">
        <v>2.8867022160000002</v>
      </c>
      <c r="G172" s="101">
        <v>1.812332185</v>
      </c>
    </row>
    <row r="173" spans="1:7">
      <c r="A173" s="92" t="s">
        <v>20</v>
      </c>
      <c r="B173" s="21">
        <v>5</v>
      </c>
      <c r="C173" s="70">
        <v>1.4206613460000002</v>
      </c>
      <c r="D173" s="70">
        <v>0.90476127699999997</v>
      </c>
      <c r="E173" s="70">
        <v>2.0553370470000001</v>
      </c>
      <c r="F173" s="70">
        <v>2.267281063</v>
      </c>
      <c r="G173" s="100">
        <v>2.2689151490000001</v>
      </c>
    </row>
    <row r="174" spans="1:7">
      <c r="A174" s="93" t="s">
        <v>20</v>
      </c>
      <c r="B174" s="23">
        <v>6</v>
      </c>
      <c r="C174" s="71">
        <v>1.1289152679999999</v>
      </c>
      <c r="D174" s="71">
        <v>1.179024675</v>
      </c>
      <c r="E174" s="71">
        <v>1.980261426</v>
      </c>
      <c r="F174" s="71">
        <v>2.7527352999999999</v>
      </c>
      <c r="G174" s="101">
        <v>2.0391352779999998</v>
      </c>
    </row>
    <row r="175" spans="1:7">
      <c r="A175" s="92" t="s">
        <v>20</v>
      </c>
      <c r="B175" s="21">
        <v>7</v>
      </c>
      <c r="C175" s="70">
        <v>1.3151955820000001</v>
      </c>
      <c r="D175" s="70">
        <v>1.433168081</v>
      </c>
      <c r="E175" s="70">
        <v>1.9951794680000001</v>
      </c>
      <c r="F175" s="70">
        <v>1.979230212</v>
      </c>
      <c r="G175" s="100">
        <v>1.7520222920000001</v>
      </c>
    </row>
    <row r="176" spans="1:7">
      <c r="A176" s="93" t="s">
        <v>20</v>
      </c>
      <c r="B176" s="23">
        <v>8</v>
      </c>
      <c r="C176" s="71">
        <v>1.184832396</v>
      </c>
      <c r="D176" s="71">
        <v>1.5916652759999999</v>
      </c>
      <c r="E176" s="71">
        <v>1.735105535</v>
      </c>
      <c r="F176" s="71">
        <v>2.0956562610000002</v>
      </c>
      <c r="G176" s="101">
        <v>2.3522455899999999</v>
      </c>
    </row>
    <row r="177" spans="1:7">
      <c r="A177" s="92" t="s">
        <v>20</v>
      </c>
      <c r="B177" s="21">
        <v>9</v>
      </c>
      <c r="C177" s="70">
        <v>1.337322927</v>
      </c>
      <c r="D177" s="70">
        <v>1.4613042389999999</v>
      </c>
      <c r="E177" s="70">
        <v>1.829337129</v>
      </c>
      <c r="F177" s="70">
        <v>2.3961240029999997</v>
      </c>
      <c r="G177" s="100">
        <v>1.89146949</v>
      </c>
    </row>
    <row r="178" spans="1:7">
      <c r="A178" s="93" t="s">
        <v>20</v>
      </c>
      <c r="B178" s="23">
        <v>10</v>
      </c>
      <c r="C178" s="71">
        <v>1.453095719</v>
      </c>
      <c r="D178" s="71">
        <v>1.5094470879999999</v>
      </c>
      <c r="E178" s="71">
        <v>1.8398815719999999</v>
      </c>
      <c r="F178" s="71">
        <v>2.4750447290000004</v>
      </c>
      <c r="G178" s="101">
        <v>1.8789276970000002</v>
      </c>
    </row>
    <row r="179" spans="1:7">
      <c r="A179" s="92" t="s">
        <v>20</v>
      </c>
      <c r="B179" s="21">
        <v>11</v>
      </c>
      <c r="C179" s="70">
        <v>1.283038049</v>
      </c>
      <c r="D179" s="70">
        <v>1.445756118</v>
      </c>
      <c r="E179" s="70">
        <v>2.5697419450000001</v>
      </c>
      <c r="F179" s="70">
        <v>1.698136836</v>
      </c>
      <c r="G179" s="100">
        <v>2.0855057809999997</v>
      </c>
    </row>
    <row r="180" spans="1:7">
      <c r="A180" s="95" t="s">
        <v>20</v>
      </c>
      <c r="B180" s="27">
        <v>12</v>
      </c>
      <c r="C180" s="73">
        <v>1.5948004490000001</v>
      </c>
      <c r="D180" s="73">
        <v>1.638599345</v>
      </c>
      <c r="E180" s="73">
        <v>1.9226647319999999</v>
      </c>
      <c r="F180" s="73">
        <v>2.6103518399999999</v>
      </c>
      <c r="G180" s="103">
        <v>2.0954990210000002</v>
      </c>
    </row>
    <row r="181" spans="1:7">
      <c r="A181" s="91" t="s">
        <v>21</v>
      </c>
      <c r="B181" s="19">
        <v>1</v>
      </c>
      <c r="C181" s="69">
        <v>1.188235752</v>
      </c>
      <c r="D181" s="69">
        <v>0.96124484399999999</v>
      </c>
      <c r="E181" s="69">
        <v>1.1618448639999999</v>
      </c>
      <c r="F181" s="69">
        <v>1.5819267179999998</v>
      </c>
      <c r="G181" s="99">
        <v>1.657022733</v>
      </c>
    </row>
    <row r="182" spans="1:7">
      <c r="A182" s="92" t="s">
        <v>21</v>
      </c>
      <c r="B182" s="21">
        <v>2</v>
      </c>
      <c r="C182" s="70">
        <v>1.0480315529999999</v>
      </c>
      <c r="D182" s="70">
        <v>1.043587029</v>
      </c>
      <c r="E182" s="70">
        <v>0.86776143000000006</v>
      </c>
      <c r="F182" s="70">
        <v>1.242615397</v>
      </c>
      <c r="G182" s="100">
        <v>1.842634857</v>
      </c>
    </row>
    <row r="183" spans="1:7">
      <c r="A183" s="93" t="s">
        <v>21</v>
      </c>
      <c r="B183" s="23">
        <v>3</v>
      </c>
      <c r="C183" s="71">
        <v>0.82815751299999996</v>
      </c>
      <c r="D183" s="71">
        <v>1.1859773549999999</v>
      </c>
      <c r="E183" s="71">
        <v>1.434760813</v>
      </c>
      <c r="F183" s="71">
        <v>1.637047226</v>
      </c>
      <c r="G183" s="101">
        <v>1.9865633889999998</v>
      </c>
    </row>
    <row r="184" spans="1:7">
      <c r="A184" s="92" t="s">
        <v>21</v>
      </c>
      <c r="B184" s="21">
        <v>4</v>
      </c>
      <c r="C184" s="70">
        <v>1.0713845710000001</v>
      </c>
      <c r="D184" s="70">
        <v>0.54995039899999998</v>
      </c>
      <c r="E184" s="70">
        <v>0.93591278899999997</v>
      </c>
      <c r="F184" s="70">
        <v>1.4961176389999999</v>
      </c>
      <c r="G184" s="100">
        <v>1.439590167</v>
      </c>
    </row>
    <row r="185" spans="1:7">
      <c r="A185" s="93" t="s">
        <v>21</v>
      </c>
      <c r="B185" s="23">
        <v>5</v>
      </c>
      <c r="C185" s="71">
        <v>0.85347866500000003</v>
      </c>
      <c r="D185" s="71">
        <v>0.62017525699999998</v>
      </c>
      <c r="E185" s="71">
        <v>1.3117002170000001</v>
      </c>
      <c r="F185" s="71">
        <v>1.397566275</v>
      </c>
      <c r="G185" s="101">
        <v>2.0098211149999998</v>
      </c>
    </row>
    <row r="186" spans="1:7">
      <c r="A186" s="92" t="s">
        <v>21</v>
      </c>
      <c r="B186" s="21">
        <v>6</v>
      </c>
      <c r="C186" s="70">
        <v>0.67697583299999997</v>
      </c>
      <c r="D186" s="70">
        <v>0.77362359200000008</v>
      </c>
      <c r="E186" s="70">
        <v>1.3252979220000001</v>
      </c>
      <c r="F186" s="70">
        <v>2.217231419</v>
      </c>
      <c r="G186" s="100">
        <v>1.805232929</v>
      </c>
    </row>
    <row r="187" spans="1:7">
      <c r="A187" s="93" t="s">
        <v>21</v>
      </c>
      <c r="B187" s="23">
        <v>7</v>
      </c>
      <c r="C187" s="71">
        <v>1.321632897</v>
      </c>
      <c r="D187" s="71">
        <v>0.76512874099999995</v>
      </c>
      <c r="E187" s="71">
        <v>0.93474588400000003</v>
      </c>
      <c r="F187" s="71">
        <v>1.383639821</v>
      </c>
      <c r="G187" s="101">
        <v>1.932273302</v>
      </c>
    </row>
    <row r="188" spans="1:7">
      <c r="A188" s="92" t="s">
        <v>21</v>
      </c>
      <c r="B188" s="21">
        <v>8</v>
      </c>
      <c r="C188" s="70">
        <v>0.78051780900000001</v>
      </c>
      <c r="D188" s="70">
        <v>0.86490620100000004</v>
      </c>
      <c r="E188" s="70">
        <v>1.3185269079999999</v>
      </c>
      <c r="F188" s="70">
        <v>1.7761913499999999</v>
      </c>
      <c r="G188" s="100">
        <v>2.5199383280000003</v>
      </c>
    </row>
    <row r="189" spans="1:7">
      <c r="A189" s="93" t="s">
        <v>21</v>
      </c>
      <c r="B189" s="23">
        <v>9</v>
      </c>
      <c r="C189" s="71">
        <v>1.1480655</v>
      </c>
      <c r="D189" s="71">
        <v>1.0389079650000002</v>
      </c>
      <c r="E189" s="71">
        <v>1.4289608810000001</v>
      </c>
      <c r="F189" s="71">
        <v>1.4782544640000002</v>
      </c>
      <c r="G189" s="101">
        <v>2.2055301420000002</v>
      </c>
    </row>
    <row r="190" spans="1:7">
      <c r="A190" s="92" t="s">
        <v>21</v>
      </c>
      <c r="B190" s="21">
        <v>10</v>
      </c>
      <c r="C190" s="70">
        <v>1.191917575</v>
      </c>
      <c r="D190" s="70">
        <v>0.91290891299999999</v>
      </c>
      <c r="E190" s="70">
        <v>1.263814588</v>
      </c>
      <c r="F190" s="70">
        <v>1.523135417</v>
      </c>
      <c r="G190" s="100">
        <v>2.112555602</v>
      </c>
    </row>
    <row r="191" spans="1:7">
      <c r="A191" s="93" t="s">
        <v>21</v>
      </c>
      <c r="B191" s="23">
        <v>11</v>
      </c>
      <c r="C191" s="71">
        <v>0.87714360599999996</v>
      </c>
      <c r="D191" s="71">
        <v>1.0607725860000001</v>
      </c>
      <c r="E191" s="71">
        <v>1.1459933410000001</v>
      </c>
      <c r="F191" s="71">
        <v>1.42998837</v>
      </c>
      <c r="G191" s="101">
        <v>2.0822961380000002</v>
      </c>
    </row>
    <row r="192" spans="1:7">
      <c r="A192" s="94" t="s">
        <v>21</v>
      </c>
      <c r="B192" s="25">
        <v>12</v>
      </c>
      <c r="C192" s="72">
        <v>1.1179896949999999</v>
      </c>
      <c r="D192" s="72">
        <v>1.1888647240000001</v>
      </c>
      <c r="E192" s="72">
        <v>1.762564155</v>
      </c>
      <c r="F192" s="72">
        <v>1.822976009</v>
      </c>
      <c r="G192" s="102">
        <v>2.3354477</v>
      </c>
    </row>
    <row r="193" spans="1:7">
      <c r="A193" s="92" t="s">
        <v>22</v>
      </c>
      <c r="B193" s="21">
        <v>1</v>
      </c>
      <c r="C193" s="70">
        <v>1.127986253</v>
      </c>
      <c r="D193" s="70">
        <v>1.7336251110000001</v>
      </c>
      <c r="E193" s="70">
        <v>2.2167838849999999</v>
      </c>
      <c r="F193" s="70">
        <v>2.1908323510000001</v>
      </c>
      <c r="G193" s="100">
        <v>2.0366104049999998</v>
      </c>
    </row>
    <row r="194" spans="1:7">
      <c r="A194" s="93" t="s">
        <v>22</v>
      </c>
      <c r="B194" s="23">
        <v>2</v>
      </c>
      <c r="C194" s="71">
        <v>1.7473779730000001</v>
      </c>
      <c r="D194" s="71">
        <v>1.332158999</v>
      </c>
      <c r="E194" s="71">
        <v>2.188701204</v>
      </c>
      <c r="F194" s="71">
        <v>1.4592909190000001</v>
      </c>
      <c r="G194" s="101">
        <v>1.7216453140000001</v>
      </c>
    </row>
    <row r="195" spans="1:7">
      <c r="A195" s="92" t="s">
        <v>22</v>
      </c>
      <c r="B195" s="21">
        <v>3</v>
      </c>
      <c r="C195" s="70">
        <v>2.9662969109999997</v>
      </c>
      <c r="D195" s="70">
        <v>0.46578298299999998</v>
      </c>
      <c r="E195" s="70">
        <v>1.6084420239999999</v>
      </c>
      <c r="F195" s="70">
        <v>1.4490880910000001</v>
      </c>
      <c r="G195" s="100">
        <v>1.9861704179999999</v>
      </c>
    </row>
    <row r="196" spans="1:7">
      <c r="A196" s="93" t="s">
        <v>22</v>
      </c>
      <c r="B196" s="23">
        <v>4</v>
      </c>
      <c r="C196" s="71">
        <v>1.763424989</v>
      </c>
      <c r="D196" s="71">
        <v>1.0973683189999999</v>
      </c>
      <c r="E196" s="71">
        <v>1.55768441</v>
      </c>
      <c r="F196" s="71">
        <v>1.8479194350000001</v>
      </c>
      <c r="G196" s="101">
        <v>1.485649405</v>
      </c>
    </row>
    <row r="197" spans="1:7">
      <c r="A197" s="92" t="s">
        <v>22</v>
      </c>
      <c r="B197" s="21">
        <v>5</v>
      </c>
      <c r="C197" s="70">
        <v>1.4650073319999999</v>
      </c>
      <c r="D197" s="70">
        <v>1.6823237870000001</v>
      </c>
      <c r="E197" s="70">
        <v>1.1020241710000001</v>
      </c>
      <c r="F197" s="70">
        <v>2.0441221180000002</v>
      </c>
      <c r="G197" s="100">
        <v>3.0665944000000001</v>
      </c>
    </row>
    <row r="198" spans="1:7">
      <c r="A198" s="93" t="s">
        <v>22</v>
      </c>
      <c r="B198" s="23">
        <v>6</v>
      </c>
      <c r="C198" s="71">
        <v>1.9824724300000001</v>
      </c>
      <c r="D198" s="71">
        <v>2.1482254219999999</v>
      </c>
      <c r="E198" s="71">
        <v>1.059446664</v>
      </c>
      <c r="F198" s="71">
        <v>2.7077699980000003</v>
      </c>
      <c r="G198" s="101">
        <v>1.217469763</v>
      </c>
    </row>
    <row r="199" spans="1:7">
      <c r="A199" s="92" t="s">
        <v>22</v>
      </c>
      <c r="B199" s="21">
        <v>7</v>
      </c>
      <c r="C199" s="70">
        <v>1.21072129</v>
      </c>
      <c r="D199" s="70">
        <v>1.989204773</v>
      </c>
      <c r="E199" s="70">
        <v>0.90574402700000001</v>
      </c>
      <c r="F199" s="70">
        <v>3.780856719</v>
      </c>
      <c r="G199" s="100">
        <v>1.4803913150000001</v>
      </c>
    </row>
    <row r="200" spans="1:7">
      <c r="A200" s="93" t="s">
        <v>22</v>
      </c>
      <c r="B200" s="23">
        <v>8</v>
      </c>
      <c r="C200" s="71">
        <v>1.3514960519999999</v>
      </c>
      <c r="D200" s="71">
        <v>1.4053202579999999</v>
      </c>
      <c r="E200" s="71">
        <v>1.0446831790000002</v>
      </c>
      <c r="F200" s="71">
        <v>1.884691863</v>
      </c>
      <c r="G200" s="101">
        <v>4.0768809140000002</v>
      </c>
    </row>
    <row r="201" spans="1:7">
      <c r="A201" s="92" t="s">
        <v>22</v>
      </c>
      <c r="B201" s="21">
        <v>9</v>
      </c>
      <c r="C201" s="70">
        <v>2.0896009600000003</v>
      </c>
      <c r="D201" s="70">
        <v>0.886311815</v>
      </c>
      <c r="E201" s="70">
        <v>3.2658789600000002</v>
      </c>
      <c r="F201" s="70">
        <v>1.0240316889999999</v>
      </c>
      <c r="G201" s="100">
        <v>1.8410329439999999</v>
      </c>
    </row>
    <row r="202" spans="1:7">
      <c r="A202" s="93" t="s">
        <v>22</v>
      </c>
      <c r="B202" s="23">
        <v>10</v>
      </c>
      <c r="C202" s="71">
        <v>1.3815353429999999</v>
      </c>
      <c r="D202" s="71">
        <v>1.4363518160000002</v>
      </c>
      <c r="E202" s="71">
        <v>2.1065738829999998</v>
      </c>
      <c r="F202" s="71">
        <v>1.2469731979999998</v>
      </c>
      <c r="G202" s="101">
        <v>1.486568219</v>
      </c>
    </row>
    <row r="203" spans="1:7">
      <c r="A203" s="92" t="s">
        <v>22</v>
      </c>
      <c r="B203" s="21">
        <v>11</v>
      </c>
      <c r="C203" s="70">
        <v>2.2761633880000001</v>
      </c>
      <c r="D203" s="70">
        <v>3.7406323480000001</v>
      </c>
      <c r="E203" s="70">
        <v>1.89124884</v>
      </c>
      <c r="F203" s="70">
        <v>1.20662925</v>
      </c>
      <c r="G203" s="100">
        <v>2.1457293810000002</v>
      </c>
    </row>
    <row r="204" spans="1:7">
      <c r="A204" s="95" t="s">
        <v>22</v>
      </c>
      <c r="B204" s="27">
        <v>12</v>
      </c>
      <c r="C204" s="73">
        <v>3.2431697829999999</v>
      </c>
      <c r="D204" s="73">
        <v>1.5568876760000001</v>
      </c>
      <c r="E204" s="73">
        <v>4.5612342720000001</v>
      </c>
      <c r="F204" s="73">
        <v>1.0416699890000001</v>
      </c>
      <c r="G204" s="103">
        <v>4.4713515660000001</v>
      </c>
    </row>
    <row r="205" spans="1:7">
      <c r="A205" s="91" t="s">
        <v>23</v>
      </c>
      <c r="B205" s="19">
        <v>1</v>
      </c>
      <c r="C205" s="69">
        <v>9.448506000000001E-2</v>
      </c>
      <c r="D205" s="69">
        <v>0.14400191200000001</v>
      </c>
      <c r="E205" s="69">
        <v>7.0551967000000007E-2</v>
      </c>
      <c r="F205" s="69">
        <v>0.16499011300000002</v>
      </c>
      <c r="G205" s="99">
        <v>0.204064363</v>
      </c>
    </row>
    <row r="206" spans="1:7">
      <c r="A206" s="92" t="s">
        <v>23</v>
      </c>
      <c r="B206" s="21">
        <v>2</v>
      </c>
      <c r="C206" s="70">
        <v>0.18725803099999999</v>
      </c>
      <c r="D206" s="70">
        <v>0.12196415199999999</v>
      </c>
      <c r="E206" s="70">
        <v>0.158602672</v>
      </c>
      <c r="F206" s="70">
        <v>0.196522895</v>
      </c>
      <c r="G206" s="100">
        <v>0.17158184800000001</v>
      </c>
    </row>
    <row r="207" spans="1:7">
      <c r="A207" s="93" t="s">
        <v>23</v>
      </c>
      <c r="B207" s="23">
        <v>3</v>
      </c>
      <c r="C207" s="71">
        <v>9.5462346999999989E-2</v>
      </c>
      <c r="D207" s="71">
        <v>9.802448200000001E-2</v>
      </c>
      <c r="E207" s="71">
        <v>0.35712892099999999</v>
      </c>
      <c r="F207" s="71">
        <v>0.35434432199999999</v>
      </c>
      <c r="G207" s="101">
        <v>0.185263969</v>
      </c>
    </row>
    <row r="208" spans="1:7">
      <c r="A208" s="92" t="s">
        <v>23</v>
      </c>
      <c r="B208" s="21">
        <v>4</v>
      </c>
      <c r="C208" s="70">
        <v>8.5401981000000002E-2</v>
      </c>
      <c r="D208" s="70">
        <v>0.121736898</v>
      </c>
      <c r="E208" s="70">
        <v>0.16081988699999999</v>
      </c>
      <c r="F208" s="70">
        <v>0.23254535700000001</v>
      </c>
      <c r="G208" s="100">
        <v>0.153730121</v>
      </c>
    </row>
    <row r="209" spans="1:7">
      <c r="A209" s="93" t="s">
        <v>23</v>
      </c>
      <c r="B209" s="23">
        <v>5</v>
      </c>
      <c r="C209" s="71">
        <v>0.115365909</v>
      </c>
      <c r="D209" s="71">
        <v>8.5052929999999999E-2</v>
      </c>
      <c r="E209" s="71">
        <v>0.141741758</v>
      </c>
      <c r="F209" s="71">
        <v>0.16211984699999998</v>
      </c>
      <c r="G209" s="101">
        <v>0.53401327399999998</v>
      </c>
    </row>
    <row r="210" spans="1:7">
      <c r="A210" s="92" t="s">
        <v>23</v>
      </c>
      <c r="B210" s="21">
        <v>6</v>
      </c>
      <c r="C210" s="70">
        <v>0.10775738999999999</v>
      </c>
      <c r="D210" s="70">
        <v>0.142530461</v>
      </c>
      <c r="E210" s="70">
        <v>0.16329026799999999</v>
      </c>
      <c r="F210" s="70">
        <v>0.163465262</v>
      </c>
      <c r="G210" s="100">
        <v>0.156430763</v>
      </c>
    </row>
    <row r="211" spans="1:7">
      <c r="A211" s="93" t="s">
        <v>23</v>
      </c>
      <c r="B211" s="23">
        <v>7</v>
      </c>
      <c r="C211" s="71">
        <v>0.17668310399999998</v>
      </c>
      <c r="D211" s="71">
        <v>0.14675502800000001</v>
      </c>
      <c r="E211" s="71">
        <v>0.10857304199999999</v>
      </c>
      <c r="F211" s="71">
        <v>0.10755629999999999</v>
      </c>
      <c r="G211" s="101">
        <v>0.13619183200000001</v>
      </c>
    </row>
    <row r="212" spans="1:7">
      <c r="A212" s="92" t="s">
        <v>23</v>
      </c>
      <c r="B212" s="21">
        <v>8</v>
      </c>
      <c r="C212" s="70">
        <v>7.3064779999999996E-2</v>
      </c>
      <c r="D212" s="70">
        <v>0.13997960400000001</v>
      </c>
      <c r="E212" s="70">
        <v>0.14068660399999999</v>
      </c>
      <c r="F212" s="70">
        <v>0.177538959</v>
      </c>
      <c r="G212" s="100">
        <v>0.16016591500000002</v>
      </c>
    </row>
    <row r="213" spans="1:7">
      <c r="A213" s="93" t="s">
        <v>23</v>
      </c>
      <c r="B213" s="23">
        <v>9</v>
      </c>
      <c r="C213" s="71">
        <v>0.10565736099999999</v>
      </c>
      <c r="D213" s="71">
        <v>0.16693665799999999</v>
      </c>
      <c r="E213" s="71">
        <v>0.18301183299999998</v>
      </c>
      <c r="F213" s="71">
        <v>0.164472864</v>
      </c>
      <c r="G213" s="101">
        <v>0.102831964</v>
      </c>
    </row>
    <row r="214" spans="1:7">
      <c r="A214" s="92" t="s">
        <v>23</v>
      </c>
      <c r="B214" s="21">
        <v>10</v>
      </c>
      <c r="C214" s="70">
        <v>0.13234884299999999</v>
      </c>
      <c r="D214" s="70">
        <v>0.15254489100000002</v>
      </c>
      <c r="E214" s="70">
        <v>9.5024687999999996E-2</v>
      </c>
      <c r="F214" s="70">
        <v>0.17051286899999998</v>
      </c>
      <c r="G214" s="100">
        <v>0.16079834800000001</v>
      </c>
    </row>
    <row r="215" spans="1:7">
      <c r="A215" s="93" t="s">
        <v>23</v>
      </c>
      <c r="B215" s="23">
        <v>11</v>
      </c>
      <c r="C215" s="71">
        <v>0.13765193199999998</v>
      </c>
      <c r="D215" s="71">
        <v>0.165942324</v>
      </c>
      <c r="E215" s="71">
        <v>0.21008858499999999</v>
      </c>
      <c r="F215" s="71">
        <v>0.18882432600000001</v>
      </c>
      <c r="G215" s="101">
        <v>0.13737730400000001</v>
      </c>
    </row>
    <row r="216" spans="1:7">
      <c r="A216" s="94" t="s">
        <v>23</v>
      </c>
      <c r="B216" s="25">
        <v>12</v>
      </c>
      <c r="C216" s="72">
        <v>0.121821665</v>
      </c>
      <c r="D216" s="72">
        <v>0.232343666</v>
      </c>
      <c r="E216" s="72">
        <v>0.19887352999999999</v>
      </c>
      <c r="F216" s="72">
        <v>0.24282925700000002</v>
      </c>
      <c r="G216" s="102">
        <v>0.12538611599999999</v>
      </c>
    </row>
    <row r="217" spans="1:7">
      <c r="A217" s="92" t="s">
        <v>24</v>
      </c>
      <c r="B217" s="21">
        <v>1</v>
      </c>
      <c r="C217" s="70">
        <v>2.4293541000000002E-2</v>
      </c>
      <c r="D217" s="70">
        <v>6.7156489999999998E-3</v>
      </c>
      <c r="E217" s="70">
        <v>0.11859755599999999</v>
      </c>
      <c r="F217" s="70">
        <v>2.7040821999999999E-2</v>
      </c>
      <c r="G217" s="100">
        <v>4.7475516000000002E-2</v>
      </c>
    </row>
    <row r="218" spans="1:7">
      <c r="A218" s="93" t="s">
        <v>24</v>
      </c>
      <c r="B218" s="23">
        <v>2</v>
      </c>
      <c r="C218" s="71">
        <v>1.0228960000000001E-3</v>
      </c>
      <c r="D218" s="71">
        <v>2.2880639999999998E-3</v>
      </c>
      <c r="E218" s="71">
        <v>2.1049807E-2</v>
      </c>
      <c r="F218" s="71">
        <v>7.5834363000000002E-2</v>
      </c>
      <c r="G218" s="101">
        <v>5.3082418999999999E-2</v>
      </c>
    </row>
    <row r="219" spans="1:7">
      <c r="A219" s="92" t="s">
        <v>24</v>
      </c>
      <c r="B219" s="21">
        <v>3</v>
      </c>
      <c r="C219" s="70">
        <v>3.1389859999999999E-3</v>
      </c>
      <c r="D219" s="70">
        <v>6.96848E-3</v>
      </c>
      <c r="E219" s="70">
        <v>2.2598223999999997E-2</v>
      </c>
      <c r="F219" s="70">
        <v>4.9571786999999999E-2</v>
      </c>
      <c r="G219" s="100">
        <v>2.1356269000000001E-2</v>
      </c>
    </row>
    <row r="220" spans="1:7">
      <c r="A220" s="93" t="s">
        <v>24</v>
      </c>
      <c r="B220" s="23">
        <v>4</v>
      </c>
      <c r="C220" s="71">
        <v>1.5623780000000001E-3</v>
      </c>
      <c r="D220" s="71">
        <v>1.812634E-3</v>
      </c>
      <c r="E220" s="71">
        <v>7.110178E-3</v>
      </c>
      <c r="F220" s="71">
        <v>1.3350559E-2</v>
      </c>
      <c r="G220" s="101">
        <v>1.1237812999999999E-2</v>
      </c>
    </row>
    <row r="221" spans="1:7">
      <c r="A221" s="92" t="s">
        <v>24</v>
      </c>
      <c r="B221" s="21">
        <v>5</v>
      </c>
      <c r="C221" s="70">
        <v>2.44429E-4</v>
      </c>
      <c r="D221" s="70">
        <v>1.8260510000000002E-3</v>
      </c>
      <c r="E221" s="70">
        <v>1.9069027999999998E-2</v>
      </c>
      <c r="F221" s="70">
        <v>4.7020309999999997E-3</v>
      </c>
      <c r="G221" s="100">
        <v>5.8029130000000005E-2</v>
      </c>
    </row>
    <row r="222" spans="1:7">
      <c r="A222" s="93" t="s">
        <v>24</v>
      </c>
      <c r="B222" s="23">
        <v>6</v>
      </c>
      <c r="C222" s="71">
        <v>4.3691100000000001E-4</v>
      </c>
      <c r="D222" s="71">
        <v>2.7656057000000001E-2</v>
      </c>
      <c r="E222" s="71">
        <v>4.5552869999999995E-2</v>
      </c>
      <c r="F222" s="71">
        <v>2.5562453000000002E-2</v>
      </c>
      <c r="G222" s="101">
        <v>5.8437441999999999E-2</v>
      </c>
    </row>
    <row r="223" spans="1:7">
      <c r="A223" s="92" t="s">
        <v>24</v>
      </c>
      <c r="B223" s="21">
        <v>7</v>
      </c>
      <c r="C223" s="70">
        <v>4.5072997000000004E-2</v>
      </c>
      <c r="D223" s="70">
        <v>1.4470027E-2</v>
      </c>
      <c r="E223" s="70">
        <v>4.4147261E-2</v>
      </c>
      <c r="F223" s="70">
        <v>2.1469985E-2</v>
      </c>
      <c r="G223" s="100">
        <v>4.6719734000000006E-2</v>
      </c>
    </row>
    <row r="224" spans="1:7">
      <c r="A224" s="93" t="s">
        <v>24</v>
      </c>
      <c r="B224" s="23">
        <v>8</v>
      </c>
      <c r="C224" s="71">
        <v>2.1234900000000002E-4</v>
      </c>
      <c r="D224" s="71">
        <v>2.0808118E-2</v>
      </c>
      <c r="E224" s="71">
        <v>7.4995900000000002E-4</v>
      </c>
      <c r="F224" s="71">
        <v>2.3558292999999998E-2</v>
      </c>
      <c r="G224" s="101">
        <v>4.9004423999999998E-2</v>
      </c>
    </row>
    <row r="225" spans="1:7">
      <c r="A225" s="92" t="s">
        <v>24</v>
      </c>
      <c r="B225" s="21">
        <v>9</v>
      </c>
      <c r="C225" s="70">
        <v>4.0549795000000007E-2</v>
      </c>
      <c r="D225" s="70">
        <v>3.6742711999999997E-2</v>
      </c>
      <c r="E225" s="70">
        <v>1.0239300999999999E-2</v>
      </c>
      <c r="F225" s="70">
        <v>2.6582002E-2</v>
      </c>
      <c r="G225" s="100">
        <v>5.4208683000000001E-2</v>
      </c>
    </row>
    <row r="226" spans="1:7">
      <c r="A226" s="93" t="s">
        <v>24</v>
      </c>
      <c r="B226" s="23">
        <v>10</v>
      </c>
      <c r="C226" s="71">
        <v>5.9336956000000003E-2</v>
      </c>
      <c r="D226" s="71">
        <v>3.8354396999999998E-2</v>
      </c>
      <c r="E226" s="71">
        <v>1.4830856E-2</v>
      </c>
      <c r="F226" s="71">
        <v>3.1861336999999997E-2</v>
      </c>
      <c r="G226" s="101">
        <v>7.9848755999999993E-2</v>
      </c>
    </row>
    <row r="227" spans="1:7">
      <c r="A227" s="92" t="s">
        <v>24</v>
      </c>
      <c r="B227" s="21">
        <v>11</v>
      </c>
      <c r="C227" s="70">
        <v>1.0009005E-2</v>
      </c>
      <c r="D227" s="70">
        <v>3.6275728E-2</v>
      </c>
      <c r="E227" s="70">
        <v>4.7700239000000005E-2</v>
      </c>
      <c r="F227" s="70">
        <v>5.8113050999999999E-2</v>
      </c>
      <c r="G227" s="100">
        <v>5.4115616000000005E-2</v>
      </c>
    </row>
    <row r="228" spans="1:7">
      <c r="A228" s="95" t="s">
        <v>24</v>
      </c>
      <c r="B228" s="27">
        <v>12</v>
      </c>
      <c r="C228" s="73">
        <v>2.1300162000000001E-2</v>
      </c>
      <c r="D228" s="73">
        <v>1.8427071000000003E-2</v>
      </c>
      <c r="E228" s="73">
        <v>2.806743E-3</v>
      </c>
      <c r="F228" s="73">
        <v>3.1471379000000001E-2</v>
      </c>
      <c r="G228" s="103">
        <v>0.108668931</v>
      </c>
    </row>
    <row r="229" spans="1:7">
      <c r="A229" s="91" t="s">
        <v>25</v>
      </c>
      <c r="B229" s="19">
        <v>1</v>
      </c>
      <c r="C229" s="69">
        <v>0.12536386499999999</v>
      </c>
      <c r="D229" s="69">
        <v>0.16452370300000002</v>
      </c>
      <c r="E229" s="69">
        <v>0.150658026</v>
      </c>
      <c r="F229" s="69">
        <v>0.16291634400000002</v>
      </c>
      <c r="G229" s="99">
        <v>0.13199181600000001</v>
      </c>
    </row>
    <row r="230" spans="1:7">
      <c r="A230" s="92" t="s">
        <v>25</v>
      </c>
      <c r="B230" s="21">
        <v>2</v>
      </c>
      <c r="C230" s="70">
        <v>0.107663209</v>
      </c>
      <c r="D230" s="70">
        <v>0.15334985200000001</v>
      </c>
      <c r="E230" s="70">
        <v>0.143854869</v>
      </c>
      <c r="F230" s="70">
        <v>0.15552247999999999</v>
      </c>
      <c r="G230" s="100">
        <v>0.106831331</v>
      </c>
    </row>
    <row r="231" spans="1:7">
      <c r="A231" s="93" t="s">
        <v>25</v>
      </c>
      <c r="B231" s="23">
        <v>3</v>
      </c>
      <c r="C231" s="71">
        <v>0.15685508200000001</v>
      </c>
      <c r="D231" s="71">
        <v>0.128639106</v>
      </c>
      <c r="E231" s="71">
        <v>0.158363271</v>
      </c>
      <c r="F231" s="71">
        <v>0.30074368500000004</v>
      </c>
      <c r="G231" s="101">
        <v>0.7570218620000001</v>
      </c>
    </row>
    <row r="232" spans="1:7">
      <c r="A232" s="92" t="s">
        <v>25</v>
      </c>
      <c r="B232" s="21">
        <v>4</v>
      </c>
      <c r="C232" s="70">
        <v>0.12517109100000001</v>
      </c>
      <c r="D232" s="70">
        <v>0.112223754</v>
      </c>
      <c r="E232" s="70">
        <v>0.15613497200000001</v>
      </c>
      <c r="F232" s="70">
        <v>0.34386555700000004</v>
      </c>
      <c r="G232" s="100">
        <v>0.140550169</v>
      </c>
    </row>
    <row r="233" spans="1:7">
      <c r="A233" s="93" t="s">
        <v>25</v>
      </c>
      <c r="B233" s="23">
        <v>5</v>
      </c>
      <c r="C233" s="71">
        <v>0.11765542999999999</v>
      </c>
      <c r="D233" s="71">
        <v>0.102646447</v>
      </c>
      <c r="E233" s="71">
        <v>0.10124712100000001</v>
      </c>
      <c r="F233" s="71">
        <v>0.13257527899999999</v>
      </c>
      <c r="G233" s="101">
        <v>0.14411138399999998</v>
      </c>
    </row>
    <row r="234" spans="1:7">
      <c r="A234" s="92" t="s">
        <v>25</v>
      </c>
      <c r="B234" s="21">
        <v>6</v>
      </c>
      <c r="C234" s="70">
        <v>0.10216332900000001</v>
      </c>
      <c r="D234" s="70">
        <v>9.4631457000000002E-2</v>
      </c>
      <c r="E234" s="70">
        <v>0.16945210700000002</v>
      </c>
      <c r="F234" s="70">
        <v>0.15171623100000001</v>
      </c>
      <c r="G234" s="100">
        <v>0.108592861</v>
      </c>
    </row>
    <row r="235" spans="1:7">
      <c r="A235" s="93" t="s">
        <v>25</v>
      </c>
      <c r="B235" s="23">
        <v>7</v>
      </c>
      <c r="C235" s="71">
        <v>0.13048822799999998</v>
      </c>
      <c r="D235" s="71">
        <v>0.14092702700000001</v>
      </c>
      <c r="E235" s="71">
        <v>0.12122619</v>
      </c>
      <c r="F235" s="71">
        <v>0.11925369100000001</v>
      </c>
      <c r="G235" s="101">
        <v>0.10920603400000001</v>
      </c>
    </row>
    <row r="236" spans="1:7">
      <c r="A236" s="92" t="s">
        <v>25</v>
      </c>
      <c r="B236" s="21">
        <v>8</v>
      </c>
      <c r="C236" s="70">
        <v>0.103596616</v>
      </c>
      <c r="D236" s="70">
        <v>0.121283906</v>
      </c>
      <c r="E236" s="70">
        <v>0.10835917499999999</v>
      </c>
      <c r="F236" s="70">
        <v>0.12713121499999999</v>
      </c>
      <c r="G236" s="100">
        <v>0.12726600799999999</v>
      </c>
    </row>
    <row r="237" spans="1:7">
      <c r="A237" s="93" t="s">
        <v>25</v>
      </c>
      <c r="B237" s="23">
        <v>9</v>
      </c>
      <c r="C237" s="71">
        <v>0.1281436</v>
      </c>
      <c r="D237" s="71">
        <v>0.13298816199999999</v>
      </c>
      <c r="E237" s="71">
        <v>0.80249143600000006</v>
      </c>
      <c r="F237" s="71">
        <v>0.15309260599999999</v>
      </c>
      <c r="G237" s="101">
        <v>0.14370360199999999</v>
      </c>
    </row>
    <row r="238" spans="1:7">
      <c r="A238" s="92" t="s">
        <v>25</v>
      </c>
      <c r="B238" s="21">
        <v>10</v>
      </c>
      <c r="C238" s="70">
        <v>0.13868689100000001</v>
      </c>
      <c r="D238" s="70">
        <v>0.12704747999999999</v>
      </c>
      <c r="E238" s="70">
        <v>0.135441752</v>
      </c>
      <c r="F238" s="70">
        <v>0.13240179699999999</v>
      </c>
      <c r="G238" s="100">
        <v>0.14214207300000001</v>
      </c>
    </row>
    <row r="239" spans="1:7">
      <c r="A239" s="93" t="s">
        <v>25</v>
      </c>
      <c r="B239" s="23">
        <v>11</v>
      </c>
      <c r="C239" s="71">
        <v>0.19321754300000002</v>
      </c>
      <c r="D239" s="71">
        <v>0.15007311500000001</v>
      </c>
      <c r="E239" s="71">
        <v>0.147368266</v>
      </c>
      <c r="F239" s="71">
        <v>0.15028477599999998</v>
      </c>
      <c r="G239" s="101">
        <v>0.182638573</v>
      </c>
    </row>
    <row r="240" spans="1:7">
      <c r="A240" s="94" t="s">
        <v>25</v>
      </c>
      <c r="B240" s="25">
        <v>12</v>
      </c>
      <c r="C240" s="72">
        <v>0.20555646899999999</v>
      </c>
      <c r="D240" s="72">
        <v>0.153712986</v>
      </c>
      <c r="E240" s="72">
        <v>0.14787783500000001</v>
      </c>
      <c r="F240" s="72">
        <v>0.24041928300000001</v>
      </c>
      <c r="G240" s="102">
        <v>0.17041330999999998</v>
      </c>
    </row>
    <row r="241" spans="1:7">
      <c r="A241" s="92" t="s">
        <v>26</v>
      </c>
      <c r="B241" s="21">
        <v>1</v>
      </c>
      <c r="C241" s="70">
        <v>2.5795314999999999E-2</v>
      </c>
      <c r="D241" s="70">
        <v>3.3787714999999996E-2</v>
      </c>
      <c r="E241" s="70">
        <v>2.6117422000000001E-2</v>
      </c>
      <c r="F241" s="70">
        <v>2.2588595999999999E-2</v>
      </c>
      <c r="G241" s="100">
        <v>2.5577308999999999E-2</v>
      </c>
    </row>
    <row r="242" spans="1:7">
      <c r="A242" s="93" t="s">
        <v>26</v>
      </c>
      <c r="B242" s="23">
        <v>2</v>
      </c>
      <c r="C242" s="71">
        <v>2.1767565000000003E-2</v>
      </c>
      <c r="D242" s="71">
        <v>2.4906884000000001E-2</v>
      </c>
      <c r="E242" s="71">
        <v>2.8013829000000001E-2</v>
      </c>
      <c r="F242" s="71">
        <v>2.5188151000000002E-2</v>
      </c>
      <c r="G242" s="101">
        <v>7.8047122999999996E-2</v>
      </c>
    </row>
    <row r="243" spans="1:7">
      <c r="A243" s="92" t="s">
        <v>26</v>
      </c>
      <c r="B243" s="21">
        <v>3</v>
      </c>
      <c r="C243" s="70">
        <v>2.8997509000000001E-2</v>
      </c>
      <c r="D243" s="70">
        <v>2.1914066999999999E-2</v>
      </c>
      <c r="E243" s="70">
        <v>3.0070781000000001E-2</v>
      </c>
      <c r="F243" s="70">
        <v>3.5705801000000002E-2</v>
      </c>
      <c r="G243" s="100">
        <v>4.0029758999999998E-2</v>
      </c>
    </row>
    <row r="244" spans="1:7">
      <c r="A244" s="93" t="s">
        <v>26</v>
      </c>
      <c r="B244" s="23">
        <v>4</v>
      </c>
      <c r="C244" s="71">
        <v>0.112265987</v>
      </c>
      <c r="D244" s="71">
        <v>1.0025684999999999E-2</v>
      </c>
      <c r="E244" s="71">
        <v>3.4654530999999995E-2</v>
      </c>
      <c r="F244" s="71">
        <v>3.0990447000000001E-2</v>
      </c>
      <c r="G244" s="101">
        <v>3.8350603999999996E-2</v>
      </c>
    </row>
    <row r="245" spans="1:7">
      <c r="A245" s="92" t="s">
        <v>26</v>
      </c>
      <c r="B245" s="21">
        <v>5</v>
      </c>
      <c r="C245" s="70">
        <v>3.5402662000000001E-2</v>
      </c>
      <c r="D245" s="70">
        <v>1.0695531000000001E-2</v>
      </c>
      <c r="E245" s="70">
        <v>2.0105367999999998E-2</v>
      </c>
      <c r="F245" s="70">
        <v>2.9205076999999999E-2</v>
      </c>
      <c r="G245" s="100">
        <v>0.95774612800000003</v>
      </c>
    </row>
    <row r="246" spans="1:7">
      <c r="A246" s="93" t="s">
        <v>26</v>
      </c>
      <c r="B246" s="23">
        <v>6</v>
      </c>
      <c r="C246" s="71">
        <v>2.0757584999999999E-2</v>
      </c>
      <c r="D246" s="71">
        <v>2.0511759000000001E-2</v>
      </c>
      <c r="E246" s="71">
        <v>2.2872451000000002E-2</v>
      </c>
      <c r="F246" s="71">
        <v>3.9328189E-2</v>
      </c>
      <c r="G246" s="101">
        <v>0.159894434</v>
      </c>
    </row>
    <row r="247" spans="1:7">
      <c r="A247" s="92" t="s">
        <v>26</v>
      </c>
      <c r="B247" s="21">
        <v>7</v>
      </c>
      <c r="C247" s="70">
        <v>3.2452770999999998E-2</v>
      </c>
      <c r="D247" s="70">
        <v>2.6341804E-2</v>
      </c>
      <c r="E247" s="70">
        <v>1.8909519E-2</v>
      </c>
      <c r="F247" s="70">
        <v>2.5972680000000001E-2</v>
      </c>
      <c r="G247" s="100">
        <v>5.3744841000000002E-2</v>
      </c>
    </row>
    <row r="248" spans="1:7">
      <c r="A248" s="93" t="s">
        <v>26</v>
      </c>
      <c r="B248" s="23">
        <v>8</v>
      </c>
      <c r="C248" s="71">
        <v>0.131936467</v>
      </c>
      <c r="D248" s="71">
        <v>2.7436737999999999E-2</v>
      </c>
      <c r="E248" s="71">
        <v>2.2371618000000003E-2</v>
      </c>
      <c r="F248" s="71">
        <v>4.9720041E-2</v>
      </c>
      <c r="G248" s="101">
        <v>7.6223507999999995E-2</v>
      </c>
    </row>
    <row r="249" spans="1:7">
      <c r="A249" s="92" t="s">
        <v>26</v>
      </c>
      <c r="B249" s="21">
        <v>9</v>
      </c>
      <c r="C249" s="70">
        <v>0.763265109</v>
      </c>
      <c r="D249" s="70">
        <v>3.9905784E-2</v>
      </c>
      <c r="E249" s="70">
        <v>3.5032832E-2</v>
      </c>
      <c r="F249" s="70">
        <v>2.2314820000000003E-2</v>
      </c>
      <c r="G249" s="100">
        <v>3.2761355999999998E-2</v>
      </c>
    </row>
    <row r="250" spans="1:7">
      <c r="A250" s="93" t="s">
        <v>26</v>
      </c>
      <c r="B250" s="23">
        <v>10</v>
      </c>
      <c r="C250" s="71">
        <v>4.8721963E-2</v>
      </c>
      <c r="D250" s="71">
        <v>0.65844343699999996</v>
      </c>
      <c r="E250" s="71">
        <v>2.8076770000000001E-2</v>
      </c>
      <c r="F250" s="71">
        <v>2.8720609000000001E-2</v>
      </c>
      <c r="G250" s="101">
        <v>4.8581342999999999E-2</v>
      </c>
    </row>
    <row r="251" spans="1:7">
      <c r="A251" s="92" t="s">
        <v>26</v>
      </c>
      <c r="B251" s="21">
        <v>11</v>
      </c>
      <c r="C251" s="70">
        <v>0.42298714500000001</v>
      </c>
      <c r="D251" s="70">
        <v>5.7465885000000001E-2</v>
      </c>
      <c r="E251" s="70">
        <v>2.1400383000000002E-2</v>
      </c>
      <c r="F251" s="70">
        <v>2.8550867000000001E-2</v>
      </c>
      <c r="G251" s="100">
        <v>0.228464899</v>
      </c>
    </row>
    <row r="252" spans="1:7">
      <c r="A252" s="95" t="s">
        <v>26</v>
      </c>
      <c r="B252" s="27">
        <v>12</v>
      </c>
      <c r="C252" s="73">
        <v>0.33193762600000004</v>
      </c>
      <c r="D252" s="73">
        <v>2.7302140999999999E-2</v>
      </c>
      <c r="E252" s="73">
        <v>2.3089393E-2</v>
      </c>
      <c r="F252" s="73">
        <v>3.0922438999999999E-2</v>
      </c>
      <c r="G252" s="103">
        <v>0.15983725799999998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F792-7F6A-4E0E-9571-1A6516DD3798}">
  <dimension ref="A1:H1256"/>
  <sheetViews>
    <sheetView rightToLeft="1" topLeftCell="B1" zoomScale="70" zoomScaleNormal="70" workbookViewId="0">
      <selection activeCell="F2" sqref="F2:F1256"/>
    </sheetView>
  </sheetViews>
  <sheetFormatPr defaultRowHeight="15"/>
  <cols>
    <col min="1" max="1" width="75.5703125" bestFit="1" customWidth="1"/>
    <col min="2" max="2" width="13.42578125" bestFit="1" customWidth="1"/>
    <col min="3" max="3" width="7.140625" bestFit="1" customWidth="1"/>
    <col min="4" max="4" width="11" bestFit="1" customWidth="1"/>
    <col min="5" max="5" width="10.140625" bestFit="1" customWidth="1"/>
    <col min="6" max="6" width="164.28515625" bestFit="1" customWidth="1"/>
    <col min="7" max="7" width="139.85546875" bestFit="1" customWidth="1"/>
  </cols>
  <sheetData>
    <row r="1" spans="1:8" ht="18.75">
      <c r="A1" s="85" t="s">
        <v>2</v>
      </c>
      <c r="B1" s="85" t="s">
        <v>308</v>
      </c>
      <c r="C1" t="s">
        <v>1</v>
      </c>
      <c r="D1" t="s">
        <v>332</v>
      </c>
      <c r="E1" s="85" t="s">
        <v>333</v>
      </c>
      <c r="F1" s="85" t="s">
        <v>4301</v>
      </c>
      <c r="G1" t="s">
        <v>606</v>
      </c>
      <c r="H1" s="85" t="s">
        <v>1250</v>
      </c>
    </row>
    <row r="2" spans="1:8" ht="18.75">
      <c r="A2" s="152" t="s">
        <v>607</v>
      </c>
      <c r="B2" s="153">
        <v>43466</v>
      </c>
      <c r="C2">
        <v>1</v>
      </c>
      <c r="D2" t="s">
        <v>336</v>
      </c>
      <c r="E2" s="154">
        <v>0.46948476099999997</v>
      </c>
      <c r="F2" s="198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حيوانية','01/01/19',0.469484761)</v>
      </c>
      <c r="G2" t="s">
        <v>1791</v>
      </c>
      <c r="H2" s="85" t="s">
        <v>3046</v>
      </c>
    </row>
    <row r="3" spans="1:8" ht="18.75">
      <c r="A3" s="152" t="s">
        <v>607</v>
      </c>
      <c r="B3" s="153">
        <v>43831</v>
      </c>
      <c r="C3">
        <v>1</v>
      </c>
      <c r="D3" t="s">
        <v>337</v>
      </c>
      <c r="E3" s="154">
        <v>0.50706205799999993</v>
      </c>
      <c r="F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حيوانية','01/01/20',0.507062058)</v>
      </c>
      <c r="G3" t="s">
        <v>1792</v>
      </c>
      <c r="H3" s="85" t="s">
        <v>3047</v>
      </c>
    </row>
    <row r="4" spans="1:8" ht="18.75">
      <c r="A4" s="152" t="s">
        <v>607</v>
      </c>
      <c r="B4" s="153">
        <v>44197</v>
      </c>
      <c r="C4">
        <v>1</v>
      </c>
      <c r="D4" t="s">
        <v>338</v>
      </c>
      <c r="E4" s="154">
        <v>0.413978399</v>
      </c>
      <c r="F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حيوانية','01/01/21',0.413978399)</v>
      </c>
      <c r="G4" t="s">
        <v>1793</v>
      </c>
      <c r="H4" s="85" t="s">
        <v>3048</v>
      </c>
    </row>
    <row r="5" spans="1:8" ht="18.75">
      <c r="A5" s="152" t="s">
        <v>607</v>
      </c>
      <c r="B5" s="153">
        <v>44562</v>
      </c>
      <c r="C5">
        <v>1</v>
      </c>
      <c r="D5" t="s">
        <v>339</v>
      </c>
      <c r="E5" s="154">
        <v>0.45107056099999998</v>
      </c>
      <c r="F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حيوانية','01/01/22',0.451070561)</v>
      </c>
      <c r="G5" t="s">
        <v>1794</v>
      </c>
      <c r="H5" s="85" t="s">
        <v>3049</v>
      </c>
    </row>
    <row r="6" spans="1:8" ht="18.75">
      <c r="A6" s="152" t="s">
        <v>607</v>
      </c>
      <c r="B6" s="153">
        <v>44927</v>
      </c>
      <c r="C6">
        <v>1</v>
      </c>
      <c r="D6" t="s">
        <v>340</v>
      </c>
      <c r="E6" s="154">
        <v>0.51612329400000001</v>
      </c>
      <c r="F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حيوانية','01/01/23',0.516123294)</v>
      </c>
      <c r="G6" t="s">
        <v>1795</v>
      </c>
      <c r="H6" s="85" t="s">
        <v>3050</v>
      </c>
    </row>
    <row r="7" spans="1:8" ht="18.75">
      <c r="A7" s="152" t="s">
        <v>607</v>
      </c>
      <c r="B7" s="153">
        <v>43497</v>
      </c>
      <c r="C7">
        <v>2</v>
      </c>
      <c r="D7" t="s">
        <v>336</v>
      </c>
      <c r="E7" s="154">
        <v>0.41679643499999997</v>
      </c>
      <c r="F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حيوانية','01/02/19',0.416796435)</v>
      </c>
      <c r="G7" t="s">
        <v>1796</v>
      </c>
      <c r="H7" s="85" t="s">
        <v>3051</v>
      </c>
    </row>
    <row r="8" spans="1:8" ht="18.75">
      <c r="A8" s="152" t="s">
        <v>607</v>
      </c>
      <c r="B8" s="153">
        <v>43862</v>
      </c>
      <c r="C8">
        <v>2</v>
      </c>
      <c r="D8" t="s">
        <v>337</v>
      </c>
      <c r="E8" s="154">
        <v>0.42040859699999999</v>
      </c>
      <c r="F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حيوانية','01/02/20',0.420408597)</v>
      </c>
      <c r="G8" t="s">
        <v>1797</v>
      </c>
      <c r="H8" s="85" t="s">
        <v>3052</v>
      </c>
    </row>
    <row r="9" spans="1:8" ht="18.75">
      <c r="A9" s="152" t="s">
        <v>607</v>
      </c>
      <c r="B9" s="153">
        <v>44228</v>
      </c>
      <c r="C9">
        <v>2</v>
      </c>
      <c r="D9" t="s">
        <v>338</v>
      </c>
      <c r="E9" s="154">
        <v>0.43623743200000004</v>
      </c>
      <c r="F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حيوانية','01/02/21',0.436237432)</v>
      </c>
      <c r="G9" t="s">
        <v>1798</v>
      </c>
      <c r="H9" s="85" t="s">
        <v>3053</v>
      </c>
    </row>
    <row r="10" spans="1:8" ht="18.75">
      <c r="A10" s="152" t="s">
        <v>607</v>
      </c>
      <c r="B10" s="153">
        <v>44593</v>
      </c>
      <c r="C10">
        <v>2</v>
      </c>
      <c r="D10" t="s">
        <v>339</v>
      </c>
      <c r="E10" s="154">
        <v>0.462566492</v>
      </c>
      <c r="F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حيوانية','01/02/22',0.462566492)</v>
      </c>
      <c r="G10" t="s">
        <v>1799</v>
      </c>
      <c r="H10" s="85" t="s">
        <v>3054</v>
      </c>
    </row>
    <row r="11" spans="1:8" ht="18.75">
      <c r="A11" s="152" t="s">
        <v>607</v>
      </c>
      <c r="B11" s="153">
        <v>44958</v>
      </c>
      <c r="C11">
        <v>2</v>
      </c>
      <c r="D11" t="s">
        <v>340</v>
      </c>
      <c r="E11" s="154">
        <v>0.53725024299999991</v>
      </c>
      <c r="F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حيوانية','01/02/23',0.537250243)</v>
      </c>
      <c r="G11" t="s">
        <v>1800</v>
      </c>
      <c r="H11" s="85" t="s">
        <v>3055</v>
      </c>
    </row>
    <row r="12" spans="1:8" ht="18.75">
      <c r="A12" s="152" t="s">
        <v>607</v>
      </c>
      <c r="B12" s="153">
        <v>43525</v>
      </c>
      <c r="C12">
        <v>3</v>
      </c>
      <c r="D12" t="s">
        <v>336</v>
      </c>
      <c r="E12" s="154">
        <v>0.49802774099999997</v>
      </c>
      <c r="F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حيوانية','01/03/19',0.498027741)</v>
      </c>
      <c r="G12" t="s">
        <v>1801</v>
      </c>
      <c r="H12" s="85" t="s">
        <v>3056</v>
      </c>
    </row>
    <row r="13" spans="1:8" ht="18.75">
      <c r="A13" s="152" t="s">
        <v>607</v>
      </c>
      <c r="B13" s="153">
        <v>43891</v>
      </c>
      <c r="C13">
        <v>3</v>
      </c>
      <c r="D13" t="s">
        <v>337</v>
      </c>
      <c r="E13" s="154">
        <v>0.49459236499999998</v>
      </c>
      <c r="F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حيوانية','01/03/20',0.494592365)</v>
      </c>
      <c r="G13" t="s">
        <v>1802</v>
      </c>
      <c r="H13" s="85" t="s">
        <v>3057</v>
      </c>
    </row>
    <row r="14" spans="1:8" ht="18.75">
      <c r="A14" s="152" t="s">
        <v>607</v>
      </c>
      <c r="B14" s="153">
        <v>44256</v>
      </c>
      <c r="C14">
        <v>3</v>
      </c>
      <c r="D14" t="s">
        <v>338</v>
      </c>
      <c r="E14" s="154">
        <v>0.48059358899999999</v>
      </c>
      <c r="F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حيوانية','01/03/21',0.480593589)</v>
      </c>
      <c r="G14" t="s">
        <v>1803</v>
      </c>
      <c r="H14" s="85" t="s">
        <v>3058</v>
      </c>
    </row>
    <row r="15" spans="1:8" ht="18.75">
      <c r="A15" s="152" t="s">
        <v>607</v>
      </c>
      <c r="B15" s="153">
        <v>44621</v>
      </c>
      <c r="C15">
        <v>3</v>
      </c>
      <c r="D15" t="s">
        <v>339</v>
      </c>
      <c r="E15" s="154">
        <v>0.47402355200000001</v>
      </c>
      <c r="F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حيوانية','01/03/22',0.474023552)</v>
      </c>
      <c r="G15" t="s">
        <v>1804</v>
      </c>
      <c r="H15" s="85" t="s">
        <v>3059</v>
      </c>
    </row>
    <row r="16" spans="1:8" ht="18.75">
      <c r="A16" s="152" t="s">
        <v>607</v>
      </c>
      <c r="B16" s="153">
        <v>44986</v>
      </c>
      <c r="C16">
        <v>3</v>
      </c>
      <c r="D16" t="s">
        <v>340</v>
      </c>
      <c r="E16" s="154">
        <v>0.60474436600000003</v>
      </c>
      <c r="F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حيوانية','01/03/23',0.604744366)</v>
      </c>
      <c r="G16" t="s">
        <v>1805</v>
      </c>
      <c r="H16" s="85" t="s">
        <v>3060</v>
      </c>
    </row>
    <row r="17" spans="1:8" ht="18.75">
      <c r="A17" s="152" t="s">
        <v>607</v>
      </c>
      <c r="B17" s="153">
        <v>43556</v>
      </c>
      <c r="C17">
        <v>4</v>
      </c>
      <c r="D17" t="s">
        <v>336</v>
      </c>
      <c r="E17" s="154">
        <v>0.54596925399999996</v>
      </c>
      <c r="F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حيوانية','01/04/19',0.545969254)</v>
      </c>
      <c r="G17" t="s">
        <v>1806</v>
      </c>
      <c r="H17" s="85" t="s">
        <v>3061</v>
      </c>
    </row>
    <row r="18" spans="1:8" ht="18.75">
      <c r="A18" s="152" t="s">
        <v>607</v>
      </c>
      <c r="B18" s="153">
        <v>43922</v>
      </c>
      <c r="C18">
        <v>4</v>
      </c>
      <c r="D18" t="s">
        <v>337</v>
      </c>
      <c r="E18" s="154">
        <v>0.48791878399999999</v>
      </c>
      <c r="F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حيوانية','01/04/20',0.487918784)</v>
      </c>
      <c r="G18" t="s">
        <v>1807</v>
      </c>
      <c r="H18" s="85" t="s">
        <v>3062</v>
      </c>
    </row>
    <row r="19" spans="1:8" ht="18.75">
      <c r="A19" s="152" t="s">
        <v>607</v>
      </c>
      <c r="B19" s="153">
        <v>44287</v>
      </c>
      <c r="C19">
        <v>4</v>
      </c>
      <c r="D19" t="s">
        <v>338</v>
      </c>
      <c r="E19" s="154">
        <v>0.48018756000000001</v>
      </c>
      <c r="F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حيوانية','01/04/21',0.48018756)</v>
      </c>
      <c r="G19" t="s">
        <v>1808</v>
      </c>
      <c r="H19" s="85" t="s">
        <v>3063</v>
      </c>
    </row>
    <row r="20" spans="1:8" ht="18.75">
      <c r="A20" s="152" t="s">
        <v>607</v>
      </c>
      <c r="B20" s="153">
        <v>44652</v>
      </c>
      <c r="C20">
        <v>4</v>
      </c>
      <c r="D20" t="s">
        <v>339</v>
      </c>
      <c r="E20" s="154">
        <v>0.50419366600000004</v>
      </c>
      <c r="F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حيوانية','01/04/22',0.504193666)</v>
      </c>
      <c r="G20" t="s">
        <v>1809</v>
      </c>
      <c r="H20" s="85" t="s">
        <v>3064</v>
      </c>
    </row>
    <row r="21" spans="1:8" ht="18.75">
      <c r="A21" s="152" t="s">
        <v>607</v>
      </c>
      <c r="B21" s="153">
        <v>45017</v>
      </c>
      <c r="C21">
        <v>4</v>
      </c>
      <c r="D21" t="s">
        <v>340</v>
      </c>
      <c r="E21" s="154">
        <v>0.45446291300000002</v>
      </c>
      <c r="F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حيوانية','01/04/23',0.454462913)</v>
      </c>
      <c r="G21" t="s">
        <v>1810</v>
      </c>
      <c r="H21" s="85" t="s">
        <v>3065</v>
      </c>
    </row>
    <row r="22" spans="1:8" ht="18.75">
      <c r="A22" s="152" t="s">
        <v>607</v>
      </c>
      <c r="B22" s="153">
        <v>43586</v>
      </c>
      <c r="C22">
        <v>5</v>
      </c>
      <c r="D22" t="s">
        <v>336</v>
      </c>
      <c r="E22" s="154">
        <v>0.529393365</v>
      </c>
      <c r="F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حيوانية','01/05/19',0.529393365)</v>
      </c>
      <c r="G22" t="s">
        <v>1811</v>
      </c>
      <c r="H22" s="85" t="s">
        <v>3066</v>
      </c>
    </row>
    <row r="23" spans="1:8" ht="18.75">
      <c r="A23" s="152" t="s">
        <v>607</v>
      </c>
      <c r="B23" s="153">
        <v>43952</v>
      </c>
      <c r="C23">
        <v>5</v>
      </c>
      <c r="D23" t="s">
        <v>337</v>
      </c>
      <c r="E23" s="154">
        <v>0.39606597100000002</v>
      </c>
      <c r="F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حيوانية','01/05/20',0.396065971)</v>
      </c>
      <c r="G23" t="s">
        <v>1812</v>
      </c>
      <c r="H23" s="85" t="s">
        <v>3067</v>
      </c>
    </row>
    <row r="24" spans="1:8" ht="18.75">
      <c r="A24" s="152" t="s">
        <v>607</v>
      </c>
      <c r="B24" s="153">
        <v>44317</v>
      </c>
      <c r="C24">
        <v>5</v>
      </c>
      <c r="D24" t="s">
        <v>338</v>
      </c>
      <c r="E24" s="154">
        <v>0.38316946800000001</v>
      </c>
      <c r="F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حيوانية','01/05/21',0.383169468)</v>
      </c>
      <c r="G24" t="s">
        <v>1813</v>
      </c>
      <c r="H24" s="85" t="s">
        <v>3068</v>
      </c>
    </row>
    <row r="25" spans="1:8" ht="18.75">
      <c r="A25" s="152" t="s">
        <v>607</v>
      </c>
      <c r="B25" s="153">
        <v>44682</v>
      </c>
      <c r="C25">
        <v>5</v>
      </c>
      <c r="D25" t="s">
        <v>339</v>
      </c>
      <c r="E25" s="154">
        <v>0.40491370399999999</v>
      </c>
      <c r="F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حيوانية','01/05/22',0.404913704)</v>
      </c>
      <c r="G25" t="s">
        <v>1814</v>
      </c>
      <c r="H25" s="85" t="s">
        <v>3069</v>
      </c>
    </row>
    <row r="26" spans="1:8" ht="18.75">
      <c r="A26" s="152" t="s">
        <v>607</v>
      </c>
      <c r="B26" s="153">
        <v>45047</v>
      </c>
      <c r="C26">
        <v>5</v>
      </c>
      <c r="D26" t="s">
        <v>340</v>
      </c>
      <c r="E26" s="154">
        <v>0.46842299400000004</v>
      </c>
      <c r="F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حيوانية','01/05/23',0.468422994)</v>
      </c>
      <c r="G26" t="s">
        <v>1815</v>
      </c>
      <c r="H26" s="85" t="s">
        <v>3070</v>
      </c>
    </row>
    <row r="27" spans="1:8" ht="18.75">
      <c r="A27" s="152" t="s">
        <v>607</v>
      </c>
      <c r="B27" s="153">
        <v>43617</v>
      </c>
      <c r="C27">
        <v>6</v>
      </c>
      <c r="D27" t="s">
        <v>336</v>
      </c>
      <c r="E27" s="154">
        <v>0.36166727800000004</v>
      </c>
      <c r="F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حيوانية','01/06/19',0.361667278)</v>
      </c>
      <c r="G27" t="s">
        <v>1816</v>
      </c>
      <c r="H27" s="85" t="s">
        <v>3071</v>
      </c>
    </row>
    <row r="28" spans="1:8" ht="18.75">
      <c r="A28" s="152" t="s">
        <v>607</v>
      </c>
      <c r="B28" s="153">
        <v>43983</v>
      </c>
      <c r="C28">
        <v>6</v>
      </c>
      <c r="D28" t="s">
        <v>337</v>
      </c>
      <c r="E28" s="154">
        <v>0.42297458500000001</v>
      </c>
      <c r="F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حيوانية','01/06/20',0.422974585)</v>
      </c>
      <c r="G28" t="s">
        <v>1817</v>
      </c>
      <c r="H28" s="85" t="s">
        <v>3072</v>
      </c>
    </row>
    <row r="29" spans="1:8" ht="18.75">
      <c r="A29" s="152" t="s">
        <v>607</v>
      </c>
      <c r="B29" s="153">
        <v>44348</v>
      </c>
      <c r="C29">
        <v>6</v>
      </c>
      <c r="D29" t="s">
        <v>338</v>
      </c>
      <c r="E29" s="154">
        <v>0.38311883499999999</v>
      </c>
      <c r="F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حيوانية','01/06/21',0.383118835)</v>
      </c>
      <c r="G29" t="s">
        <v>1818</v>
      </c>
      <c r="H29" s="85" t="s">
        <v>3073</v>
      </c>
    </row>
    <row r="30" spans="1:8" ht="18.75">
      <c r="A30" s="152" t="s">
        <v>607</v>
      </c>
      <c r="B30" s="153">
        <v>44713</v>
      </c>
      <c r="C30">
        <v>6</v>
      </c>
      <c r="D30" t="s">
        <v>339</v>
      </c>
      <c r="E30" s="154">
        <v>0.44145558099999999</v>
      </c>
      <c r="F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حيوانية','01/06/22',0.441455581)</v>
      </c>
      <c r="G30" t="s">
        <v>1819</v>
      </c>
      <c r="H30" s="85" t="s">
        <v>3074</v>
      </c>
    </row>
    <row r="31" spans="1:8" ht="18.75">
      <c r="A31" s="152" t="s">
        <v>607</v>
      </c>
      <c r="B31" s="153">
        <v>45078</v>
      </c>
      <c r="C31">
        <v>6</v>
      </c>
      <c r="D31" t="s">
        <v>340</v>
      </c>
      <c r="E31" s="154">
        <v>0.45473433499999999</v>
      </c>
      <c r="F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حيوانية','01/06/23',0.454734335)</v>
      </c>
      <c r="G31" t="s">
        <v>1820</v>
      </c>
      <c r="H31" s="85" t="s">
        <v>3075</v>
      </c>
    </row>
    <row r="32" spans="1:8" ht="18.75">
      <c r="A32" s="152" t="s">
        <v>607</v>
      </c>
      <c r="B32" s="153">
        <v>43647</v>
      </c>
      <c r="C32">
        <v>7</v>
      </c>
      <c r="D32" t="s">
        <v>336</v>
      </c>
      <c r="E32" s="154">
        <v>0.48629337399999994</v>
      </c>
      <c r="F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حيوانية','01/07/19',0.486293374)</v>
      </c>
      <c r="G32" t="s">
        <v>1821</v>
      </c>
      <c r="H32" s="85" t="s">
        <v>3076</v>
      </c>
    </row>
    <row r="33" spans="1:8" ht="18.75">
      <c r="A33" s="152" t="s">
        <v>607</v>
      </c>
      <c r="B33" s="153">
        <v>44013</v>
      </c>
      <c r="C33">
        <v>7</v>
      </c>
      <c r="D33" t="s">
        <v>337</v>
      </c>
      <c r="E33" s="154">
        <v>0.472583056</v>
      </c>
      <c r="F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حيوانية','01/07/20',0.472583056)</v>
      </c>
      <c r="G33" t="s">
        <v>1822</v>
      </c>
      <c r="H33" s="85" t="s">
        <v>3077</v>
      </c>
    </row>
    <row r="34" spans="1:8" ht="18.75">
      <c r="A34" s="152" t="s">
        <v>607</v>
      </c>
      <c r="B34" s="153">
        <v>44378</v>
      </c>
      <c r="C34">
        <v>7</v>
      </c>
      <c r="D34" t="s">
        <v>338</v>
      </c>
      <c r="E34" s="154">
        <v>0.38197154499999997</v>
      </c>
      <c r="F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حيوانية','01/07/21',0.381971545)</v>
      </c>
      <c r="G34" t="s">
        <v>1823</v>
      </c>
      <c r="H34" s="85" t="s">
        <v>3078</v>
      </c>
    </row>
    <row r="35" spans="1:8" ht="18.75">
      <c r="A35" s="152" t="s">
        <v>607</v>
      </c>
      <c r="B35" s="153">
        <v>44743</v>
      </c>
      <c r="C35">
        <v>7</v>
      </c>
      <c r="D35" t="s">
        <v>339</v>
      </c>
      <c r="E35" s="154">
        <v>0.41027239799999998</v>
      </c>
      <c r="F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حيوانية','01/07/22',0.410272398)</v>
      </c>
      <c r="G35" t="s">
        <v>1824</v>
      </c>
      <c r="H35" s="85" t="s">
        <v>3079</v>
      </c>
    </row>
    <row r="36" spans="1:8" ht="18.75">
      <c r="A36" s="152" t="s">
        <v>607</v>
      </c>
      <c r="B36" s="153">
        <v>45108</v>
      </c>
      <c r="C36">
        <v>7</v>
      </c>
      <c r="D36" t="s">
        <v>340</v>
      </c>
      <c r="E36" s="154">
        <v>0.50415220699999996</v>
      </c>
      <c r="F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حيوانية','01/07/23',0.504152207)</v>
      </c>
      <c r="G36" t="s">
        <v>1825</v>
      </c>
      <c r="H36" s="85" t="s">
        <v>3080</v>
      </c>
    </row>
    <row r="37" spans="1:8" ht="18.75">
      <c r="A37" s="152" t="s">
        <v>607</v>
      </c>
      <c r="B37" s="153">
        <v>43678</v>
      </c>
      <c r="C37">
        <v>8</v>
      </c>
      <c r="D37" t="s">
        <v>336</v>
      </c>
      <c r="E37" s="154">
        <v>0.431306884</v>
      </c>
      <c r="F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حيوانية','01/08/19',0.431306884)</v>
      </c>
      <c r="G37" t="s">
        <v>1826</v>
      </c>
      <c r="H37" s="85" t="s">
        <v>3081</v>
      </c>
    </row>
    <row r="38" spans="1:8" ht="18.75">
      <c r="A38" s="152" t="s">
        <v>607</v>
      </c>
      <c r="B38" s="153">
        <v>44044</v>
      </c>
      <c r="C38">
        <v>8</v>
      </c>
      <c r="D38" t="s">
        <v>337</v>
      </c>
      <c r="E38" s="154">
        <v>0.40592489399999998</v>
      </c>
      <c r="F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حيوانية','01/08/20',0.405924894)</v>
      </c>
      <c r="G38" t="s">
        <v>1827</v>
      </c>
      <c r="H38" s="85" t="s">
        <v>3082</v>
      </c>
    </row>
    <row r="39" spans="1:8" ht="18.75">
      <c r="A39" s="152" t="s">
        <v>607</v>
      </c>
      <c r="B39" s="153">
        <v>44409</v>
      </c>
      <c r="C39">
        <v>8</v>
      </c>
      <c r="D39" t="s">
        <v>338</v>
      </c>
      <c r="E39" s="154">
        <v>0.409537706</v>
      </c>
      <c r="F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حيوانية','01/08/21',0.409537706)</v>
      </c>
      <c r="G39" t="s">
        <v>1828</v>
      </c>
      <c r="H39" s="85" t="s">
        <v>3083</v>
      </c>
    </row>
    <row r="40" spans="1:8" ht="18.75">
      <c r="A40" s="152" t="s">
        <v>607</v>
      </c>
      <c r="B40" s="153">
        <v>44774</v>
      </c>
      <c r="C40">
        <v>8</v>
      </c>
      <c r="D40" t="s">
        <v>339</v>
      </c>
      <c r="E40" s="154">
        <v>0.51224687400000002</v>
      </c>
      <c r="F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حيوانية','01/08/22',0.512246874)</v>
      </c>
      <c r="G40" t="s">
        <v>1829</v>
      </c>
      <c r="H40" s="85" t="s">
        <v>3084</v>
      </c>
    </row>
    <row r="41" spans="1:8" ht="18.75">
      <c r="A41" s="152" t="s">
        <v>607</v>
      </c>
      <c r="B41" s="153">
        <v>45139</v>
      </c>
      <c r="C41">
        <v>8</v>
      </c>
      <c r="D41" t="s">
        <v>340</v>
      </c>
      <c r="E41" s="154">
        <v>0.51435347799999998</v>
      </c>
      <c r="F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حيوانية','01/08/23',0.514353478)</v>
      </c>
      <c r="G41" t="s">
        <v>1830</v>
      </c>
      <c r="H41" s="85" t="s">
        <v>3085</v>
      </c>
    </row>
    <row r="42" spans="1:8" ht="18.75">
      <c r="A42" s="152" t="s">
        <v>607</v>
      </c>
      <c r="B42" s="153">
        <v>43709</v>
      </c>
      <c r="C42">
        <v>9</v>
      </c>
      <c r="D42" t="s">
        <v>336</v>
      </c>
      <c r="E42" s="154">
        <v>0.41671487499999998</v>
      </c>
      <c r="F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حيوانية','01/09/19',0.416714875)</v>
      </c>
      <c r="G42" t="s">
        <v>1831</v>
      </c>
      <c r="H42" s="85" t="s">
        <v>3086</v>
      </c>
    </row>
    <row r="43" spans="1:8" ht="18.75">
      <c r="A43" s="152" t="s">
        <v>607</v>
      </c>
      <c r="B43" s="153">
        <v>44075</v>
      </c>
      <c r="C43">
        <v>9</v>
      </c>
      <c r="D43" t="s">
        <v>337</v>
      </c>
      <c r="E43" s="154">
        <v>0.45588972899999997</v>
      </c>
      <c r="F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حيوانية','01/09/20',0.455889729)</v>
      </c>
      <c r="G43" t="s">
        <v>1832</v>
      </c>
      <c r="H43" s="85" t="s">
        <v>3087</v>
      </c>
    </row>
    <row r="44" spans="1:8" ht="18.75">
      <c r="A44" s="152" t="s">
        <v>607</v>
      </c>
      <c r="B44" s="153">
        <v>44440</v>
      </c>
      <c r="C44">
        <v>9</v>
      </c>
      <c r="D44" t="s">
        <v>338</v>
      </c>
      <c r="E44" s="154">
        <v>0.46992861499999999</v>
      </c>
      <c r="F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حيوانية','01/09/21',0.469928615)</v>
      </c>
      <c r="G44" t="s">
        <v>1833</v>
      </c>
      <c r="H44" s="85" t="s">
        <v>3088</v>
      </c>
    </row>
    <row r="45" spans="1:8" ht="18.75">
      <c r="A45" s="152" t="s">
        <v>607</v>
      </c>
      <c r="B45" s="153">
        <v>44805</v>
      </c>
      <c r="C45">
        <v>9</v>
      </c>
      <c r="D45" t="s">
        <v>339</v>
      </c>
      <c r="E45" s="154">
        <v>0.525593054</v>
      </c>
      <c r="F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حيوانية','01/09/22',0.525593054)</v>
      </c>
      <c r="G45" t="s">
        <v>1834</v>
      </c>
      <c r="H45" s="85" t="s">
        <v>3089</v>
      </c>
    </row>
    <row r="46" spans="1:8" ht="18.75">
      <c r="A46" s="152" t="s">
        <v>607</v>
      </c>
      <c r="B46" s="153">
        <v>45170</v>
      </c>
      <c r="C46">
        <v>9</v>
      </c>
      <c r="D46" t="s">
        <v>340</v>
      </c>
      <c r="E46" s="154">
        <v>0.51950700099999991</v>
      </c>
      <c r="F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حيوانية','01/09/23',0.519507001)</v>
      </c>
      <c r="G46" t="s">
        <v>1835</v>
      </c>
      <c r="H46" s="85" t="s">
        <v>3090</v>
      </c>
    </row>
    <row r="47" spans="1:8" ht="18.75">
      <c r="A47" s="152" t="s">
        <v>607</v>
      </c>
      <c r="B47" s="153">
        <v>43739</v>
      </c>
      <c r="C47">
        <v>10</v>
      </c>
      <c r="D47" t="s">
        <v>336</v>
      </c>
      <c r="E47" s="154">
        <v>0.50498582000000003</v>
      </c>
      <c r="F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حيوانية','01/10/19',0.50498582)</v>
      </c>
      <c r="G47" t="s">
        <v>1836</v>
      </c>
      <c r="H47" s="85" t="s">
        <v>3091</v>
      </c>
    </row>
    <row r="48" spans="1:8" ht="18.75">
      <c r="A48" s="152" t="s">
        <v>607</v>
      </c>
      <c r="B48" s="153">
        <v>44105</v>
      </c>
      <c r="C48">
        <v>10</v>
      </c>
      <c r="D48" t="s">
        <v>337</v>
      </c>
      <c r="E48" s="154">
        <v>0.46235267700000005</v>
      </c>
      <c r="F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حيوانية','01/10/20',0.462352677)</v>
      </c>
      <c r="G48" t="s">
        <v>1837</v>
      </c>
      <c r="H48" s="85" t="s">
        <v>3092</v>
      </c>
    </row>
    <row r="49" spans="1:8" ht="18.75">
      <c r="A49" s="152" t="s">
        <v>607</v>
      </c>
      <c r="B49" s="153">
        <v>44470</v>
      </c>
      <c r="C49">
        <v>10</v>
      </c>
      <c r="D49" t="s">
        <v>338</v>
      </c>
      <c r="E49" s="154">
        <v>0.51340299</v>
      </c>
      <c r="F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حيوانية','01/10/21',0.51340299)</v>
      </c>
      <c r="G49" t="s">
        <v>1838</v>
      </c>
      <c r="H49" s="85" t="s">
        <v>3093</v>
      </c>
    </row>
    <row r="50" spans="1:8" ht="18.75">
      <c r="A50" s="152" t="s">
        <v>607</v>
      </c>
      <c r="B50" s="153">
        <v>44835</v>
      </c>
      <c r="C50">
        <v>10</v>
      </c>
      <c r="D50" t="s">
        <v>339</v>
      </c>
      <c r="E50" s="154">
        <v>0.621758327</v>
      </c>
      <c r="F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حيوانية','01/10/22',0.621758327)</v>
      </c>
      <c r="G50" t="s">
        <v>1839</v>
      </c>
      <c r="H50" s="85" t="s">
        <v>3094</v>
      </c>
    </row>
    <row r="51" spans="1:8" ht="18.75">
      <c r="A51" s="152" t="s">
        <v>607</v>
      </c>
      <c r="B51" s="153">
        <v>45200</v>
      </c>
      <c r="C51">
        <v>10</v>
      </c>
      <c r="D51" t="s">
        <v>340</v>
      </c>
      <c r="E51" s="154">
        <v>0.57135594600000006</v>
      </c>
      <c r="F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حيوانية','01/10/23',0.571355946)</v>
      </c>
      <c r="G51" t="s">
        <v>1840</v>
      </c>
      <c r="H51" s="85" t="s">
        <v>3095</v>
      </c>
    </row>
    <row r="52" spans="1:8" ht="18.75">
      <c r="A52" s="152" t="s">
        <v>607</v>
      </c>
      <c r="B52" s="153">
        <v>43770</v>
      </c>
      <c r="C52">
        <v>11</v>
      </c>
      <c r="D52" t="s">
        <v>336</v>
      </c>
      <c r="E52" s="154">
        <v>0.55256431799999994</v>
      </c>
      <c r="F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حيوانية','01/11/19',0.552564318)</v>
      </c>
      <c r="G52" t="s">
        <v>1841</v>
      </c>
      <c r="H52" s="85" t="s">
        <v>3096</v>
      </c>
    </row>
    <row r="53" spans="1:8" ht="18.75">
      <c r="A53" s="152" t="s">
        <v>607</v>
      </c>
      <c r="B53" s="153">
        <v>44136</v>
      </c>
      <c r="C53">
        <v>11</v>
      </c>
      <c r="D53" t="s">
        <v>337</v>
      </c>
      <c r="E53" s="154">
        <v>0.44085803399999995</v>
      </c>
      <c r="F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حيوانية','01/11/20',0.440858034)</v>
      </c>
      <c r="G53" t="s">
        <v>1842</v>
      </c>
      <c r="H53" s="85" t="s">
        <v>3097</v>
      </c>
    </row>
    <row r="54" spans="1:8" ht="18.75">
      <c r="A54" s="152" t="s">
        <v>607</v>
      </c>
      <c r="B54" s="153">
        <v>44501</v>
      </c>
      <c r="C54">
        <v>11</v>
      </c>
      <c r="D54" t="s">
        <v>338</v>
      </c>
      <c r="E54" s="154">
        <v>0.50397263000000003</v>
      </c>
      <c r="F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حيوانية','01/11/21',0.50397263)</v>
      </c>
      <c r="G54" t="s">
        <v>1843</v>
      </c>
      <c r="H54" s="85" t="s">
        <v>3098</v>
      </c>
    </row>
    <row r="55" spans="1:8" ht="18.75">
      <c r="A55" s="152" t="s">
        <v>607</v>
      </c>
      <c r="B55" s="153">
        <v>44866</v>
      </c>
      <c r="C55">
        <v>11</v>
      </c>
      <c r="D55" t="s">
        <v>339</v>
      </c>
      <c r="E55" s="154">
        <v>0.49755803500000001</v>
      </c>
      <c r="F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حيوانية','01/11/22',0.497558035)</v>
      </c>
      <c r="G55" t="s">
        <v>1844</v>
      </c>
      <c r="H55" s="85" t="s">
        <v>3099</v>
      </c>
    </row>
    <row r="56" spans="1:8" ht="18.75">
      <c r="A56" s="152" t="s">
        <v>607</v>
      </c>
      <c r="B56" s="153">
        <v>45231</v>
      </c>
      <c r="C56">
        <v>11</v>
      </c>
      <c r="D56" t="s">
        <v>340</v>
      </c>
      <c r="E56" s="154">
        <v>0.52238505099999999</v>
      </c>
      <c r="F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حيوانية','01/11/23',0.522385051)</v>
      </c>
      <c r="G56" t="s">
        <v>1845</v>
      </c>
      <c r="H56" s="85" t="s">
        <v>3100</v>
      </c>
    </row>
    <row r="57" spans="1:8" ht="18.75">
      <c r="A57" s="152" t="s">
        <v>607</v>
      </c>
      <c r="B57" s="153">
        <v>43800</v>
      </c>
      <c r="C57">
        <v>12</v>
      </c>
      <c r="D57" t="s">
        <v>336</v>
      </c>
      <c r="E57" s="154">
        <v>0.47402946300000004</v>
      </c>
      <c r="F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حيوانية','01/12/19',0.474029463)</v>
      </c>
      <c r="G57" t="s">
        <v>1846</v>
      </c>
      <c r="H57" s="85" t="s">
        <v>3101</v>
      </c>
    </row>
    <row r="58" spans="1:8" ht="18.75">
      <c r="A58" s="152" t="s">
        <v>607</v>
      </c>
      <c r="B58" s="153">
        <v>44166</v>
      </c>
      <c r="C58">
        <v>12</v>
      </c>
      <c r="D58" t="s">
        <v>337</v>
      </c>
      <c r="E58" s="154">
        <v>0.40204471799999997</v>
      </c>
      <c r="F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حيوانية','01/12/20',0.402044718)</v>
      </c>
      <c r="G58" t="s">
        <v>1847</v>
      </c>
      <c r="H58" s="85" t="s">
        <v>3102</v>
      </c>
    </row>
    <row r="59" spans="1:8" ht="18.75">
      <c r="A59" s="152" t="s">
        <v>607</v>
      </c>
      <c r="B59" s="153">
        <v>44531</v>
      </c>
      <c r="C59">
        <v>12</v>
      </c>
      <c r="D59" t="s">
        <v>338</v>
      </c>
      <c r="E59" s="154">
        <v>0.51598265200000004</v>
      </c>
      <c r="F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حيوانية','01/12/21',0.515982652)</v>
      </c>
      <c r="G59" t="s">
        <v>1848</v>
      </c>
      <c r="H59" s="85" t="s">
        <v>3103</v>
      </c>
    </row>
    <row r="60" spans="1:8" ht="18.75">
      <c r="A60" s="152" t="s">
        <v>607</v>
      </c>
      <c r="B60" s="153">
        <v>44896</v>
      </c>
      <c r="C60">
        <v>12</v>
      </c>
      <c r="D60" t="s">
        <v>339</v>
      </c>
      <c r="E60" s="154">
        <v>0.51976663599999995</v>
      </c>
      <c r="F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حيوانية','01/12/22',0.519766636)</v>
      </c>
      <c r="G60" t="s">
        <v>1849</v>
      </c>
      <c r="H60" s="85" t="s">
        <v>3104</v>
      </c>
    </row>
    <row r="61" spans="1:8" ht="18.75">
      <c r="A61" s="152" t="s">
        <v>607</v>
      </c>
      <c r="B61" s="153">
        <v>45261</v>
      </c>
      <c r="C61">
        <v>12</v>
      </c>
      <c r="D61" t="s">
        <v>340</v>
      </c>
      <c r="E61" s="154">
        <v>0.61497036900000002</v>
      </c>
      <c r="F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('حيوانات حية ومنتجات حيوانية','01/12/23',0.614970369)</v>
      </c>
      <c r="G61" t="s">
        <v>1850</v>
      </c>
      <c r="H61" s="85" t="s">
        <v>3105</v>
      </c>
    </row>
    <row r="62" spans="1:8" ht="18.75">
      <c r="A62" s="152" t="s">
        <v>608</v>
      </c>
      <c r="B62" s="153">
        <v>43466</v>
      </c>
      <c r="C62">
        <v>1</v>
      </c>
      <c r="D62" t="s">
        <v>336</v>
      </c>
      <c r="E62" s="154">
        <v>0.13195309299999999</v>
      </c>
      <c r="F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نباتية','01/01/19',0.131953093)</v>
      </c>
      <c r="G62" t="s">
        <v>1851</v>
      </c>
      <c r="H62" s="85" t="s">
        <v>3106</v>
      </c>
    </row>
    <row r="63" spans="1:8" ht="18.75">
      <c r="A63" s="152" t="s">
        <v>608</v>
      </c>
      <c r="B63" s="153">
        <v>43831</v>
      </c>
      <c r="C63">
        <v>1</v>
      </c>
      <c r="D63" t="s">
        <v>337</v>
      </c>
      <c r="E63" s="154">
        <v>0.14016564199999998</v>
      </c>
      <c r="F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نباتية','01/01/20',0.140165642)</v>
      </c>
      <c r="G63" t="s">
        <v>1852</v>
      </c>
      <c r="H63" s="85" t="s">
        <v>3107</v>
      </c>
    </row>
    <row r="64" spans="1:8" ht="18.75">
      <c r="A64" s="152" t="s">
        <v>608</v>
      </c>
      <c r="B64" s="153">
        <v>44197</v>
      </c>
      <c r="C64">
        <v>1</v>
      </c>
      <c r="D64" t="s">
        <v>338</v>
      </c>
      <c r="E64" s="154">
        <v>0.19028494000000001</v>
      </c>
      <c r="F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نباتية','01/01/21',0.19028494)</v>
      </c>
      <c r="G64" t="s">
        <v>1853</v>
      </c>
      <c r="H64" s="85" t="s">
        <v>3108</v>
      </c>
    </row>
    <row r="65" spans="1:8" ht="18.75">
      <c r="A65" s="152" t="s">
        <v>608</v>
      </c>
      <c r="B65" s="153">
        <v>44562</v>
      </c>
      <c r="C65">
        <v>1</v>
      </c>
      <c r="D65" t="s">
        <v>339</v>
      </c>
      <c r="E65" s="154">
        <v>0.223092812</v>
      </c>
      <c r="F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نباتية','01/01/22',0.223092812)</v>
      </c>
      <c r="G65" t="s">
        <v>1854</v>
      </c>
      <c r="H65" s="85" t="s">
        <v>3109</v>
      </c>
    </row>
    <row r="66" spans="1:8" ht="18.75">
      <c r="A66" s="152" t="s">
        <v>608</v>
      </c>
      <c r="B66" s="153">
        <v>44927</v>
      </c>
      <c r="C66">
        <v>1</v>
      </c>
      <c r="D66" t="s">
        <v>340</v>
      </c>
      <c r="E66" s="154">
        <v>0.25980558300000001</v>
      </c>
      <c r="F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نباتية','01/01/23',0.259805583)</v>
      </c>
      <c r="G66" t="s">
        <v>1855</v>
      </c>
      <c r="H66" s="85" t="s">
        <v>3110</v>
      </c>
    </row>
    <row r="67" spans="1:8" ht="18.75">
      <c r="A67" s="152" t="s">
        <v>608</v>
      </c>
      <c r="B67" s="153">
        <v>43497</v>
      </c>
      <c r="C67">
        <v>2</v>
      </c>
      <c r="D67" t="s">
        <v>336</v>
      </c>
      <c r="E67" s="154">
        <v>0.12906530399999999</v>
      </c>
      <c r="F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نباتية','01/02/19',0.129065304)</v>
      </c>
      <c r="G67" t="s">
        <v>1856</v>
      </c>
      <c r="H67" s="85" t="s">
        <v>3111</v>
      </c>
    </row>
    <row r="68" spans="1:8" ht="18.75">
      <c r="A68" s="152" t="s">
        <v>608</v>
      </c>
      <c r="B68" s="153">
        <v>43862</v>
      </c>
      <c r="C68">
        <v>2</v>
      </c>
      <c r="D68" t="s">
        <v>337</v>
      </c>
      <c r="E68" s="154">
        <v>0.17815540599999999</v>
      </c>
      <c r="F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نباتية','01/02/20',0.178155406)</v>
      </c>
      <c r="G68" t="s">
        <v>1857</v>
      </c>
      <c r="H68" s="85" t="s">
        <v>3112</v>
      </c>
    </row>
    <row r="69" spans="1:8" ht="18.75">
      <c r="A69" s="152" t="s">
        <v>608</v>
      </c>
      <c r="B69" s="153">
        <v>44228</v>
      </c>
      <c r="C69">
        <v>2</v>
      </c>
      <c r="D69" t="s">
        <v>338</v>
      </c>
      <c r="E69" s="154">
        <v>0.22830067099999998</v>
      </c>
      <c r="F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نباتية','01/02/21',0.228300671)</v>
      </c>
      <c r="G69" t="s">
        <v>1858</v>
      </c>
      <c r="H69" s="85" t="s">
        <v>3113</v>
      </c>
    </row>
    <row r="70" spans="1:8" ht="18.75">
      <c r="A70" s="152" t="s">
        <v>608</v>
      </c>
      <c r="B70" s="153">
        <v>44593</v>
      </c>
      <c r="C70">
        <v>2</v>
      </c>
      <c r="D70" t="s">
        <v>339</v>
      </c>
      <c r="E70" s="154">
        <v>0.222658411</v>
      </c>
      <c r="F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نباتية','01/02/22',0.222658411)</v>
      </c>
      <c r="G70" t="s">
        <v>1859</v>
      </c>
      <c r="H70" s="85" t="s">
        <v>3114</v>
      </c>
    </row>
    <row r="71" spans="1:8" ht="18.75">
      <c r="A71" s="152" t="s">
        <v>608</v>
      </c>
      <c r="B71" s="153">
        <v>44958</v>
      </c>
      <c r="C71">
        <v>2</v>
      </c>
      <c r="D71" t="s">
        <v>340</v>
      </c>
      <c r="E71" s="154">
        <v>0.29889248900000004</v>
      </c>
      <c r="F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نباتية','01/02/23',0.298892489)</v>
      </c>
      <c r="G71" t="s">
        <v>1860</v>
      </c>
      <c r="H71" s="85" t="s">
        <v>3115</v>
      </c>
    </row>
    <row r="72" spans="1:8" ht="18.75">
      <c r="A72" s="152" t="s">
        <v>608</v>
      </c>
      <c r="B72" s="153">
        <v>43525</v>
      </c>
      <c r="C72">
        <v>3</v>
      </c>
      <c r="D72" t="s">
        <v>336</v>
      </c>
      <c r="E72" s="154">
        <v>0.19998518700000001</v>
      </c>
      <c r="F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نباتية','01/03/19',0.199985187)</v>
      </c>
      <c r="G72" t="s">
        <v>1861</v>
      </c>
      <c r="H72" s="85" t="s">
        <v>3116</v>
      </c>
    </row>
    <row r="73" spans="1:8" ht="18.75">
      <c r="A73" s="152" t="s">
        <v>608</v>
      </c>
      <c r="B73" s="153">
        <v>43891</v>
      </c>
      <c r="C73">
        <v>3</v>
      </c>
      <c r="D73" t="s">
        <v>337</v>
      </c>
      <c r="E73" s="154">
        <v>0.26798731600000003</v>
      </c>
      <c r="F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نباتية','01/03/20',0.267987316)</v>
      </c>
      <c r="G73" t="s">
        <v>1862</v>
      </c>
      <c r="H73" s="85" t="s">
        <v>3117</v>
      </c>
    </row>
    <row r="74" spans="1:8" ht="18.75">
      <c r="A74" s="152" t="s">
        <v>608</v>
      </c>
      <c r="B74" s="153">
        <v>44256</v>
      </c>
      <c r="C74">
        <v>3</v>
      </c>
      <c r="D74" t="s">
        <v>338</v>
      </c>
      <c r="E74" s="154">
        <v>0.31263199200000003</v>
      </c>
      <c r="F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نباتية','01/03/21',0.312631992)</v>
      </c>
      <c r="G74" t="s">
        <v>1863</v>
      </c>
      <c r="H74" s="85" t="s">
        <v>3118</v>
      </c>
    </row>
    <row r="75" spans="1:8" ht="18.75">
      <c r="A75" s="152" t="s">
        <v>608</v>
      </c>
      <c r="B75" s="153">
        <v>44621</v>
      </c>
      <c r="C75">
        <v>3</v>
      </c>
      <c r="D75" t="s">
        <v>339</v>
      </c>
      <c r="E75" s="154">
        <v>0.30338056599999996</v>
      </c>
      <c r="F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نباتية','01/03/22',0.303380566)</v>
      </c>
      <c r="G75" t="s">
        <v>1864</v>
      </c>
      <c r="H75" s="85" t="s">
        <v>3119</v>
      </c>
    </row>
    <row r="76" spans="1:8" ht="18.75">
      <c r="A76" s="152" t="s">
        <v>608</v>
      </c>
      <c r="B76" s="153">
        <v>44986</v>
      </c>
      <c r="C76">
        <v>3</v>
      </c>
      <c r="D76" t="s">
        <v>340</v>
      </c>
      <c r="E76" s="154">
        <v>0.288233884</v>
      </c>
      <c r="F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نباتية','01/03/23',0.288233884)</v>
      </c>
      <c r="G76" t="s">
        <v>1865</v>
      </c>
      <c r="H76" s="85" t="s">
        <v>3120</v>
      </c>
    </row>
    <row r="77" spans="1:8" ht="18.75">
      <c r="A77" s="152" t="s">
        <v>608</v>
      </c>
      <c r="B77" s="153">
        <v>43556</v>
      </c>
      <c r="C77">
        <v>4</v>
      </c>
      <c r="D77" t="s">
        <v>336</v>
      </c>
      <c r="E77" s="154">
        <v>0.23757494099999998</v>
      </c>
      <c r="F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نباتية','01/04/19',0.237574941)</v>
      </c>
      <c r="G77" t="s">
        <v>1866</v>
      </c>
      <c r="H77" s="85" t="s">
        <v>3121</v>
      </c>
    </row>
    <row r="78" spans="1:8" ht="18.75">
      <c r="A78" s="152" t="s">
        <v>608</v>
      </c>
      <c r="B78" s="153">
        <v>43922</v>
      </c>
      <c r="C78">
        <v>4</v>
      </c>
      <c r="D78" t="s">
        <v>337</v>
      </c>
      <c r="E78" s="154">
        <v>0.17116314800000001</v>
      </c>
      <c r="F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نباتية','01/04/20',0.171163148)</v>
      </c>
      <c r="G78" t="s">
        <v>1867</v>
      </c>
      <c r="H78" s="85" t="s">
        <v>3122</v>
      </c>
    </row>
    <row r="79" spans="1:8" ht="18.75">
      <c r="A79" s="152" t="s">
        <v>608</v>
      </c>
      <c r="B79" s="153">
        <v>44287</v>
      </c>
      <c r="C79">
        <v>4</v>
      </c>
      <c r="D79" t="s">
        <v>338</v>
      </c>
      <c r="E79" s="154">
        <v>0.15532812999999998</v>
      </c>
      <c r="F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نباتية','01/04/21',0.15532813)</v>
      </c>
      <c r="G79" t="s">
        <v>1868</v>
      </c>
      <c r="H79" s="85" t="s">
        <v>3123</v>
      </c>
    </row>
    <row r="80" spans="1:8" ht="18.75">
      <c r="A80" s="152" t="s">
        <v>608</v>
      </c>
      <c r="B80" s="153">
        <v>44652</v>
      </c>
      <c r="C80">
        <v>4</v>
      </c>
      <c r="D80" t="s">
        <v>339</v>
      </c>
      <c r="E80" s="154">
        <v>0.120174858</v>
      </c>
      <c r="F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نباتية','01/04/22',0.120174858)</v>
      </c>
      <c r="G80" t="s">
        <v>1869</v>
      </c>
      <c r="H80" s="85" t="s">
        <v>3124</v>
      </c>
    </row>
    <row r="81" spans="1:8" ht="18.75">
      <c r="A81" s="152" t="s">
        <v>608</v>
      </c>
      <c r="B81" s="153">
        <v>45017</v>
      </c>
      <c r="C81">
        <v>4</v>
      </c>
      <c r="D81" t="s">
        <v>340</v>
      </c>
      <c r="E81" s="154">
        <v>0.13106187600000002</v>
      </c>
      <c r="F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نباتية','01/04/23',0.131061876)</v>
      </c>
      <c r="G81" t="s">
        <v>1870</v>
      </c>
      <c r="H81" s="85" t="s">
        <v>3125</v>
      </c>
    </row>
    <row r="82" spans="1:8" ht="18.75">
      <c r="A82" s="152" t="s">
        <v>608</v>
      </c>
      <c r="B82" s="153">
        <v>43586</v>
      </c>
      <c r="C82">
        <v>5</v>
      </c>
      <c r="D82" t="s">
        <v>336</v>
      </c>
      <c r="E82" s="154">
        <v>0.12720072000000002</v>
      </c>
      <c r="F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نباتية','01/05/19',0.12720072)</v>
      </c>
      <c r="G82" t="s">
        <v>1871</v>
      </c>
      <c r="H82" s="85" t="s">
        <v>3126</v>
      </c>
    </row>
    <row r="83" spans="1:8" ht="18.75">
      <c r="A83" s="152" t="s">
        <v>608</v>
      </c>
      <c r="B83" s="153">
        <v>43952</v>
      </c>
      <c r="C83">
        <v>5</v>
      </c>
      <c r="D83" t="s">
        <v>337</v>
      </c>
      <c r="E83" s="154">
        <v>7.9086447000000004E-2</v>
      </c>
      <c r="F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نباتية','01/05/20',0.079086447)</v>
      </c>
      <c r="G83" t="s">
        <v>1872</v>
      </c>
      <c r="H83" s="85" t="s">
        <v>3127</v>
      </c>
    </row>
    <row r="84" spans="1:8" ht="18.75">
      <c r="A84" s="152" t="s">
        <v>608</v>
      </c>
      <c r="B84" s="153">
        <v>44317</v>
      </c>
      <c r="C84">
        <v>5</v>
      </c>
      <c r="D84" t="s">
        <v>338</v>
      </c>
      <c r="E84" s="154">
        <v>7.1080498000000006E-2</v>
      </c>
      <c r="F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نباتية','01/05/21',0.071080498)</v>
      </c>
      <c r="G84" t="s">
        <v>1873</v>
      </c>
      <c r="H84" s="85" t="s">
        <v>3128</v>
      </c>
    </row>
    <row r="85" spans="1:8" ht="18.75">
      <c r="A85" s="152" t="s">
        <v>608</v>
      </c>
      <c r="B85" s="153">
        <v>44682</v>
      </c>
      <c r="C85">
        <v>5</v>
      </c>
      <c r="D85" t="s">
        <v>339</v>
      </c>
      <c r="E85" s="154">
        <v>6.9759246000000011E-2</v>
      </c>
      <c r="F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نباتية','01/05/22',0.069759246)</v>
      </c>
      <c r="G85" t="s">
        <v>1874</v>
      </c>
      <c r="H85" s="85" t="s">
        <v>3129</v>
      </c>
    </row>
    <row r="86" spans="1:8" ht="18.75">
      <c r="A86" s="152" t="s">
        <v>608</v>
      </c>
      <c r="B86" s="153">
        <v>45047</v>
      </c>
      <c r="C86">
        <v>5</v>
      </c>
      <c r="D86" t="s">
        <v>340</v>
      </c>
      <c r="E86" s="154">
        <v>0.123578218</v>
      </c>
      <c r="F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نباتية','01/05/23',0.123578218)</v>
      </c>
      <c r="G86" t="s">
        <v>1875</v>
      </c>
      <c r="H86" s="85" t="s">
        <v>3130</v>
      </c>
    </row>
    <row r="87" spans="1:8" ht="18.75">
      <c r="A87" s="152" t="s">
        <v>608</v>
      </c>
      <c r="B87" s="153">
        <v>43617</v>
      </c>
      <c r="C87">
        <v>6</v>
      </c>
      <c r="D87" t="s">
        <v>336</v>
      </c>
      <c r="E87" s="154">
        <v>6.0688696E-2</v>
      </c>
      <c r="F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نباتية','01/06/19',0.060688696)</v>
      </c>
      <c r="G87" t="s">
        <v>1876</v>
      </c>
      <c r="H87" s="85" t="s">
        <v>3131</v>
      </c>
    </row>
    <row r="88" spans="1:8" ht="18.75">
      <c r="A88" s="152" t="s">
        <v>608</v>
      </c>
      <c r="B88" s="153">
        <v>43983</v>
      </c>
      <c r="C88">
        <v>6</v>
      </c>
      <c r="D88" t="s">
        <v>337</v>
      </c>
      <c r="E88" s="154">
        <v>8.0933419999999992E-2</v>
      </c>
      <c r="F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نباتية','01/06/20',0.08093342)</v>
      </c>
      <c r="G88" t="s">
        <v>1877</v>
      </c>
      <c r="H88" s="85" t="s">
        <v>3132</v>
      </c>
    </row>
    <row r="89" spans="1:8" ht="18.75">
      <c r="A89" s="152" t="s">
        <v>608</v>
      </c>
      <c r="B89" s="153">
        <v>44348</v>
      </c>
      <c r="C89">
        <v>6</v>
      </c>
      <c r="D89" t="s">
        <v>338</v>
      </c>
      <c r="E89" s="154">
        <v>8.7929882000000001E-2</v>
      </c>
      <c r="F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نباتية','01/06/21',0.087929882)</v>
      </c>
      <c r="G89" t="s">
        <v>1878</v>
      </c>
      <c r="H89" s="85" t="s">
        <v>3133</v>
      </c>
    </row>
    <row r="90" spans="1:8" ht="18.75">
      <c r="A90" s="152" t="s">
        <v>608</v>
      </c>
      <c r="B90" s="153">
        <v>44713</v>
      </c>
      <c r="C90">
        <v>6</v>
      </c>
      <c r="D90" t="s">
        <v>339</v>
      </c>
      <c r="E90" s="154">
        <v>0.100619187</v>
      </c>
      <c r="F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نباتية','01/06/22',0.100619187)</v>
      </c>
      <c r="G90" t="s">
        <v>1879</v>
      </c>
      <c r="H90" s="85" t="s">
        <v>3134</v>
      </c>
    </row>
    <row r="91" spans="1:8" ht="18.75">
      <c r="A91" s="152" t="s">
        <v>608</v>
      </c>
      <c r="B91" s="153">
        <v>45078</v>
      </c>
      <c r="C91">
        <v>6</v>
      </c>
      <c r="D91" t="s">
        <v>340</v>
      </c>
      <c r="E91" s="154">
        <v>9.8367088999999991E-2</v>
      </c>
      <c r="F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نباتية','01/06/23',0.098367089)</v>
      </c>
      <c r="G91" t="s">
        <v>1880</v>
      </c>
      <c r="H91" s="85" t="s">
        <v>3135</v>
      </c>
    </row>
    <row r="92" spans="1:8" ht="18.75">
      <c r="A92" s="152" t="s">
        <v>608</v>
      </c>
      <c r="B92" s="153">
        <v>43647</v>
      </c>
      <c r="C92">
        <v>7</v>
      </c>
      <c r="D92" t="s">
        <v>336</v>
      </c>
      <c r="E92" s="154">
        <v>8.157701299999999E-2</v>
      </c>
      <c r="F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نباتية','01/07/19',0.081577013)</v>
      </c>
      <c r="G92" t="s">
        <v>1881</v>
      </c>
      <c r="H92" s="85" t="s">
        <v>3136</v>
      </c>
    </row>
    <row r="93" spans="1:8" ht="18.75">
      <c r="A93" s="152" t="s">
        <v>608</v>
      </c>
      <c r="B93" s="153">
        <v>44013</v>
      </c>
      <c r="C93">
        <v>7</v>
      </c>
      <c r="D93" t="s">
        <v>337</v>
      </c>
      <c r="E93" s="154">
        <v>8.7232693E-2</v>
      </c>
      <c r="F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نباتية','01/07/20',0.087232693)</v>
      </c>
      <c r="G93" t="s">
        <v>1882</v>
      </c>
      <c r="H93" s="85" t="s">
        <v>3137</v>
      </c>
    </row>
    <row r="94" spans="1:8" ht="18.75">
      <c r="A94" s="152" t="s">
        <v>608</v>
      </c>
      <c r="B94" s="153">
        <v>44378</v>
      </c>
      <c r="C94">
        <v>7</v>
      </c>
      <c r="D94" t="s">
        <v>338</v>
      </c>
      <c r="E94" s="154">
        <v>7.9128298E-2</v>
      </c>
      <c r="F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نباتية','01/07/21',0.079128298)</v>
      </c>
      <c r="G94" t="s">
        <v>1883</v>
      </c>
      <c r="H94" s="85" t="s">
        <v>3138</v>
      </c>
    </row>
    <row r="95" spans="1:8" ht="18.75">
      <c r="A95" s="152" t="s">
        <v>608</v>
      </c>
      <c r="B95" s="153">
        <v>44743</v>
      </c>
      <c r="C95">
        <v>7</v>
      </c>
      <c r="D95" t="s">
        <v>339</v>
      </c>
      <c r="E95" s="154">
        <v>6.8411443000000002E-2</v>
      </c>
      <c r="F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نباتية','01/07/22',0.068411443)</v>
      </c>
      <c r="G95" t="s">
        <v>1884</v>
      </c>
      <c r="H95" s="85" t="s">
        <v>3139</v>
      </c>
    </row>
    <row r="96" spans="1:8" ht="18.75">
      <c r="A96" s="152" t="s">
        <v>608</v>
      </c>
      <c r="B96" s="153">
        <v>45108</v>
      </c>
      <c r="C96">
        <v>7</v>
      </c>
      <c r="D96" t="s">
        <v>340</v>
      </c>
      <c r="E96" s="154">
        <v>9.7951455999999992E-2</v>
      </c>
      <c r="F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نباتية','01/07/23',0.097951456)</v>
      </c>
      <c r="G96" t="s">
        <v>1885</v>
      </c>
      <c r="H96" s="85" t="s">
        <v>3140</v>
      </c>
    </row>
    <row r="97" spans="1:8" ht="18.75">
      <c r="A97" s="152" t="s">
        <v>608</v>
      </c>
      <c r="B97" s="153">
        <v>43678</v>
      </c>
      <c r="C97">
        <v>8</v>
      </c>
      <c r="D97" t="s">
        <v>336</v>
      </c>
      <c r="E97" s="154">
        <v>7.0171757000000001E-2</v>
      </c>
      <c r="F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نباتية','01/08/19',0.070171757)</v>
      </c>
      <c r="G97" t="s">
        <v>1886</v>
      </c>
      <c r="H97" s="85" t="s">
        <v>3141</v>
      </c>
    </row>
    <row r="98" spans="1:8" ht="18.75">
      <c r="A98" s="152" t="s">
        <v>608</v>
      </c>
      <c r="B98" s="153">
        <v>44044</v>
      </c>
      <c r="C98">
        <v>8</v>
      </c>
      <c r="D98" t="s">
        <v>337</v>
      </c>
      <c r="E98" s="154">
        <v>8.2172542000000001E-2</v>
      </c>
      <c r="F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نباتية','01/08/20',0.082172542)</v>
      </c>
      <c r="G98" t="s">
        <v>1887</v>
      </c>
      <c r="H98" s="85" t="s">
        <v>3142</v>
      </c>
    </row>
    <row r="99" spans="1:8" ht="18.75">
      <c r="A99" s="152" t="s">
        <v>608</v>
      </c>
      <c r="B99" s="153">
        <v>44409</v>
      </c>
      <c r="C99">
        <v>8</v>
      </c>
      <c r="D99" t="s">
        <v>338</v>
      </c>
      <c r="E99" s="154">
        <v>9.3387598999999988E-2</v>
      </c>
      <c r="F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نباتية','01/08/21',0.093387599)</v>
      </c>
      <c r="G99" t="s">
        <v>1888</v>
      </c>
      <c r="H99" s="85" t="s">
        <v>3143</v>
      </c>
    </row>
    <row r="100" spans="1:8" ht="18.75">
      <c r="A100" s="152" t="s">
        <v>608</v>
      </c>
      <c r="B100" s="153">
        <v>44774</v>
      </c>
      <c r="C100">
        <v>8</v>
      </c>
      <c r="D100" t="s">
        <v>339</v>
      </c>
      <c r="E100" s="154">
        <v>0.13225163400000001</v>
      </c>
      <c r="F1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نباتية','01/08/22',0.132251634)</v>
      </c>
      <c r="G100" t="s">
        <v>1889</v>
      </c>
      <c r="H100" s="85" t="s">
        <v>3144</v>
      </c>
    </row>
    <row r="101" spans="1:8" ht="18.75">
      <c r="A101" s="152" t="s">
        <v>608</v>
      </c>
      <c r="B101" s="153">
        <v>45139</v>
      </c>
      <c r="C101">
        <v>8</v>
      </c>
      <c r="D101" t="s">
        <v>340</v>
      </c>
      <c r="E101" s="154">
        <v>0.11774414599999999</v>
      </c>
      <c r="F1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نباتية','01/08/23',0.117744146)</v>
      </c>
      <c r="G101" t="s">
        <v>1890</v>
      </c>
      <c r="H101" s="85" t="s">
        <v>3145</v>
      </c>
    </row>
    <row r="102" spans="1:8" ht="18.75">
      <c r="A102" s="152" t="s">
        <v>608</v>
      </c>
      <c r="B102" s="153">
        <v>43709</v>
      </c>
      <c r="C102">
        <v>9</v>
      </c>
      <c r="D102" t="s">
        <v>336</v>
      </c>
      <c r="E102" s="154">
        <v>0.118232605</v>
      </c>
      <c r="F1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نباتية','01/09/19',0.118232605)</v>
      </c>
      <c r="G102" t="s">
        <v>1891</v>
      </c>
      <c r="H102" s="85" t="s">
        <v>3146</v>
      </c>
    </row>
    <row r="103" spans="1:8" ht="18.75">
      <c r="A103" s="152" t="s">
        <v>608</v>
      </c>
      <c r="B103" s="153">
        <v>44075</v>
      </c>
      <c r="C103">
        <v>9</v>
      </c>
      <c r="D103" t="s">
        <v>337</v>
      </c>
      <c r="E103" s="154">
        <v>0.111853099</v>
      </c>
      <c r="F1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نباتية','01/09/20',0.111853099)</v>
      </c>
      <c r="G103" t="s">
        <v>1892</v>
      </c>
      <c r="H103" s="85" t="s">
        <v>3147</v>
      </c>
    </row>
    <row r="104" spans="1:8" ht="18.75">
      <c r="A104" s="152" t="s">
        <v>608</v>
      </c>
      <c r="B104" s="153">
        <v>44440</v>
      </c>
      <c r="C104">
        <v>9</v>
      </c>
      <c r="D104" t="s">
        <v>338</v>
      </c>
      <c r="E104" s="154">
        <v>0.12669640800000001</v>
      </c>
      <c r="F1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نباتية','01/09/21',0.126696408)</v>
      </c>
      <c r="G104" t="s">
        <v>1893</v>
      </c>
      <c r="H104" s="85" t="s">
        <v>3148</v>
      </c>
    </row>
    <row r="105" spans="1:8" ht="18.75">
      <c r="A105" s="152" t="s">
        <v>608</v>
      </c>
      <c r="B105" s="153">
        <v>44805</v>
      </c>
      <c r="C105">
        <v>9</v>
      </c>
      <c r="D105" t="s">
        <v>339</v>
      </c>
      <c r="E105" s="154">
        <v>0.17841215600000002</v>
      </c>
      <c r="F1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نباتية','01/09/22',0.178412156)</v>
      </c>
      <c r="G105" t="s">
        <v>1894</v>
      </c>
      <c r="H105" s="85" t="s">
        <v>3149</v>
      </c>
    </row>
    <row r="106" spans="1:8" ht="18.75">
      <c r="A106" s="152" t="s">
        <v>608</v>
      </c>
      <c r="B106" s="153">
        <v>45170</v>
      </c>
      <c r="C106">
        <v>9</v>
      </c>
      <c r="D106" t="s">
        <v>340</v>
      </c>
      <c r="E106" s="154">
        <v>0.22603943799999998</v>
      </c>
      <c r="F1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نباتية','01/09/23',0.226039438)</v>
      </c>
      <c r="G106" t="s">
        <v>1895</v>
      </c>
      <c r="H106" s="85" t="s">
        <v>3150</v>
      </c>
    </row>
    <row r="107" spans="1:8" ht="18.75">
      <c r="A107" s="152" t="s">
        <v>608</v>
      </c>
      <c r="B107" s="153">
        <v>43739</v>
      </c>
      <c r="C107">
        <v>10</v>
      </c>
      <c r="D107" t="s">
        <v>336</v>
      </c>
      <c r="E107" s="154">
        <v>0.13623353499999999</v>
      </c>
      <c r="F1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نباتية','01/10/19',0.136233535)</v>
      </c>
      <c r="G107" t="s">
        <v>1896</v>
      </c>
      <c r="H107" s="85" t="s">
        <v>3151</v>
      </c>
    </row>
    <row r="108" spans="1:8" ht="18.75">
      <c r="A108" s="152" t="s">
        <v>608</v>
      </c>
      <c r="B108" s="153">
        <v>44105</v>
      </c>
      <c r="C108">
        <v>10</v>
      </c>
      <c r="D108" t="s">
        <v>337</v>
      </c>
      <c r="E108" s="154">
        <v>0.118073868</v>
      </c>
      <c r="F1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نباتية','01/10/20',0.118073868)</v>
      </c>
      <c r="G108" t="s">
        <v>1897</v>
      </c>
      <c r="H108" s="85" t="s">
        <v>3152</v>
      </c>
    </row>
    <row r="109" spans="1:8" ht="18.75">
      <c r="A109" s="152" t="s">
        <v>608</v>
      </c>
      <c r="B109" s="153">
        <v>44470</v>
      </c>
      <c r="C109">
        <v>10</v>
      </c>
      <c r="D109" t="s">
        <v>338</v>
      </c>
      <c r="E109" s="154">
        <v>0.16574365099999999</v>
      </c>
      <c r="F1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نباتية','01/10/21',0.165743651)</v>
      </c>
      <c r="G109" t="s">
        <v>1898</v>
      </c>
      <c r="H109" s="85" t="s">
        <v>3153</v>
      </c>
    </row>
    <row r="110" spans="1:8" ht="18.75">
      <c r="A110" s="152" t="s">
        <v>608</v>
      </c>
      <c r="B110" s="153">
        <v>44835</v>
      </c>
      <c r="C110">
        <v>10</v>
      </c>
      <c r="D110" t="s">
        <v>339</v>
      </c>
      <c r="E110" s="154">
        <v>0.20899806599999998</v>
      </c>
      <c r="F1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نباتية','01/10/22',0.208998066)</v>
      </c>
      <c r="G110" t="s">
        <v>1899</v>
      </c>
      <c r="H110" s="85" t="s">
        <v>3154</v>
      </c>
    </row>
    <row r="111" spans="1:8" ht="18.75">
      <c r="A111" s="152" t="s">
        <v>608</v>
      </c>
      <c r="B111" s="153">
        <v>45200</v>
      </c>
      <c r="C111">
        <v>10</v>
      </c>
      <c r="D111" t="s">
        <v>340</v>
      </c>
      <c r="E111" s="154">
        <v>0.28206613399999997</v>
      </c>
      <c r="F1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نباتية','01/10/23',0.282066134)</v>
      </c>
      <c r="G111" t="s">
        <v>1900</v>
      </c>
      <c r="H111" s="85" t="s">
        <v>3155</v>
      </c>
    </row>
    <row r="112" spans="1:8" ht="18.75">
      <c r="A112" s="152" t="s">
        <v>608</v>
      </c>
      <c r="B112" s="153">
        <v>43770</v>
      </c>
      <c r="C112">
        <v>11</v>
      </c>
      <c r="D112" t="s">
        <v>336</v>
      </c>
      <c r="E112" s="154">
        <v>0.127732811</v>
      </c>
      <c r="F1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نباتية','01/11/19',0.127732811)</v>
      </c>
      <c r="G112" t="s">
        <v>1901</v>
      </c>
      <c r="H112" s="85" t="s">
        <v>3156</v>
      </c>
    </row>
    <row r="113" spans="1:8" ht="18.75">
      <c r="A113" s="152" t="s">
        <v>608</v>
      </c>
      <c r="B113" s="153">
        <v>44136</v>
      </c>
      <c r="C113">
        <v>11</v>
      </c>
      <c r="D113" t="s">
        <v>337</v>
      </c>
      <c r="E113" s="154">
        <v>0.15218089399999998</v>
      </c>
      <c r="F1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نباتية','01/11/20',0.152180894)</v>
      </c>
      <c r="G113" t="s">
        <v>1902</v>
      </c>
      <c r="H113" s="85" t="s">
        <v>3157</v>
      </c>
    </row>
    <row r="114" spans="1:8" ht="18.75">
      <c r="A114" s="152" t="s">
        <v>608</v>
      </c>
      <c r="B114" s="153">
        <v>44501</v>
      </c>
      <c r="C114">
        <v>11</v>
      </c>
      <c r="D114" t="s">
        <v>338</v>
      </c>
      <c r="E114" s="154">
        <v>0.16197824999999999</v>
      </c>
      <c r="F1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نباتية','01/11/21',0.16197825)</v>
      </c>
      <c r="G114" t="s">
        <v>1903</v>
      </c>
      <c r="H114" s="85" t="s">
        <v>3158</v>
      </c>
    </row>
    <row r="115" spans="1:8" ht="18.75">
      <c r="A115" s="152" t="s">
        <v>608</v>
      </c>
      <c r="B115" s="153">
        <v>44866</v>
      </c>
      <c r="C115">
        <v>11</v>
      </c>
      <c r="D115" t="s">
        <v>339</v>
      </c>
      <c r="E115" s="154">
        <v>0.19302413200000001</v>
      </c>
      <c r="F1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نباتية','01/11/22',0.193024132)</v>
      </c>
      <c r="G115" t="s">
        <v>1904</v>
      </c>
      <c r="H115" s="85" t="s">
        <v>3159</v>
      </c>
    </row>
    <row r="116" spans="1:8" ht="18.75">
      <c r="A116" s="152" t="s">
        <v>608</v>
      </c>
      <c r="B116" s="153">
        <v>45231</v>
      </c>
      <c r="C116">
        <v>11</v>
      </c>
      <c r="D116" t="s">
        <v>340</v>
      </c>
      <c r="E116" s="154">
        <v>0.29274349300000002</v>
      </c>
      <c r="F1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نباتية','01/11/23',0.292743493)</v>
      </c>
      <c r="G116" t="s">
        <v>1905</v>
      </c>
      <c r="H116" s="85" t="s">
        <v>3160</v>
      </c>
    </row>
    <row r="117" spans="1:8" ht="18.75">
      <c r="A117" s="152" t="s">
        <v>608</v>
      </c>
      <c r="B117" s="153">
        <v>43800</v>
      </c>
      <c r="C117">
        <v>12</v>
      </c>
      <c r="D117" t="s">
        <v>336</v>
      </c>
      <c r="E117" s="154">
        <v>0.143168979</v>
      </c>
      <c r="F1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نباتية','01/12/19',0.143168979)</v>
      </c>
      <c r="G117" t="s">
        <v>1906</v>
      </c>
      <c r="H117" s="85" t="s">
        <v>3161</v>
      </c>
    </row>
    <row r="118" spans="1:8" ht="18.75">
      <c r="A118" s="152" t="s">
        <v>608</v>
      </c>
      <c r="B118" s="153">
        <v>44166</v>
      </c>
      <c r="C118">
        <v>12</v>
      </c>
      <c r="D118" t="s">
        <v>337</v>
      </c>
      <c r="E118" s="154">
        <v>0.16504760400000001</v>
      </c>
      <c r="F1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نباتية','01/12/20',0.165047604)</v>
      </c>
      <c r="G118" t="s">
        <v>1907</v>
      </c>
      <c r="H118" s="85" t="s">
        <v>3162</v>
      </c>
    </row>
    <row r="119" spans="1:8" ht="18.75">
      <c r="A119" s="152" t="s">
        <v>608</v>
      </c>
      <c r="B119" s="153">
        <v>44531</v>
      </c>
      <c r="C119">
        <v>12</v>
      </c>
      <c r="D119" t="s">
        <v>338</v>
      </c>
      <c r="E119" s="154">
        <v>0.20498237599999999</v>
      </c>
      <c r="F1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نباتية','01/12/21',0.204982376)</v>
      </c>
      <c r="G119" t="s">
        <v>1908</v>
      </c>
      <c r="H119" s="85" t="s">
        <v>3163</v>
      </c>
    </row>
    <row r="120" spans="1:8" ht="18.75">
      <c r="A120" s="152" t="s">
        <v>608</v>
      </c>
      <c r="B120" s="153">
        <v>44896</v>
      </c>
      <c r="C120">
        <v>12</v>
      </c>
      <c r="D120" t="s">
        <v>339</v>
      </c>
      <c r="E120" s="154">
        <v>0.213035217</v>
      </c>
      <c r="F1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نباتية','01/12/22',0.213035217)</v>
      </c>
      <c r="G120" t="s">
        <v>1909</v>
      </c>
      <c r="H120" s="85" t="s">
        <v>3164</v>
      </c>
    </row>
    <row r="121" spans="1:8" ht="18.75">
      <c r="A121" s="152" t="s">
        <v>608</v>
      </c>
      <c r="B121" s="153">
        <v>45261</v>
      </c>
      <c r="C121">
        <v>12</v>
      </c>
      <c r="D121" t="s">
        <v>340</v>
      </c>
      <c r="E121" s="154">
        <v>0.263264581</v>
      </c>
      <c r="F1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نباتية','01/12/23',0.263264581)</v>
      </c>
      <c r="G121" t="s">
        <v>1910</v>
      </c>
      <c r="H121" s="85" t="s">
        <v>3165</v>
      </c>
    </row>
    <row r="122" spans="1:8" ht="18.75">
      <c r="A122" s="152" t="s">
        <v>609</v>
      </c>
      <c r="B122" s="153">
        <v>43466</v>
      </c>
      <c r="C122">
        <v>1</v>
      </c>
      <c r="D122" t="s">
        <v>336</v>
      </c>
      <c r="E122" s="154">
        <v>5.8470084999999998E-2</v>
      </c>
      <c r="F1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للأكل','01/01/19',0.058470085)</v>
      </c>
      <c r="G122" t="s">
        <v>1911</v>
      </c>
      <c r="H122" s="85" t="s">
        <v>3166</v>
      </c>
    </row>
    <row r="123" spans="1:8" ht="18.75">
      <c r="A123" s="152" t="s">
        <v>609</v>
      </c>
      <c r="B123" s="153">
        <v>43831</v>
      </c>
      <c r="C123">
        <v>1</v>
      </c>
      <c r="D123" t="s">
        <v>337</v>
      </c>
      <c r="E123" s="154">
        <v>7.3913647999999998E-2</v>
      </c>
      <c r="F1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للأكل','01/01/20',0.073913648)</v>
      </c>
      <c r="G123" t="s">
        <v>1912</v>
      </c>
      <c r="H123" s="85" t="s">
        <v>3167</v>
      </c>
    </row>
    <row r="124" spans="1:8" ht="18.75">
      <c r="A124" s="152" t="s">
        <v>609</v>
      </c>
      <c r="B124" s="153">
        <v>44197</v>
      </c>
      <c r="C124">
        <v>1</v>
      </c>
      <c r="D124" t="s">
        <v>338</v>
      </c>
      <c r="E124" s="154">
        <v>9.670106199999999E-2</v>
      </c>
      <c r="F1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للأكل','01/01/21',0.096701062)</v>
      </c>
      <c r="G124" t="s">
        <v>1913</v>
      </c>
      <c r="H124" s="85" t="s">
        <v>3168</v>
      </c>
    </row>
    <row r="125" spans="1:8" ht="18.75">
      <c r="A125" s="152" t="s">
        <v>609</v>
      </c>
      <c r="B125" s="153">
        <v>44562</v>
      </c>
      <c r="C125">
        <v>1</v>
      </c>
      <c r="D125" t="s">
        <v>339</v>
      </c>
      <c r="E125" s="154">
        <v>0.175963114</v>
      </c>
      <c r="F1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للأكل','01/01/22',0.175963114)</v>
      </c>
      <c r="G125" t="s">
        <v>1914</v>
      </c>
      <c r="H125" s="85" t="s">
        <v>3169</v>
      </c>
    </row>
    <row r="126" spans="1:8" ht="18.75">
      <c r="A126" s="152" t="s">
        <v>609</v>
      </c>
      <c r="B126" s="153">
        <v>44927</v>
      </c>
      <c r="C126">
        <v>1</v>
      </c>
      <c r="D126" t="s">
        <v>340</v>
      </c>
      <c r="E126" s="154">
        <v>0.127170018</v>
      </c>
      <c r="F1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للأكل','01/01/23',0.127170018)</v>
      </c>
      <c r="G126" t="s">
        <v>1915</v>
      </c>
      <c r="H126" s="85" t="s">
        <v>3170</v>
      </c>
    </row>
    <row r="127" spans="1:8" ht="18.75">
      <c r="A127" s="152" t="s">
        <v>609</v>
      </c>
      <c r="B127" s="153">
        <v>43497</v>
      </c>
      <c r="C127">
        <v>2</v>
      </c>
      <c r="D127" t="s">
        <v>336</v>
      </c>
      <c r="E127" s="154">
        <v>6.1615995E-2</v>
      </c>
      <c r="F1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للأكل','01/02/19',0.061615995)</v>
      </c>
      <c r="G127" t="s">
        <v>1916</v>
      </c>
      <c r="H127" s="85" t="s">
        <v>3171</v>
      </c>
    </row>
    <row r="128" spans="1:8" ht="18.75">
      <c r="A128" s="152" t="s">
        <v>609</v>
      </c>
      <c r="B128" s="153">
        <v>43862</v>
      </c>
      <c r="C128">
        <v>2</v>
      </c>
      <c r="D128" t="s">
        <v>337</v>
      </c>
      <c r="E128" s="154">
        <v>7.6484347999999994E-2</v>
      </c>
      <c r="F1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للأكل','01/02/20',0.076484348)</v>
      </c>
      <c r="G128" t="s">
        <v>1917</v>
      </c>
      <c r="H128" s="85" t="s">
        <v>3172</v>
      </c>
    </row>
    <row r="129" spans="1:8" ht="18.75">
      <c r="A129" s="152" t="s">
        <v>609</v>
      </c>
      <c r="B129" s="153">
        <v>44228</v>
      </c>
      <c r="C129">
        <v>2</v>
      </c>
      <c r="D129" t="s">
        <v>338</v>
      </c>
      <c r="E129" s="154">
        <v>8.6439505999999999E-2</v>
      </c>
      <c r="F1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للأكل','01/02/21',0.086439506)</v>
      </c>
      <c r="G129" t="s">
        <v>1918</v>
      </c>
      <c r="H129" s="85" t="s">
        <v>3173</v>
      </c>
    </row>
    <row r="130" spans="1:8" ht="18.75">
      <c r="A130" s="152" t="s">
        <v>609</v>
      </c>
      <c r="B130" s="153">
        <v>44593</v>
      </c>
      <c r="C130">
        <v>2</v>
      </c>
      <c r="D130" t="s">
        <v>339</v>
      </c>
      <c r="E130" s="154">
        <v>0.15160480899999998</v>
      </c>
      <c r="F1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للأكل','01/02/22',0.151604809)</v>
      </c>
      <c r="G130" t="s">
        <v>1919</v>
      </c>
      <c r="H130" s="85" t="s">
        <v>3174</v>
      </c>
    </row>
    <row r="131" spans="1:8" ht="18.75">
      <c r="A131" s="152" t="s">
        <v>609</v>
      </c>
      <c r="B131" s="153">
        <v>44958</v>
      </c>
      <c r="C131">
        <v>2</v>
      </c>
      <c r="D131" t="s">
        <v>340</v>
      </c>
      <c r="E131" s="154">
        <v>0.12493145</v>
      </c>
      <c r="F1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للأكل','01/02/23',0.12493145)</v>
      </c>
      <c r="G131" t="s">
        <v>1920</v>
      </c>
      <c r="H131" s="85" t="s">
        <v>3175</v>
      </c>
    </row>
    <row r="132" spans="1:8" ht="18.75">
      <c r="A132" s="152" t="s">
        <v>609</v>
      </c>
      <c r="B132" s="153">
        <v>43525</v>
      </c>
      <c r="C132">
        <v>3</v>
      </c>
      <c r="D132" t="s">
        <v>336</v>
      </c>
      <c r="E132" s="154">
        <v>8.9110213999999993E-2</v>
      </c>
      <c r="F1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للأكل','01/03/19',0.089110214)</v>
      </c>
      <c r="G132" t="s">
        <v>1921</v>
      </c>
      <c r="H132" s="85" t="s">
        <v>3176</v>
      </c>
    </row>
    <row r="133" spans="1:8" ht="18.75">
      <c r="A133" s="152" t="s">
        <v>609</v>
      </c>
      <c r="B133" s="153">
        <v>43891</v>
      </c>
      <c r="C133">
        <v>3</v>
      </c>
      <c r="D133" t="s">
        <v>337</v>
      </c>
      <c r="E133" s="154">
        <v>8.7098904000000005E-2</v>
      </c>
      <c r="F1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للأكل','01/03/20',0.087098904)</v>
      </c>
      <c r="G133" t="s">
        <v>1922</v>
      </c>
      <c r="H133" s="85" t="s">
        <v>3177</v>
      </c>
    </row>
    <row r="134" spans="1:8" ht="18.75">
      <c r="A134" s="152" t="s">
        <v>609</v>
      </c>
      <c r="B134" s="153">
        <v>44256</v>
      </c>
      <c r="C134">
        <v>3</v>
      </c>
      <c r="D134" t="s">
        <v>338</v>
      </c>
      <c r="E134" s="154">
        <v>0.138525173</v>
      </c>
      <c r="F1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للأكل','01/03/21',0.138525173)</v>
      </c>
      <c r="G134" t="s">
        <v>1923</v>
      </c>
      <c r="H134" s="85" t="s">
        <v>3178</v>
      </c>
    </row>
    <row r="135" spans="1:8" ht="18.75">
      <c r="A135" s="152" t="s">
        <v>609</v>
      </c>
      <c r="B135" s="153">
        <v>44621</v>
      </c>
      <c r="C135">
        <v>3</v>
      </c>
      <c r="D135" t="s">
        <v>339</v>
      </c>
      <c r="E135" s="154">
        <v>0.181457591</v>
      </c>
      <c r="F1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للأكل','01/03/22',0.181457591)</v>
      </c>
      <c r="G135" t="s">
        <v>1924</v>
      </c>
      <c r="H135" s="85" t="s">
        <v>3179</v>
      </c>
    </row>
    <row r="136" spans="1:8" ht="18.75">
      <c r="A136" s="152" t="s">
        <v>609</v>
      </c>
      <c r="B136" s="153">
        <v>44986</v>
      </c>
      <c r="C136">
        <v>3</v>
      </c>
      <c r="D136" t="s">
        <v>340</v>
      </c>
      <c r="E136" s="154">
        <v>0.16260617799999999</v>
      </c>
      <c r="F1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للأكل','01/03/23',0.162606178)</v>
      </c>
      <c r="G136" t="s">
        <v>1925</v>
      </c>
      <c r="H136" s="85" t="s">
        <v>3180</v>
      </c>
    </row>
    <row r="137" spans="1:8" ht="18.75">
      <c r="A137" s="152" t="s">
        <v>609</v>
      </c>
      <c r="B137" s="153">
        <v>43556</v>
      </c>
      <c r="C137">
        <v>4</v>
      </c>
      <c r="D137" t="s">
        <v>336</v>
      </c>
      <c r="E137" s="154">
        <v>8.1340276000000003E-2</v>
      </c>
      <c r="F1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للأكل','01/04/19',0.081340276)</v>
      </c>
      <c r="G137" t="s">
        <v>1926</v>
      </c>
      <c r="H137" s="85" t="s">
        <v>3181</v>
      </c>
    </row>
    <row r="138" spans="1:8" ht="18.75">
      <c r="A138" s="152" t="s">
        <v>609</v>
      </c>
      <c r="B138" s="153">
        <v>43922</v>
      </c>
      <c r="C138">
        <v>4</v>
      </c>
      <c r="D138" t="s">
        <v>337</v>
      </c>
      <c r="E138" s="154">
        <v>7.6442919999999998E-2</v>
      </c>
      <c r="F1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للأكل','01/04/20',0.07644292)</v>
      </c>
      <c r="G138" t="s">
        <v>1927</v>
      </c>
      <c r="H138" s="85" t="s">
        <v>3182</v>
      </c>
    </row>
    <row r="139" spans="1:8" ht="18.75">
      <c r="A139" s="152" t="s">
        <v>609</v>
      </c>
      <c r="B139" s="153">
        <v>44287</v>
      </c>
      <c r="C139">
        <v>4</v>
      </c>
      <c r="D139" t="s">
        <v>338</v>
      </c>
      <c r="E139" s="154">
        <v>0.110179793</v>
      </c>
      <c r="F1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للأكل','01/04/21',0.110179793)</v>
      </c>
      <c r="G139" t="s">
        <v>1928</v>
      </c>
      <c r="H139" s="85" t="s">
        <v>3183</v>
      </c>
    </row>
    <row r="140" spans="1:8" ht="18.75">
      <c r="A140" s="152" t="s">
        <v>609</v>
      </c>
      <c r="B140" s="153">
        <v>44652</v>
      </c>
      <c r="C140">
        <v>4</v>
      </c>
      <c r="D140" t="s">
        <v>339</v>
      </c>
      <c r="E140" s="154">
        <v>0.184217564</v>
      </c>
      <c r="F1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للأكل','01/04/22',0.184217564)</v>
      </c>
      <c r="G140" t="s">
        <v>1929</v>
      </c>
      <c r="H140" s="85" t="s">
        <v>3184</v>
      </c>
    </row>
    <row r="141" spans="1:8" ht="18.75">
      <c r="A141" s="152" t="s">
        <v>609</v>
      </c>
      <c r="B141" s="153">
        <v>45017</v>
      </c>
      <c r="C141">
        <v>4</v>
      </c>
      <c r="D141" t="s">
        <v>340</v>
      </c>
      <c r="E141" s="154">
        <v>8.7832510000000003E-2</v>
      </c>
      <c r="F1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للأكل','01/04/23',0.08783251)</v>
      </c>
      <c r="G141" t="s">
        <v>1930</v>
      </c>
      <c r="H141" s="85" t="s">
        <v>3185</v>
      </c>
    </row>
    <row r="142" spans="1:8" ht="18.75">
      <c r="A142" s="152" t="s">
        <v>609</v>
      </c>
      <c r="B142" s="153">
        <v>43586</v>
      </c>
      <c r="C142">
        <v>5</v>
      </c>
      <c r="D142" t="s">
        <v>336</v>
      </c>
      <c r="E142" s="154">
        <v>6.5871604E-2</v>
      </c>
      <c r="F1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للأكل','01/05/19',0.065871604)</v>
      </c>
      <c r="G142" t="s">
        <v>1931</v>
      </c>
      <c r="H142" s="85" t="s">
        <v>3186</v>
      </c>
    </row>
    <row r="143" spans="1:8" ht="18.75">
      <c r="A143" s="152" t="s">
        <v>609</v>
      </c>
      <c r="B143" s="153">
        <v>43952</v>
      </c>
      <c r="C143">
        <v>5</v>
      </c>
      <c r="D143" t="s">
        <v>337</v>
      </c>
      <c r="E143" s="154">
        <v>4.6892033999999999E-2</v>
      </c>
      <c r="F1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للأكل','01/05/20',0.046892034)</v>
      </c>
      <c r="G143" t="s">
        <v>1932</v>
      </c>
      <c r="H143" s="85" t="s">
        <v>3187</v>
      </c>
    </row>
    <row r="144" spans="1:8" ht="18.75">
      <c r="A144" s="152" t="s">
        <v>609</v>
      </c>
      <c r="B144" s="153">
        <v>44317</v>
      </c>
      <c r="C144">
        <v>5</v>
      </c>
      <c r="D144" t="s">
        <v>338</v>
      </c>
      <c r="E144" s="154">
        <v>0.13604639599999999</v>
      </c>
      <c r="F1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للأكل','01/05/21',0.136046396)</v>
      </c>
      <c r="G144" t="s">
        <v>1933</v>
      </c>
      <c r="H144" s="85" t="s">
        <v>3188</v>
      </c>
    </row>
    <row r="145" spans="1:8" ht="18.75">
      <c r="A145" s="152" t="s">
        <v>609</v>
      </c>
      <c r="B145" s="153">
        <v>44682</v>
      </c>
      <c r="C145">
        <v>5</v>
      </c>
      <c r="D145" t="s">
        <v>339</v>
      </c>
      <c r="E145" s="154">
        <v>0.15849548300000002</v>
      </c>
      <c r="F1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للأكل','01/05/22',0.158495483)</v>
      </c>
      <c r="G145" t="s">
        <v>1934</v>
      </c>
      <c r="H145" s="85" t="s">
        <v>3189</v>
      </c>
    </row>
    <row r="146" spans="1:8" ht="18.75">
      <c r="A146" s="152" t="s">
        <v>609</v>
      </c>
      <c r="B146" s="153">
        <v>45047</v>
      </c>
      <c r="C146">
        <v>5</v>
      </c>
      <c r="D146" t="s">
        <v>340</v>
      </c>
      <c r="E146" s="154">
        <v>0.13008446000000001</v>
      </c>
      <c r="F1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للأكل','01/05/23',0.13008446)</v>
      </c>
      <c r="G146" t="s">
        <v>1935</v>
      </c>
      <c r="H146" s="85" t="s">
        <v>3190</v>
      </c>
    </row>
    <row r="147" spans="1:8" ht="18.75">
      <c r="A147" s="152" t="s">
        <v>609</v>
      </c>
      <c r="B147" s="153">
        <v>43617</v>
      </c>
      <c r="C147">
        <v>6</v>
      </c>
      <c r="D147" t="s">
        <v>336</v>
      </c>
      <c r="E147" s="154">
        <v>4.1489144999999998E-2</v>
      </c>
      <c r="F1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للأكل','01/06/19',0.041489145)</v>
      </c>
      <c r="G147" t="s">
        <v>1936</v>
      </c>
      <c r="H147" s="85" t="s">
        <v>3191</v>
      </c>
    </row>
    <row r="148" spans="1:8" ht="18.75">
      <c r="A148" s="152" t="s">
        <v>609</v>
      </c>
      <c r="B148" s="153">
        <v>43983</v>
      </c>
      <c r="C148">
        <v>6</v>
      </c>
      <c r="D148" t="s">
        <v>337</v>
      </c>
      <c r="E148" s="154">
        <v>7.5564497999999994E-2</v>
      </c>
      <c r="F1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للأكل','01/06/20',0.075564498)</v>
      </c>
      <c r="G148" t="s">
        <v>1937</v>
      </c>
      <c r="H148" s="85" t="s">
        <v>3192</v>
      </c>
    </row>
    <row r="149" spans="1:8" ht="18.75">
      <c r="A149" s="152" t="s">
        <v>609</v>
      </c>
      <c r="B149" s="153">
        <v>44348</v>
      </c>
      <c r="C149">
        <v>6</v>
      </c>
      <c r="D149" t="s">
        <v>338</v>
      </c>
      <c r="E149" s="154">
        <v>0.12429925900000001</v>
      </c>
      <c r="F1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للأكل','01/06/21',0.124299259)</v>
      </c>
      <c r="G149" t="s">
        <v>1938</v>
      </c>
      <c r="H149" s="85" t="s">
        <v>3193</v>
      </c>
    </row>
    <row r="150" spans="1:8" ht="18.75">
      <c r="A150" s="152" t="s">
        <v>609</v>
      </c>
      <c r="B150" s="153">
        <v>44713</v>
      </c>
      <c r="C150">
        <v>6</v>
      </c>
      <c r="D150" t="s">
        <v>339</v>
      </c>
      <c r="E150" s="154">
        <v>0.215818542</v>
      </c>
      <c r="F1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للأكل','01/06/22',0.215818542)</v>
      </c>
      <c r="G150" t="s">
        <v>1939</v>
      </c>
      <c r="H150" s="85" t="s">
        <v>3194</v>
      </c>
    </row>
    <row r="151" spans="1:8" ht="18.75">
      <c r="A151" s="152" t="s">
        <v>609</v>
      </c>
      <c r="B151" s="153">
        <v>45078</v>
      </c>
      <c r="C151">
        <v>6</v>
      </c>
      <c r="D151" t="s">
        <v>340</v>
      </c>
      <c r="E151" s="154">
        <v>0.13033739700000002</v>
      </c>
      <c r="F1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للأكل','01/06/23',0.130337397)</v>
      </c>
      <c r="G151" t="s">
        <v>1940</v>
      </c>
      <c r="H151" s="85" t="s">
        <v>3195</v>
      </c>
    </row>
    <row r="152" spans="1:8" ht="18.75">
      <c r="A152" s="152" t="s">
        <v>609</v>
      </c>
      <c r="B152" s="153">
        <v>43647</v>
      </c>
      <c r="C152">
        <v>7</v>
      </c>
      <c r="D152" t="s">
        <v>336</v>
      </c>
      <c r="E152" s="154">
        <v>5.8588000000000001E-2</v>
      </c>
      <c r="F1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للأكل','01/07/19',0.058588)</v>
      </c>
      <c r="G152" t="s">
        <v>1941</v>
      </c>
      <c r="H152" s="85" t="s">
        <v>3196</v>
      </c>
    </row>
    <row r="153" spans="1:8" ht="18.75">
      <c r="A153" s="152" t="s">
        <v>609</v>
      </c>
      <c r="B153" s="153">
        <v>44013</v>
      </c>
      <c r="C153">
        <v>7</v>
      </c>
      <c r="D153" t="s">
        <v>337</v>
      </c>
      <c r="E153" s="154">
        <v>6.2998335000000003E-2</v>
      </c>
      <c r="F1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للأكل','01/07/20',0.062998335)</v>
      </c>
      <c r="G153" t="s">
        <v>1942</v>
      </c>
      <c r="H153" s="85" t="s">
        <v>3197</v>
      </c>
    </row>
    <row r="154" spans="1:8" ht="18.75">
      <c r="A154" s="152" t="s">
        <v>609</v>
      </c>
      <c r="B154" s="153">
        <v>44378</v>
      </c>
      <c r="C154">
        <v>7</v>
      </c>
      <c r="D154" t="s">
        <v>338</v>
      </c>
      <c r="E154" s="154">
        <v>0.103773595</v>
      </c>
      <c r="F1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للأكل','01/07/21',0.103773595)</v>
      </c>
      <c r="G154" t="s">
        <v>1943</v>
      </c>
      <c r="H154" s="85" t="s">
        <v>3198</v>
      </c>
    </row>
    <row r="155" spans="1:8" ht="18.75">
      <c r="A155" s="152" t="s">
        <v>609</v>
      </c>
      <c r="B155" s="153">
        <v>44743</v>
      </c>
      <c r="C155">
        <v>7</v>
      </c>
      <c r="D155" t="s">
        <v>339</v>
      </c>
      <c r="E155" s="154">
        <v>0.15486592400000002</v>
      </c>
      <c r="F1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للأكل','01/07/22',0.154865924)</v>
      </c>
      <c r="G155" t="s">
        <v>1944</v>
      </c>
      <c r="H155" s="85" t="s">
        <v>3199</v>
      </c>
    </row>
    <row r="156" spans="1:8" ht="18.75">
      <c r="A156" s="152" t="s">
        <v>609</v>
      </c>
      <c r="B156" s="153">
        <v>45108</v>
      </c>
      <c r="C156">
        <v>7</v>
      </c>
      <c r="D156" t="s">
        <v>340</v>
      </c>
      <c r="E156" s="154">
        <v>0.113561035</v>
      </c>
      <c r="F1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للأكل','01/07/23',0.113561035)</v>
      </c>
      <c r="G156" t="s">
        <v>1945</v>
      </c>
      <c r="H156" s="85" t="s">
        <v>3200</v>
      </c>
    </row>
    <row r="157" spans="1:8" ht="18.75">
      <c r="A157" s="152" t="s">
        <v>609</v>
      </c>
      <c r="B157" s="153">
        <v>43678</v>
      </c>
      <c r="C157">
        <v>8</v>
      </c>
      <c r="D157" t="s">
        <v>336</v>
      </c>
      <c r="E157" s="154">
        <v>6.0411324999999995E-2</v>
      </c>
      <c r="F1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للأكل','01/08/19',0.060411325)</v>
      </c>
      <c r="G157" t="s">
        <v>1946</v>
      </c>
      <c r="H157" s="85" t="s">
        <v>3201</v>
      </c>
    </row>
    <row r="158" spans="1:8" ht="18.75">
      <c r="A158" s="152" t="s">
        <v>609</v>
      </c>
      <c r="B158" s="153">
        <v>44044</v>
      </c>
      <c r="C158">
        <v>8</v>
      </c>
      <c r="D158" t="s">
        <v>337</v>
      </c>
      <c r="E158" s="154">
        <v>5.9147489999999997E-2</v>
      </c>
      <c r="F1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للأكل','01/08/20',0.05914749)</v>
      </c>
      <c r="G158" t="s">
        <v>1947</v>
      </c>
      <c r="H158" s="85" t="s">
        <v>3202</v>
      </c>
    </row>
    <row r="159" spans="1:8" ht="18.75">
      <c r="A159" s="152" t="s">
        <v>609</v>
      </c>
      <c r="B159" s="153">
        <v>44409</v>
      </c>
      <c r="C159">
        <v>8</v>
      </c>
      <c r="D159" t="s">
        <v>338</v>
      </c>
      <c r="E159" s="154">
        <v>0.10366427</v>
      </c>
      <c r="F1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للأكل','01/08/21',0.10366427)</v>
      </c>
      <c r="G159" t="s">
        <v>1948</v>
      </c>
      <c r="H159" s="85" t="s">
        <v>3203</v>
      </c>
    </row>
    <row r="160" spans="1:8" ht="18.75">
      <c r="A160" s="152" t="s">
        <v>609</v>
      </c>
      <c r="B160" s="153">
        <v>44774</v>
      </c>
      <c r="C160">
        <v>8</v>
      </c>
      <c r="D160" t="s">
        <v>339</v>
      </c>
      <c r="E160" s="154">
        <v>0.15358980899999999</v>
      </c>
      <c r="F1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للأكل','01/08/22',0.153589809)</v>
      </c>
      <c r="G160" t="s">
        <v>1949</v>
      </c>
      <c r="H160" s="85" t="s">
        <v>3204</v>
      </c>
    </row>
    <row r="161" spans="1:8" ht="18.75">
      <c r="A161" s="152" t="s">
        <v>609</v>
      </c>
      <c r="B161" s="153">
        <v>45139</v>
      </c>
      <c r="C161">
        <v>8</v>
      </c>
      <c r="D161" t="s">
        <v>340</v>
      </c>
      <c r="E161" s="154">
        <v>0.16585618400000002</v>
      </c>
      <c r="F1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للأكل','01/08/23',0.165856184)</v>
      </c>
      <c r="G161" t="s">
        <v>1950</v>
      </c>
      <c r="H161" s="85" t="s">
        <v>3205</v>
      </c>
    </row>
    <row r="162" spans="1:8" ht="18.75">
      <c r="A162" s="152" t="s">
        <v>609</v>
      </c>
      <c r="B162" s="153">
        <v>43709</v>
      </c>
      <c r="C162">
        <v>9</v>
      </c>
      <c r="D162" t="s">
        <v>336</v>
      </c>
      <c r="E162" s="154">
        <v>8.4924245999999995E-2</v>
      </c>
      <c r="F1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للأكل','01/09/19',0.084924246)</v>
      </c>
      <c r="G162" t="s">
        <v>1951</v>
      </c>
      <c r="H162" s="85" t="s">
        <v>3206</v>
      </c>
    </row>
    <row r="163" spans="1:8" ht="18.75">
      <c r="A163" s="152" t="s">
        <v>609</v>
      </c>
      <c r="B163" s="153">
        <v>44075</v>
      </c>
      <c r="C163">
        <v>9</v>
      </c>
      <c r="D163" t="s">
        <v>337</v>
      </c>
      <c r="E163" s="154">
        <v>9.0151769000000007E-2</v>
      </c>
      <c r="F1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للأكل','01/09/20',0.090151769)</v>
      </c>
      <c r="G163" t="s">
        <v>1952</v>
      </c>
      <c r="H163" s="85" t="s">
        <v>3207</v>
      </c>
    </row>
    <row r="164" spans="1:8" ht="18.75">
      <c r="A164" s="152" t="s">
        <v>609</v>
      </c>
      <c r="B164" s="153">
        <v>44440</v>
      </c>
      <c r="C164">
        <v>9</v>
      </c>
      <c r="D164" t="s">
        <v>338</v>
      </c>
      <c r="E164" s="154">
        <v>0.13308539599999999</v>
      </c>
      <c r="F1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للأكل','01/09/21',0.133085396)</v>
      </c>
      <c r="G164" t="s">
        <v>1953</v>
      </c>
      <c r="H164" s="85" t="s">
        <v>3208</v>
      </c>
    </row>
    <row r="165" spans="1:8" ht="18.75">
      <c r="A165" s="152" t="s">
        <v>609</v>
      </c>
      <c r="B165" s="153">
        <v>44805</v>
      </c>
      <c r="C165">
        <v>9</v>
      </c>
      <c r="D165" t="s">
        <v>339</v>
      </c>
      <c r="E165" s="154">
        <v>0.170081643</v>
      </c>
      <c r="F1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للأكل','01/09/22',0.170081643)</v>
      </c>
      <c r="G165" t="s">
        <v>1954</v>
      </c>
      <c r="H165" s="85" t="s">
        <v>3209</v>
      </c>
    </row>
    <row r="166" spans="1:8" ht="18.75">
      <c r="A166" s="152" t="s">
        <v>609</v>
      </c>
      <c r="B166" s="153">
        <v>45170</v>
      </c>
      <c r="C166">
        <v>9</v>
      </c>
      <c r="D166" t="s">
        <v>340</v>
      </c>
      <c r="E166" s="154">
        <v>0.13291315300000001</v>
      </c>
      <c r="F1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للأكل','01/09/23',0.132913153)</v>
      </c>
      <c r="G166" t="s">
        <v>1955</v>
      </c>
      <c r="H166" s="85" t="s">
        <v>3210</v>
      </c>
    </row>
    <row r="167" spans="1:8" ht="18.75">
      <c r="A167" s="152" t="s">
        <v>609</v>
      </c>
      <c r="B167" s="153">
        <v>43739</v>
      </c>
      <c r="C167">
        <v>10</v>
      </c>
      <c r="D167" t="s">
        <v>336</v>
      </c>
      <c r="E167" s="154">
        <v>8.9950975000000002E-2</v>
      </c>
      <c r="F1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للأكل','01/10/19',0.089950975)</v>
      </c>
      <c r="G167" t="s">
        <v>1956</v>
      </c>
      <c r="H167" s="85" t="s">
        <v>3211</v>
      </c>
    </row>
    <row r="168" spans="1:8" ht="18.75">
      <c r="A168" s="152" t="s">
        <v>609</v>
      </c>
      <c r="B168" s="153">
        <v>44105</v>
      </c>
      <c r="C168">
        <v>10</v>
      </c>
      <c r="D168" t="s">
        <v>337</v>
      </c>
      <c r="E168" s="154">
        <v>7.6901482999999993E-2</v>
      </c>
      <c r="F1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للأكل','01/10/20',0.076901483)</v>
      </c>
      <c r="G168" t="s">
        <v>1957</v>
      </c>
      <c r="H168" s="85" t="s">
        <v>3212</v>
      </c>
    </row>
    <row r="169" spans="1:8" ht="18.75">
      <c r="A169" s="152" t="s">
        <v>609</v>
      </c>
      <c r="B169" s="153">
        <v>44470</v>
      </c>
      <c r="C169">
        <v>10</v>
      </c>
      <c r="D169" t="s">
        <v>338</v>
      </c>
      <c r="E169" s="154">
        <v>0.14915049999999999</v>
      </c>
      <c r="F1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للأكل','01/10/21',0.1491505)</v>
      </c>
      <c r="G169" t="s">
        <v>1958</v>
      </c>
      <c r="H169" s="85" t="s">
        <v>3213</v>
      </c>
    </row>
    <row r="170" spans="1:8" ht="18.75">
      <c r="A170" s="152" t="s">
        <v>609</v>
      </c>
      <c r="B170" s="153">
        <v>44835</v>
      </c>
      <c r="C170">
        <v>10</v>
      </c>
      <c r="D170" t="s">
        <v>339</v>
      </c>
      <c r="E170" s="154">
        <v>0.11098788700000001</v>
      </c>
      <c r="F1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للأكل','01/10/22',0.110987887)</v>
      </c>
      <c r="G170" t="s">
        <v>1959</v>
      </c>
      <c r="H170" s="85" t="s">
        <v>3214</v>
      </c>
    </row>
    <row r="171" spans="1:8" ht="18.75">
      <c r="A171" s="152" t="s">
        <v>609</v>
      </c>
      <c r="B171" s="153">
        <v>45200</v>
      </c>
      <c r="C171">
        <v>10</v>
      </c>
      <c r="D171" t="s">
        <v>340</v>
      </c>
      <c r="E171" s="154">
        <v>0.10937124500000001</v>
      </c>
      <c r="F1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للأكل','01/10/23',0.109371245)</v>
      </c>
      <c r="G171" t="s">
        <v>1960</v>
      </c>
      <c r="H171" s="85" t="s">
        <v>3215</v>
      </c>
    </row>
    <row r="172" spans="1:8" ht="18.75">
      <c r="A172" s="152" t="s">
        <v>609</v>
      </c>
      <c r="B172" s="153">
        <v>43770</v>
      </c>
      <c r="C172">
        <v>11</v>
      </c>
      <c r="D172" t="s">
        <v>336</v>
      </c>
      <c r="E172" s="154">
        <v>6.396831E-2</v>
      </c>
      <c r="F1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للأكل','01/11/19',0.06396831)</v>
      </c>
      <c r="G172" t="s">
        <v>1961</v>
      </c>
      <c r="H172" s="85" t="s">
        <v>3216</v>
      </c>
    </row>
    <row r="173" spans="1:8" ht="18.75">
      <c r="A173" s="152" t="s">
        <v>609</v>
      </c>
      <c r="B173" s="153">
        <v>44136</v>
      </c>
      <c r="C173">
        <v>11</v>
      </c>
      <c r="D173" t="s">
        <v>337</v>
      </c>
      <c r="E173" s="154">
        <v>6.2248123999999995E-2</v>
      </c>
      <c r="F1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للأكل','01/11/20',0.062248124)</v>
      </c>
      <c r="G173" t="s">
        <v>1962</v>
      </c>
      <c r="H173" s="85" t="s">
        <v>3217</v>
      </c>
    </row>
    <row r="174" spans="1:8" ht="18.75">
      <c r="A174" s="152" t="s">
        <v>609</v>
      </c>
      <c r="B174" s="153">
        <v>44501</v>
      </c>
      <c r="C174">
        <v>11</v>
      </c>
      <c r="D174" t="s">
        <v>338</v>
      </c>
      <c r="E174" s="154">
        <v>0.130412309</v>
      </c>
      <c r="F1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للأكل','01/11/21',0.130412309)</v>
      </c>
      <c r="G174" t="s">
        <v>1963</v>
      </c>
      <c r="H174" s="85" t="s">
        <v>3218</v>
      </c>
    </row>
    <row r="175" spans="1:8" ht="18.75">
      <c r="A175" s="152" t="s">
        <v>609</v>
      </c>
      <c r="B175" s="153">
        <v>44866</v>
      </c>
      <c r="C175">
        <v>11</v>
      </c>
      <c r="D175" t="s">
        <v>339</v>
      </c>
      <c r="E175" s="154">
        <v>0.11541368</v>
      </c>
      <c r="F1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للأكل','01/11/22',0.11541368)</v>
      </c>
      <c r="G175" t="s">
        <v>1964</v>
      </c>
      <c r="H175" s="85" t="s">
        <v>3219</v>
      </c>
    </row>
    <row r="176" spans="1:8" ht="18.75">
      <c r="A176" s="152" t="s">
        <v>609</v>
      </c>
      <c r="B176" s="153">
        <v>45231</v>
      </c>
      <c r="C176">
        <v>11</v>
      </c>
      <c r="D176" t="s">
        <v>340</v>
      </c>
      <c r="E176" s="154">
        <v>9.7280713000000005E-2</v>
      </c>
      <c r="F1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للأكل','01/11/23',0.097280713)</v>
      </c>
      <c r="G176" t="s">
        <v>1965</v>
      </c>
      <c r="H176" s="85" t="s">
        <v>3220</v>
      </c>
    </row>
    <row r="177" spans="1:8" ht="18.75">
      <c r="A177" s="152" t="s">
        <v>609</v>
      </c>
      <c r="B177" s="153">
        <v>43800</v>
      </c>
      <c r="C177">
        <v>12</v>
      </c>
      <c r="D177" t="s">
        <v>336</v>
      </c>
      <c r="E177" s="154">
        <v>9.4226322000000001E-2</v>
      </c>
      <c r="F1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للأكل','01/12/19',0.094226322)</v>
      </c>
      <c r="G177" t="s">
        <v>1966</v>
      </c>
      <c r="H177" s="85" t="s">
        <v>3221</v>
      </c>
    </row>
    <row r="178" spans="1:8" ht="18.75">
      <c r="A178" s="152" t="s">
        <v>609</v>
      </c>
      <c r="B178" s="153">
        <v>44166</v>
      </c>
      <c r="C178">
        <v>12</v>
      </c>
      <c r="D178" t="s">
        <v>337</v>
      </c>
      <c r="E178" s="154">
        <v>7.3765255000000002E-2</v>
      </c>
      <c r="F1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للأكل','01/12/20',0.073765255)</v>
      </c>
      <c r="G178" t="s">
        <v>1967</v>
      </c>
      <c r="H178" s="85" t="s">
        <v>3222</v>
      </c>
    </row>
    <row r="179" spans="1:8" ht="18.75">
      <c r="A179" s="152" t="s">
        <v>609</v>
      </c>
      <c r="B179" s="153">
        <v>44531</v>
      </c>
      <c r="C179">
        <v>12</v>
      </c>
      <c r="D179" t="s">
        <v>338</v>
      </c>
      <c r="E179" s="154">
        <v>0.13582678000000001</v>
      </c>
      <c r="F1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للأكل','01/12/21',0.13582678)</v>
      </c>
      <c r="G179" t="s">
        <v>1968</v>
      </c>
      <c r="H179" s="85" t="s">
        <v>3223</v>
      </c>
    </row>
    <row r="180" spans="1:8" ht="18.75">
      <c r="A180" s="152" t="s">
        <v>609</v>
      </c>
      <c r="B180" s="153">
        <v>44896</v>
      </c>
      <c r="C180">
        <v>12</v>
      </c>
      <c r="D180" t="s">
        <v>339</v>
      </c>
      <c r="E180" s="154">
        <v>0.13002575</v>
      </c>
      <c r="F1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للأكل','01/12/22',0.13002575)</v>
      </c>
      <c r="G180" t="s">
        <v>1969</v>
      </c>
      <c r="H180" s="85" t="s">
        <v>3224</v>
      </c>
    </row>
    <row r="181" spans="1:8" ht="18.75">
      <c r="A181" s="152" t="s">
        <v>609</v>
      </c>
      <c r="B181" s="153">
        <v>45261</v>
      </c>
      <c r="C181">
        <v>12</v>
      </c>
      <c r="D181" t="s">
        <v>340</v>
      </c>
      <c r="E181" s="154">
        <v>8.0277388000000005E-2</v>
      </c>
      <c r="F1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('دهون وشحوم وزيوت وشموع نباتية وحيوانية والدهون المحضرة للأكل','01/12/23',0.080277388)</v>
      </c>
      <c r="G181" t="s">
        <v>1970</v>
      </c>
      <c r="H181" s="85" t="s">
        <v>3225</v>
      </c>
    </row>
    <row r="182" spans="1:8" ht="18.75">
      <c r="A182" s="152" t="s">
        <v>610</v>
      </c>
      <c r="B182" s="153">
        <v>43497</v>
      </c>
      <c r="C182">
        <v>2</v>
      </c>
      <c r="D182" t="s">
        <v>336</v>
      </c>
      <c r="E182" s="154">
        <v>0.44876463100000002</v>
      </c>
      <c r="F1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مصنعة','01/02/19',0.448764631)</v>
      </c>
      <c r="G182" t="s">
        <v>1971</v>
      </c>
      <c r="H182" s="85" t="s">
        <v>3226</v>
      </c>
    </row>
    <row r="183" spans="1:8" ht="18.75">
      <c r="A183" s="152" t="s">
        <v>610</v>
      </c>
      <c r="B183" s="153">
        <v>43862</v>
      </c>
      <c r="C183">
        <v>2</v>
      </c>
      <c r="D183" t="s">
        <v>337</v>
      </c>
      <c r="E183" s="154">
        <v>0.48917509599999998</v>
      </c>
      <c r="F1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مصنعة','01/02/20',0.489175096)</v>
      </c>
      <c r="G183" t="s">
        <v>1972</v>
      </c>
      <c r="H183" s="85" t="s">
        <v>3227</v>
      </c>
    </row>
    <row r="184" spans="1:8" ht="18.75">
      <c r="A184" s="152" t="s">
        <v>610</v>
      </c>
      <c r="B184" s="153">
        <v>44228</v>
      </c>
      <c r="C184">
        <v>2</v>
      </c>
      <c r="D184" t="s">
        <v>338</v>
      </c>
      <c r="E184" s="154">
        <v>0.56310568599999999</v>
      </c>
      <c r="F1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مصنعة','01/02/21',0.563105686)</v>
      </c>
      <c r="G184" t="s">
        <v>1973</v>
      </c>
      <c r="H184" s="85" t="s">
        <v>3228</v>
      </c>
    </row>
    <row r="185" spans="1:8" ht="18.75">
      <c r="A185" s="152" t="s">
        <v>610</v>
      </c>
      <c r="B185" s="153">
        <v>44593</v>
      </c>
      <c r="C185">
        <v>2</v>
      </c>
      <c r="D185" t="s">
        <v>339</v>
      </c>
      <c r="E185" s="154">
        <v>0.6151551449999999</v>
      </c>
      <c r="F1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مصنعة','01/02/22',0.615155145)</v>
      </c>
      <c r="G185" t="s">
        <v>1974</v>
      </c>
      <c r="H185" s="85" t="s">
        <v>3229</v>
      </c>
    </row>
    <row r="186" spans="1:8" ht="18.75">
      <c r="A186" s="152" t="s">
        <v>610</v>
      </c>
      <c r="B186" s="153">
        <v>44958</v>
      </c>
      <c r="C186">
        <v>2</v>
      </c>
      <c r="D186" t="s">
        <v>340</v>
      </c>
      <c r="E186" s="154">
        <v>0.70053131699999993</v>
      </c>
      <c r="F1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مصنعة','01/02/23',0.700531317)</v>
      </c>
      <c r="G186" t="s">
        <v>1975</v>
      </c>
      <c r="H186" s="85" t="s">
        <v>3230</v>
      </c>
    </row>
    <row r="187" spans="1:8" ht="18.75">
      <c r="A187" s="152" t="s">
        <v>610</v>
      </c>
      <c r="B187" s="153">
        <v>43525</v>
      </c>
      <c r="C187">
        <v>3</v>
      </c>
      <c r="D187" t="s">
        <v>336</v>
      </c>
      <c r="E187" s="154">
        <v>0.53752325099999998</v>
      </c>
      <c r="F1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مصنعة','01/03/19',0.537523251)</v>
      </c>
      <c r="G187" t="s">
        <v>1976</v>
      </c>
      <c r="H187" s="85" t="s">
        <v>3231</v>
      </c>
    </row>
    <row r="188" spans="1:8" ht="18.75">
      <c r="A188" s="152" t="s">
        <v>610</v>
      </c>
      <c r="B188" s="153">
        <v>43891</v>
      </c>
      <c r="C188">
        <v>3</v>
      </c>
      <c r="D188" t="s">
        <v>337</v>
      </c>
      <c r="E188" s="154">
        <v>0.60539708399999992</v>
      </c>
      <c r="F1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مصنعة','01/03/20',0.605397084)</v>
      </c>
      <c r="G188" t="s">
        <v>1977</v>
      </c>
      <c r="H188" s="85" t="s">
        <v>3232</v>
      </c>
    </row>
    <row r="189" spans="1:8" ht="18.75">
      <c r="A189" s="152" t="s">
        <v>610</v>
      </c>
      <c r="B189" s="153">
        <v>44256</v>
      </c>
      <c r="C189">
        <v>3</v>
      </c>
      <c r="D189" t="s">
        <v>338</v>
      </c>
      <c r="E189" s="154">
        <v>0.64111647000000005</v>
      </c>
      <c r="F1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مصنعة','01/03/21',0.64111647)</v>
      </c>
      <c r="G189" t="s">
        <v>1978</v>
      </c>
      <c r="H189" s="85" t="s">
        <v>3233</v>
      </c>
    </row>
    <row r="190" spans="1:8" ht="18.75">
      <c r="A190" s="152" t="s">
        <v>610</v>
      </c>
      <c r="B190" s="153">
        <v>44621</v>
      </c>
      <c r="C190">
        <v>3</v>
      </c>
      <c r="D190" t="s">
        <v>339</v>
      </c>
      <c r="E190" s="154">
        <v>0.73695939700000002</v>
      </c>
      <c r="F1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مصنعة','01/03/22',0.736959397)</v>
      </c>
      <c r="G190" t="s">
        <v>1979</v>
      </c>
      <c r="H190" s="85" t="s">
        <v>3234</v>
      </c>
    </row>
    <row r="191" spans="1:8" ht="18.75">
      <c r="A191" s="152" t="s">
        <v>610</v>
      </c>
      <c r="B191" s="153">
        <v>44986</v>
      </c>
      <c r="C191">
        <v>3</v>
      </c>
      <c r="D191" t="s">
        <v>340</v>
      </c>
      <c r="E191" s="154">
        <v>0.76485334400000005</v>
      </c>
      <c r="F1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مصنعة','01/03/23',0.764853344)</v>
      </c>
      <c r="G191" t="s">
        <v>1980</v>
      </c>
      <c r="H191" s="85" t="s">
        <v>3235</v>
      </c>
    </row>
    <row r="192" spans="1:8" ht="18.75">
      <c r="A192" s="152" t="s">
        <v>610</v>
      </c>
      <c r="B192" s="153">
        <v>43556</v>
      </c>
      <c r="C192">
        <v>4</v>
      </c>
      <c r="D192" t="s">
        <v>336</v>
      </c>
      <c r="E192" s="154">
        <v>0.55480559000000007</v>
      </c>
      <c r="F1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مصنعة','01/04/19',0.55480559)</v>
      </c>
      <c r="G192" t="s">
        <v>1981</v>
      </c>
      <c r="H192" s="85" t="s">
        <v>3236</v>
      </c>
    </row>
    <row r="193" spans="1:8" ht="18.75">
      <c r="A193" s="152" t="s">
        <v>610</v>
      </c>
      <c r="B193" s="153">
        <v>43922</v>
      </c>
      <c r="C193">
        <v>4</v>
      </c>
      <c r="D193" t="s">
        <v>337</v>
      </c>
      <c r="E193" s="154">
        <v>0.46065901200000003</v>
      </c>
      <c r="F1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مصنعة','01/04/20',0.460659012)</v>
      </c>
      <c r="G193" t="s">
        <v>1982</v>
      </c>
      <c r="H193" s="85" t="s">
        <v>3237</v>
      </c>
    </row>
    <row r="194" spans="1:8" ht="18.75">
      <c r="A194" s="152" t="s">
        <v>610</v>
      </c>
      <c r="B194" s="153">
        <v>44287</v>
      </c>
      <c r="C194">
        <v>4</v>
      </c>
      <c r="D194" t="s">
        <v>338</v>
      </c>
      <c r="E194" s="154">
        <v>0.54233625900000004</v>
      </c>
      <c r="F1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مصنعة','01/04/21',0.542336259)</v>
      </c>
      <c r="G194" t="s">
        <v>1983</v>
      </c>
      <c r="H194" s="85" t="s">
        <v>3238</v>
      </c>
    </row>
    <row r="195" spans="1:8" ht="18.75">
      <c r="A195" s="152" t="s">
        <v>610</v>
      </c>
      <c r="B195" s="153">
        <v>44652</v>
      </c>
      <c r="C195">
        <v>4</v>
      </c>
      <c r="D195" t="s">
        <v>339</v>
      </c>
      <c r="E195" s="154">
        <v>0.68160299000000002</v>
      </c>
      <c r="F1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مصنعة','01/04/22',0.68160299)</v>
      </c>
      <c r="G195" t="s">
        <v>1984</v>
      </c>
      <c r="H195" s="85" t="s">
        <v>3239</v>
      </c>
    </row>
    <row r="196" spans="1:8" ht="18.75">
      <c r="A196" s="152" t="s">
        <v>610</v>
      </c>
      <c r="B196" s="153">
        <v>45017</v>
      </c>
      <c r="C196">
        <v>4</v>
      </c>
      <c r="D196" t="s">
        <v>340</v>
      </c>
      <c r="E196" s="154">
        <v>0.58135244200000002</v>
      </c>
      <c r="F1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مصنعة','01/04/23',0.581352442)</v>
      </c>
      <c r="G196" t="s">
        <v>1985</v>
      </c>
      <c r="H196" s="85" t="s">
        <v>3240</v>
      </c>
    </row>
    <row r="197" spans="1:8" ht="18.75">
      <c r="A197" s="152" t="s">
        <v>610</v>
      </c>
      <c r="B197" s="153">
        <v>43586</v>
      </c>
      <c r="C197">
        <v>5</v>
      </c>
      <c r="D197" t="s">
        <v>336</v>
      </c>
      <c r="E197" s="154">
        <v>0.50155059699999993</v>
      </c>
      <c r="F1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مصنعة','01/05/19',0.501550597)</v>
      </c>
      <c r="G197" t="s">
        <v>1986</v>
      </c>
      <c r="H197" s="85" t="s">
        <v>3241</v>
      </c>
    </row>
    <row r="198" spans="1:8" ht="18.75">
      <c r="A198" s="152" t="s">
        <v>610</v>
      </c>
      <c r="B198" s="153">
        <v>43952</v>
      </c>
      <c r="C198">
        <v>5</v>
      </c>
      <c r="D198" t="s">
        <v>337</v>
      </c>
      <c r="E198" s="154">
        <v>0.38214000399999998</v>
      </c>
      <c r="F1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مصنعة','01/05/20',0.382140004)</v>
      </c>
      <c r="G198" t="s">
        <v>1987</v>
      </c>
      <c r="H198" s="85" t="s">
        <v>3242</v>
      </c>
    </row>
    <row r="199" spans="1:8" ht="18.75">
      <c r="A199" s="152" t="s">
        <v>610</v>
      </c>
      <c r="B199" s="153">
        <v>44317</v>
      </c>
      <c r="C199">
        <v>5</v>
      </c>
      <c r="D199" t="s">
        <v>338</v>
      </c>
      <c r="E199" s="154">
        <v>0.46679124500000002</v>
      </c>
      <c r="F1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مصنعة','01/05/21',0.466791245)</v>
      </c>
      <c r="G199" t="s">
        <v>1988</v>
      </c>
      <c r="H199" s="85" t="s">
        <v>3243</v>
      </c>
    </row>
    <row r="200" spans="1:8" ht="18.75">
      <c r="A200" s="152" t="s">
        <v>610</v>
      </c>
      <c r="B200" s="153">
        <v>44682</v>
      </c>
      <c r="C200">
        <v>5</v>
      </c>
      <c r="D200" t="s">
        <v>339</v>
      </c>
      <c r="E200" s="154">
        <v>0.58014932299999999</v>
      </c>
      <c r="F2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مصنعة','01/05/22',0.580149323)</v>
      </c>
      <c r="G200" t="s">
        <v>1989</v>
      </c>
      <c r="H200" s="85" t="s">
        <v>3244</v>
      </c>
    </row>
    <row r="201" spans="1:8" ht="18.75">
      <c r="A201" s="152" t="s">
        <v>610</v>
      </c>
      <c r="B201" s="153">
        <v>45047</v>
      </c>
      <c r="C201">
        <v>5</v>
      </c>
      <c r="D201" t="s">
        <v>340</v>
      </c>
      <c r="E201" s="154">
        <v>0.73483769600000004</v>
      </c>
      <c r="F2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مصنعة','01/05/23',0.734837696)</v>
      </c>
      <c r="G201" t="s">
        <v>1990</v>
      </c>
      <c r="H201" s="85" t="s">
        <v>3245</v>
      </c>
    </row>
    <row r="202" spans="1:8" ht="18.75">
      <c r="A202" s="152" t="s">
        <v>610</v>
      </c>
      <c r="B202" s="153">
        <v>43617</v>
      </c>
      <c r="C202">
        <v>6</v>
      </c>
      <c r="D202" t="s">
        <v>336</v>
      </c>
      <c r="E202" s="154">
        <v>0.403134944</v>
      </c>
      <c r="F2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مصنعة','01/06/19',0.403134944)</v>
      </c>
      <c r="G202" t="s">
        <v>1991</v>
      </c>
      <c r="H202" s="85" t="s">
        <v>3246</v>
      </c>
    </row>
    <row r="203" spans="1:8" ht="18.75">
      <c r="A203" s="152" t="s">
        <v>610</v>
      </c>
      <c r="B203" s="153">
        <v>43983</v>
      </c>
      <c r="C203">
        <v>6</v>
      </c>
      <c r="D203" t="s">
        <v>337</v>
      </c>
      <c r="E203" s="154">
        <v>0.481294681</v>
      </c>
      <c r="F2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مصنعة','01/06/20',0.481294681)</v>
      </c>
      <c r="G203" t="s">
        <v>1992</v>
      </c>
      <c r="H203" s="85" t="s">
        <v>3247</v>
      </c>
    </row>
    <row r="204" spans="1:8" ht="18.75">
      <c r="A204" s="152" t="s">
        <v>610</v>
      </c>
      <c r="B204" s="153">
        <v>44348</v>
      </c>
      <c r="C204">
        <v>6</v>
      </c>
      <c r="D204" t="s">
        <v>338</v>
      </c>
      <c r="E204" s="154">
        <v>0.519608505</v>
      </c>
      <c r="F2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مصنعة','01/06/21',0.519608505)</v>
      </c>
      <c r="G204" t="s">
        <v>1993</v>
      </c>
      <c r="H204" s="85" t="s">
        <v>3248</v>
      </c>
    </row>
    <row r="205" spans="1:8" ht="18.75">
      <c r="A205" s="152" t="s">
        <v>610</v>
      </c>
      <c r="B205" s="153">
        <v>44713</v>
      </c>
      <c r="C205">
        <v>6</v>
      </c>
      <c r="D205" t="s">
        <v>339</v>
      </c>
      <c r="E205" s="154">
        <v>0.71997971999999999</v>
      </c>
      <c r="F2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مصنعة','01/06/22',0.71997972)</v>
      </c>
      <c r="G205" t="s">
        <v>1994</v>
      </c>
      <c r="H205" s="85" t="s">
        <v>3249</v>
      </c>
    </row>
    <row r="206" spans="1:8" ht="18.75">
      <c r="A206" s="152" t="s">
        <v>610</v>
      </c>
      <c r="B206" s="153">
        <v>45078</v>
      </c>
      <c r="C206">
        <v>6</v>
      </c>
      <c r="D206" t="s">
        <v>340</v>
      </c>
      <c r="E206" s="154">
        <v>0.694994432</v>
      </c>
      <c r="F2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مصنعة','01/06/23',0.694994432)</v>
      </c>
      <c r="G206" t="s">
        <v>1995</v>
      </c>
      <c r="H206" s="85" t="s">
        <v>3250</v>
      </c>
    </row>
    <row r="207" spans="1:8" ht="18.75">
      <c r="A207" s="152" t="s">
        <v>610</v>
      </c>
      <c r="B207" s="153">
        <v>43647</v>
      </c>
      <c r="C207">
        <v>7</v>
      </c>
      <c r="D207" t="s">
        <v>336</v>
      </c>
      <c r="E207" s="154">
        <v>0.50195722200000004</v>
      </c>
      <c r="F2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مصنعة','01/07/19',0.501957222)</v>
      </c>
      <c r="G207" t="s">
        <v>1996</v>
      </c>
      <c r="H207" s="85" t="s">
        <v>3251</v>
      </c>
    </row>
    <row r="208" spans="1:8" ht="18.75">
      <c r="A208" s="152" t="s">
        <v>610</v>
      </c>
      <c r="B208" s="153">
        <v>44013</v>
      </c>
      <c r="C208">
        <v>7</v>
      </c>
      <c r="D208" t="s">
        <v>337</v>
      </c>
      <c r="E208" s="154">
        <v>0.48105145499999996</v>
      </c>
      <c r="F2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مصنعة','01/07/20',0.481051455)</v>
      </c>
      <c r="G208" t="s">
        <v>1997</v>
      </c>
      <c r="H208" s="85" t="s">
        <v>3252</v>
      </c>
    </row>
    <row r="209" spans="1:8" ht="18.75">
      <c r="A209" s="152" t="s">
        <v>610</v>
      </c>
      <c r="B209" s="153">
        <v>44378</v>
      </c>
      <c r="C209">
        <v>7</v>
      </c>
      <c r="D209" t="s">
        <v>338</v>
      </c>
      <c r="E209" s="154">
        <v>0.49407765399999998</v>
      </c>
      <c r="F2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مصنعة','01/07/21',0.494077654)</v>
      </c>
      <c r="G209" t="s">
        <v>1998</v>
      </c>
      <c r="H209" s="85" t="s">
        <v>3253</v>
      </c>
    </row>
    <row r="210" spans="1:8" ht="18.75">
      <c r="A210" s="152" t="s">
        <v>610</v>
      </c>
      <c r="B210" s="153">
        <v>44743</v>
      </c>
      <c r="C210">
        <v>7</v>
      </c>
      <c r="D210" t="s">
        <v>339</v>
      </c>
      <c r="E210" s="154">
        <v>0.64536680800000001</v>
      </c>
      <c r="F2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مصنعة','01/07/22',0.645366808)</v>
      </c>
      <c r="G210" t="s">
        <v>1999</v>
      </c>
      <c r="H210" s="85" t="s">
        <v>3254</v>
      </c>
    </row>
    <row r="211" spans="1:8" ht="18.75">
      <c r="A211" s="152" t="s">
        <v>610</v>
      </c>
      <c r="B211" s="153">
        <v>45108</v>
      </c>
      <c r="C211">
        <v>7</v>
      </c>
      <c r="D211" t="s">
        <v>340</v>
      </c>
      <c r="E211" s="154">
        <v>0.72977559799999991</v>
      </c>
      <c r="F2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مصنعة','01/07/23',0.729775598)</v>
      </c>
      <c r="G211" t="s">
        <v>2000</v>
      </c>
      <c r="H211" s="85" t="s">
        <v>3255</v>
      </c>
    </row>
    <row r="212" spans="1:8" ht="18.75">
      <c r="A212" s="152" t="s">
        <v>610</v>
      </c>
      <c r="B212" s="153">
        <v>43678</v>
      </c>
      <c r="C212">
        <v>8</v>
      </c>
      <c r="D212" t="s">
        <v>336</v>
      </c>
      <c r="E212" s="154">
        <v>0.40778103099999996</v>
      </c>
      <c r="F2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مصنعة','01/08/19',0.407781031)</v>
      </c>
      <c r="G212" t="s">
        <v>2001</v>
      </c>
      <c r="H212" s="85" t="s">
        <v>3256</v>
      </c>
    </row>
    <row r="213" spans="1:8" ht="18.75">
      <c r="A213" s="152" t="s">
        <v>610</v>
      </c>
      <c r="B213" s="153">
        <v>44044</v>
      </c>
      <c r="C213">
        <v>8</v>
      </c>
      <c r="D213" t="s">
        <v>337</v>
      </c>
      <c r="E213" s="154">
        <v>0.48083630099999997</v>
      </c>
      <c r="F2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مصنعة','01/08/20',0.480836301)</v>
      </c>
      <c r="G213" t="s">
        <v>2002</v>
      </c>
      <c r="H213" s="85" t="s">
        <v>3257</v>
      </c>
    </row>
    <row r="214" spans="1:8" ht="18.75">
      <c r="A214" s="152" t="s">
        <v>610</v>
      </c>
      <c r="B214" s="153">
        <v>44409</v>
      </c>
      <c r="C214">
        <v>8</v>
      </c>
      <c r="D214" t="s">
        <v>338</v>
      </c>
      <c r="E214" s="154">
        <v>0.64976120999999998</v>
      </c>
      <c r="F2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مصنعة','01/08/21',0.64976121)</v>
      </c>
      <c r="G214" t="s">
        <v>2003</v>
      </c>
      <c r="H214" s="85" t="s">
        <v>3258</v>
      </c>
    </row>
    <row r="215" spans="1:8" ht="18.75">
      <c r="A215" s="152" t="s">
        <v>610</v>
      </c>
      <c r="B215" s="153">
        <v>44774</v>
      </c>
      <c r="C215">
        <v>8</v>
      </c>
      <c r="D215" t="s">
        <v>339</v>
      </c>
      <c r="E215" s="154">
        <v>0.82691735200000005</v>
      </c>
      <c r="F2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مصنعة','01/08/22',0.826917352)</v>
      </c>
      <c r="G215" t="s">
        <v>2004</v>
      </c>
      <c r="H215" s="85" t="s">
        <v>3259</v>
      </c>
    </row>
    <row r="216" spans="1:8" ht="18.75">
      <c r="A216" s="152" t="s">
        <v>610</v>
      </c>
      <c r="B216" s="153">
        <v>45139</v>
      </c>
      <c r="C216">
        <v>8</v>
      </c>
      <c r="D216" t="s">
        <v>340</v>
      </c>
      <c r="E216" s="154">
        <v>0.86494201699999995</v>
      </c>
      <c r="F2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مصنعة','01/08/23',0.864942017)</v>
      </c>
      <c r="G216" t="s">
        <v>2005</v>
      </c>
      <c r="H216" s="85" t="s">
        <v>3260</v>
      </c>
    </row>
    <row r="217" spans="1:8" ht="18.75">
      <c r="A217" s="152" t="s">
        <v>610</v>
      </c>
      <c r="B217" s="153">
        <v>43709</v>
      </c>
      <c r="C217">
        <v>9</v>
      </c>
      <c r="D217" t="s">
        <v>336</v>
      </c>
      <c r="E217" s="154">
        <v>0.50342606199999995</v>
      </c>
      <c r="F2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مصنعة','01/09/19',0.503426062)</v>
      </c>
      <c r="G217" t="s">
        <v>2006</v>
      </c>
      <c r="H217" s="85" t="s">
        <v>3261</v>
      </c>
    </row>
    <row r="218" spans="1:8" ht="18.75">
      <c r="A218" s="152" t="s">
        <v>610</v>
      </c>
      <c r="B218" s="153">
        <v>44075</v>
      </c>
      <c r="C218">
        <v>9</v>
      </c>
      <c r="D218" t="s">
        <v>337</v>
      </c>
      <c r="E218" s="154">
        <v>0.532658729</v>
      </c>
      <c r="F2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مصنعة','01/09/20',0.532658729)</v>
      </c>
      <c r="G218" t="s">
        <v>2007</v>
      </c>
      <c r="H218" s="85" t="s">
        <v>3262</v>
      </c>
    </row>
    <row r="219" spans="1:8" ht="18.75">
      <c r="A219" s="152" t="s">
        <v>610</v>
      </c>
      <c r="B219" s="153">
        <v>44440</v>
      </c>
      <c r="C219">
        <v>9</v>
      </c>
      <c r="D219" t="s">
        <v>338</v>
      </c>
      <c r="E219" s="154">
        <v>0.59895020899999996</v>
      </c>
      <c r="F2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مصنعة','01/09/21',0.598950209)</v>
      </c>
      <c r="G219" t="s">
        <v>2008</v>
      </c>
      <c r="H219" s="85" t="s">
        <v>3263</v>
      </c>
    </row>
    <row r="220" spans="1:8" ht="18.75">
      <c r="A220" s="152" t="s">
        <v>610</v>
      </c>
      <c r="B220" s="153">
        <v>44805</v>
      </c>
      <c r="C220">
        <v>9</v>
      </c>
      <c r="D220" t="s">
        <v>339</v>
      </c>
      <c r="E220" s="154">
        <v>0.71521393300000002</v>
      </c>
      <c r="F2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مصنعة','01/09/22',0.715213933)</v>
      </c>
      <c r="G220" t="s">
        <v>2009</v>
      </c>
      <c r="H220" s="85" t="s">
        <v>3264</v>
      </c>
    </row>
    <row r="221" spans="1:8" ht="18.75">
      <c r="A221" s="152" t="s">
        <v>610</v>
      </c>
      <c r="B221" s="153">
        <v>45170</v>
      </c>
      <c r="C221">
        <v>9</v>
      </c>
      <c r="D221" t="s">
        <v>340</v>
      </c>
      <c r="E221" s="154">
        <v>0.74918600200000007</v>
      </c>
      <c r="F2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مصنعة','01/09/23',0.749186002)</v>
      </c>
      <c r="G221" t="s">
        <v>2010</v>
      </c>
      <c r="H221" s="85" t="s">
        <v>3265</v>
      </c>
    </row>
    <row r="222" spans="1:8" ht="18.75">
      <c r="A222" s="152" t="s">
        <v>610</v>
      </c>
      <c r="B222" s="153">
        <v>43739</v>
      </c>
      <c r="C222">
        <v>10</v>
      </c>
      <c r="D222" t="s">
        <v>336</v>
      </c>
      <c r="E222" s="154">
        <v>0.48454661199999999</v>
      </c>
      <c r="F2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مصنعة','01/10/19',0.484546612)</v>
      </c>
      <c r="G222" t="s">
        <v>2011</v>
      </c>
      <c r="H222" s="85" t="s">
        <v>3266</v>
      </c>
    </row>
    <row r="223" spans="1:8" ht="18.75">
      <c r="A223" s="152" t="s">
        <v>610</v>
      </c>
      <c r="B223" s="153">
        <v>44105</v>
      </c>
      <c r="C223">
        <v>10</v>
      </c>
      <c r="D223" t="s">
        <v>337</v>
      </c>
      <c r="E223" s="154">
        <v>0.50189070999999996</v>
      </c>
      <c r="F2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مصنعة','01/10/20',0.50189071)</v>
      </c>
      <c r="G223" t="s">
        <v>2012</v>
      </c>
      <c r="H223" s="85" t="s">
        <v>3267</v>
      </c>
    </row>
    <row r="224" spans="1:8" ht="18.75">
      <c r="A224" s="152" t="s">
        <v>610</v>
      </c>
      <c r="B224" s="153">
        <v>44470</v>
      </c>
      <c r="C224">
        <v>10</v>
      </c>
      <c r="D224" t="s">
        <v>338</v>
      </c>
      <c r="E224" s="154">
        <v>0.66261445299999999</v>
      </c>
      <c r="F2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مصنعة','01/10/21',0.662614453)</v>
      </c>
      <c r="G224" t="s">
        <v>2013</v>
      </c>
      <c r="H224" s="85" t="s">
        <v>3268</v>
      </c>
    </row>
    <row r="225" spans="1:8" ht="18.75">
      <c r="A225" s="152" t="s">
        <v>610</v>
      </c>
      <c r="B225" s="153">
        <v>44835</v>
      </c>
      <c r="C225">
        <v>10</v>
      </c>
      <c r="D225" t="s">
        <v>339</v>
      </c>
      <c r="E225" s="154">
        <v>0.784912787</v>
      </c>
      <c r="F2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مصنعة','01/10/22',0.784912787)</v>
      </c>
      <c r="G225" t="s">
        <v>2014</v>
      </c>
      <c r="H225" s="85" t="s">
        <v>3269</v>
      </c>
    </row>
    <row r="226" spans="1:8" ht="18.75">
      <c r="A226" s="152" t="s">
        <v>610</v>
      </c>
      <c r="B226" s="153">
        <v>45200</v>
      </c>
      <c r="C226">
        <v>10</v>
      </c>
      <c r="D226" t="s">
        <v>340</v>
      </c>
      <c r="E226" s="154">
        <v>0.93662647799999998</v>
      </c>
      <c r="F2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مصنعة','01/10/23',0.936626478)</v>
      </c>
      <c r="G226" t="s">
        <v>2015</v>
      </c>
      <c r="H226" s="85" t="s">
        <v>3270</v>
      </c>
    </row>
    <row r="227" spans="1:8" ht="18.75">
      <c r="A227" s="152" t="s">
        <v>610</v>
      </c>
      <c r="B227" s="153">
        <v>43770</v>
      </c>
      <c r="C227">
        <v>11</v>
      </c>
      <c r="D227" t="s">
        <v>336</v>
      </c>
      <c r="E227" s="154">
        <v>0.48314802900000003</v>
      </c>
      <c r="F2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مصنعة','01/11/19',0.483148029)</v>
      </c>
      <c r="G227" t="s">
        <v>2016</v>
      </c>
      <c r="H227" s="85" t="s">
        <v>3271</v>
      </c>
    </row>
    <row r="228" spans="1:8" ht="18.75">
      <c r="A228" s="152" t="s">
        <v>610</v>
      </c>
      <c r="B228" s="153">
        <v>44136</v>
      </c>
      <c r="C228">
        <v>11</v>
      </c>
      <c r="D228" t="s">
        <v>337</v>
      </c>
      <c r="E228" s="154">
        <v>0.489148152</v>
      </c>
      <c r="F2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مصنعة','01/11/20',0.489148152)</v>
      </c>
      <c r="G228" t="s">
        <v>2017</v>
      </c>
      <c r="H228" s="85" t="s">
        <v>3272</v>
      </c>
    </row>
    <row r="229" spans="1:8" ht="18.75">
      <c r="A229" s="152" t="s">
        <v>610</v>
      </c>
      <c r="B229" s="153">
        <v>44501</v>
      </c>
      <c r="C229">
        <v>11</v>
      </c>
      <c r="D229" t="s">
        <v>338</v>
      </c>
      <c r="E229" s="154">
        <v>0.66694519299999999</v>
      </c>
      <c r="F2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مصنعة','01/11/21',0.666945193)</v>
      </c>
      <c r="G229" t="s">
        <v>2018</v>
      </c>
      <c r="H229" s="85" t="s">
        <v>3273</v>
      </c>
    </row>
    <row r="230" spans="1:8" ht="18.75">
      <c r="A230" s="152" t="s">
        <v>610</v>
      </c>
      <c r="B230" s="153">
        <v>44866</v>
      </c>
      <c r="C230">
        <v>11</v>
      </c>
      <c r="D230" t="s">
        <v>339</v>
      </c>
      <c r="E230" s="154">
        <v>0.72956970300000001</v>
      </c>
      <c r="F2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مصنعة','01/11/22',0.729569703)</v>
      </c>
      <c r="G230" t="s">
        <v>2019</v>
      </c>
      <c r="H230" s="85" t="s">
        <v>3274</v>
      </c>
    </row>
    <row r="231" spans="1:8" ht="18.75">
      <c r="A231" s="152" t="s">
        <v>610</v>
      </c>
      <c r="B231" s="153">
        <v>45231</v>
      </c>
      <c r="C231">
        <v>11</v>
      </c>
      <c r="D231" t="s">
        <v>340</v>
      </c>
      <c r="E231" s="154">
        <v>0.83289461100000006</v>
      </c>
      <c r="F2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مصنعة','01/11/23',0.832894611)</v>
      </c>
      <c r="G231" t="s">
        <v>2020</v>
      </c>
      <c r="H231" s="85" t="s">
        <v>3275</v>
      </c>
    </row>
    <row r="232" spans="1:8" ht="18.75">
      <c r="A232" s="152" t="s">
        <v>610</v>
      </c>
      <c r="B232" s="153">
        <v>43800</v>
      </c>
      <c r="C232">
        <v>12</v>
      </c>
      <c r="D232" t="s">
        <v>336</v>
      </c>
      <c r="E232" s="154">
        <v>0.484819636</v>
      </c>
      <c r="F2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مصنعة','01/12/19',0.484819636)</v>
      </c>
      <c r="G232" t="s">
        <v>2021</v>
      </c>
      <c r="H232" s="85" t="s">
        <v>3276</v>
      </c>
    </row>
    <row r="233" spans="1:8" ht="18.75">
      <c r="A233" s="152" t="s">
        <v>610</v>
      </c>
      <c r="B233" s="153">
        <v>44166</v>
      </c>
      <c r="C233">
        <v>12</v>
      </c>
      <c r="D233" t="s">
        <v>337</v>
      </c>
      <c r="E233" s="154">
        <v>0.50745803599999995</v>
      </c>
      <c r="F2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مصنعة','01/12/20',0.507458036)</v>
      </c>
      <c r="G233" t="s">
        <v>2022</v>
      </c>
      <c r="H233" s="85" t="s">
        <v>3277</v>
      </c>
    </row>
    <row r="234" spans="1:8" ht="18.75">
      <c r="A234" s="152" t="s">
        <v>610</v>
      </c>
      <c r="B234" s="153">
        <v>44531</v>
      </c>
      <c r="C234">
        <v>12</v>
      </c>
      <c r="D234" t="s">
        <v>338</v>
      </c>
      <c r="E234" s="154">
        <v>0.60819074399999995</v>
      </c>
      <c r="F2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مصنعة','01/12/21',0.608190744)</v>
      </c>
      <c r="G234" t="s">
        <v>2023</v>
      </c>
      <c r="H234" s="85" t="s">
        <v>3278</v>
      </c>
    </row>
    <row r="235" spans="1:8" ht="18.75">
      <c r="A235" s="152" t="s">
        <v>610</v>
      </c>
      <c r="B235" s="153">
        <v>44896</v>
      </c>
      <c r="C235">
        <v>12</v>
      </c>
      <c r="D235" t="s">
        <v>339</v>
      </c>
      <c r="E235" s="154">
        <v>0.73523719200000004</v>
      </c>
      <c r="F2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مصنعة','01/12/22',0.735237192)</v>
      </c>
      <c r="G235" t="s">
        <v>2024</v>
      </c>
      <c r="H235" s="85" t="s">
        <v>3279</v>
      </c>
    </row>
    <row r="236" spans="1:8" ht="18.75">
      <c r="A236" s="152" t="s">
        <v>610</v>
      </c>
      <c r="B236" s="153">
        <v>45261</v>
      </c>
      <c r="C236">
        <v>12</v>
      </c>
      <c r="D236" t="s">
        <v>340</v>
      </c>
      <c r="E236" s="154">
        <v>0.84742458899999995</v>
      </c>
      <c r="F2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('مواد غذائية محضرة والمشروبات والخل والتبغ وأبدال تبغ مصنعة','01/12/23',0.847424589)</v>
      </c>
      <c r="G236" t="s">
        <v>2025</v>
      </c>
      <c r="H236" s="85" t="s">
        <v>3280</v>
      </c>
    </row>
    <row r="237" spans="1:8" ht="18.75">
      <c r="A237" s="152" t="s">
        <v>611</v>
      </c>
      <c r="B237" s="153">
        <v>43466</v>
      </c>
      <c r="C237">
        <v>1</v>
      </c>
      <c r="D237" t="s">
        <v>336</v>
      </c>
      <c r="E237" s="154">
        <v>63.778384181</v>
      </c>
      <c r="F2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المعدنية','01/01/19',63.778384181)</v>
      </c>
      <c r="G237" t="s">
        <v>2026</v>
      </c>
      <c r="H237" s="85" t="s">
        <v>3281</v>
      </c>
    </row>
    <row r="238" spans="1:8" ht="18.75">
      <c r="A238" s="152" t="s">
        <v>611</v>
      </c>
      <c r="B238" s="153">
        <v>43831</v>
      </c>
      <c r="C238">
        <v>1</v>
      </c>
      <c r="D238" t="s">
        <v>337</v>
      </c>
      <c r="E238" s="154">
        <v>65.484192288000003</v>
      </c>
      <c r="F2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المعدنية','01/01/20',65.484192288)</v>
      </c>
      <c r="G238" t="s">
        <v>2027</v>
      </c>
      <c r="H238" s="85" t="s">
        <v>3282</v>
      </c>
    </row>
    <row r="239" spans="1:8" ht="18.75">
      <c r="A239" s="152" t="s">
        <v>611</v>
      </c>
      <c r="B239" s="153">
        <v>44197</v>
      </c>
      <c r="C239">
        <v>1</v>
      </c>
      <c r="D239" t="s">
        <v>338</v>
      </c>
      <c r="E239" s="154">
        <v>51.179912189</v>
      </c>
      <c r="F2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المعدنية','01/01/21',51.179912189)</v>
      </c>
      <c r="G239" t="s">
        <v>2028</v>
      </c>
      <c r="H239" s="85" t="s">
        <v>3283</v>
      </c>
    </row>
    <row r="240" spans="1:8" ht="18.75">
      <c r="A240" s="152" t="s">
        <v>611</v>
      </c>
      <c r="B240" s="153">
        <v>44562</v>
      </c>
      <c r="C240">
        <v>1</v>
      </c>
      <c r="D240" t="s">
        <v>339</v>
      </c>
      <c r="E240" s="154">
        <v>85.063295342000004</v>
      </c>
      <c r="F2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المعدنية','01/01/22',85.063295342)</v>
      </c>
      <c r="G240" t="s">
        <v>2029</v>
      </c>
      <c r="H240" s="85" t="s">
        <v>3284</v>
      </c>
    </row>
    <row r="241" spans="1:8" ht="18.75">
      <c r="A241" s="152" t="s">
        <v>611</v>
      </c>
      <c r="B241" s="153">
        <v>44927</v>
      </c>
      <c r="C241">
        <v>1</v>
      </c>
      <c r="D241" t="s">
        <v>340</v>
      </c>
      <c r="E241" s="154">
        <v>82.639674658000004</v>
      </c>
      <c r="F2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المعدنية','01/01/23',82.639674658)</v>
      </c>
      <c r="G241" t="s">
        <v>2030</v>
      </c>
      <c r="H241" s="85" t="s">
        <v>3285</v>
      </c>
    </row>
    <row r="242" spans="1:8" ht="18.75">
      <c r="A242" s="152" t="s">
        <v>611</v>
      </c>
      <c r="B242" s="153">
        <v>43497</v>
      </c>
      <c r="C242">
        <v>2</v>
      </c>
      <c r="D242" t="s">
        <v>336</v>
      </c>
      <c r="E242" s="154">
        <v>59.960660488999999</v>
      </c>
      <c r="F2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المعدنية','01/02/19',59.960660489)</v>
      </c>
      <c r="G242" t="s">
        <v>2031</v>
      </c>
      <c r="H242" s="85" t="s">
        <v>3286</v>
      </c>
    </row>
    <row r="243" spans="1:8" ht="18.75">
      <c r="A243" s="152" t="s">
        <v>611</v>
      </c>
      <c r="B243" s="153">
        <v>43862</v>
      </c>
      <c r="C243">
        <v>2</v>
      </c>
      <c r="D243" t="s">
        <v>337</v>
      </c>
      <c r="E243" s="154">
        <v>48.284219324999995</v>
      </c>
      <c r="F2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المعدنية','01/02/20',48.284219325)</v>
      </c>
      <c r="G243" t="s">
        <v>2032</v>
      </c>
      <c r="H243" s="85" t="s">
        <v>3287</v>
      </c>
    </row>
    <row r="244" spans="1:8" ht="18.75">
      <c r="A244" s="152" t="s">
        <v>611</v>
      </c>
      <c r="B244" s="153">
        <v>44228</v>
      </c>
      <c r="C244">
        <v>2</v>
      </c>
      <c r="D244" t="s">
        <v>338</v>
      </c>
      <c r="E244" s="154">
        <v>46.230954984</v>
      </c>
      <c r="F2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المعدنية','01/02/21',46.230954984)</v>
      </c>
      <c r="G244" t="s">
        <v>2033</v>
      </c>
      <c r="H244" s="85" t="s">
        <v>3288</v>
      </c>
    </row>
    <row r="245" spans="1:8" ht="18.75">
      <c r="A245" s="152" t="s">
        <v>611</v>
      </c>
      <c r="B245" s="153">
        <v>44593</v>
      </c>
      <c r="C245">
        <v>2</v>
      </c>
      <c r="D245" t="s">
        <v>339</v>
      </c>
      <c r="E245" s="154">
        <v>91.176087279000001</v>
      </c>
      <c r="F2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المعدنية','01/02/22',91.176087279)</v>
      </c>
      <c r="G245" t="s">
        <v>2034</v>
      </c>
      <c r="H245" s="85" t="s">
        <v>3289</v>
      </c>
    </row>
    <row r="246" spans="1:8" ht="18.75">
      <c r="A246" s="152" t="s">
        <v>611</v>
      </c>
      <c r="B246" s="153">
        <v>44958</v>
      </c>
      <c r="C246">
        <v>2</v>
      </c>
      <c r="D246" t="s">
        <v>340</v>
      </c>
      <c r="E246" s="154">
        <v>76.455427297999989</v>
      </c>
      <c r="F2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المعدنية','01/02/23',76.455427298)</v>
      </c>
      <c r="G246" t="s">
        <v>2035</v>
      </c>
      <c r="H246" s="85" t="s">
        <v>3290</v>
      </c>
    </row>
    <row r="247" spans="1:8" ht="18.75">
      <c r="A247" s="152" t="s">
        <v>611</v>
      </c>
      <c r="B247" s="153">
        <v>43525</v>
      </c>
      <c r="C247">
        <v>3</v>
      </c>
      <c r="D247" t="s">
        <v>336</v>
      </c>
      <c r="E247" s="154">
        <v>67.014298983999993</v>
      </c>
      <c r="F2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المعدنية','01/03/19',67.014298984)</v>
      </c>
      <c r="G247" t="s">
        <v>2036</v>
      </c>
      <c r="H247" s="85" t="s">
        <v>3291</v>
      </c>
    </row>
    <row r="248" spans="1:8" ht="18.75">
      <c r="A248" s="152" t="s">
        <v>611</v>
      </c>
      <c r="B248" s="153">
        <v>43891</v>
      </c>
      <c r="C248">
        <v>3</v>
      </c>
      <c r="D248" t="s">
        <v>337</v>
      </c>
      <c r="E248" s="154">
        <v>30.177892060999998</v>
      </c>
      <c r="F2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المعدنية','01/03/20',30.177892061)</v>
      </c>
      <c r="G248" t="s">
        <v>2037</v>
      </c>
      <c r="H248" s="85" t="s">
        <v>3292</v>
      </c>
    </row>
    <row r="249" spans="1:8" ht="18.75">
      <c r="A249" s="152" t="s">
        <v>611</v>
      </c>
      <c r="B249" s="153">
        <v>44256</v>
      </c>
      <c r="C249">
        <v>3</v>
      </c>
      <c r="D249" t="s">
        <v>338</v>
      </c>
      <c r="E249" s="154">
        <v>51.477583874000004</v>
      </c>
      <c r="F2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المعدنية','01/03/21',51.477583874)</v>
      </c>
      <c r="G249" t="s">
        <v>2038</v>
      </c>
      <c r="H249" s="85" t="s">
        <v>3293</v>
      </c>
    </row>
    <row r="250" spans="1:8" ht="18.75">
      <c r="A250" s="152" t="s">
        <v>611</v>
      </c>
      <c r="B250" s="153">
        <v>44621</v>
      </c>
      <c r="C250">
        <v>3</v>
      </c>
      <c r="D250" t="s">
        <v>339</v>
      </c>
      <c r="E250" s="154">
        <v>113.493232265</v>
      </c>
      <c r="F2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المعدنية','01/03/22',113.493232265)</v>
      </c>
      <c r="G250" t="s">
        <v>2039</v>
      </c>
      <c r="H250" s="85" t="s">
        <v>3294</v>
      </c>
    </row>
    <row r="251" spans="1:8" ht="18.75">
      <c r="A251" s="152" t="s">
        <v>611</v>
      </c>
      <c r="B251" s="153">
        <v>44986</v>
      </c>
      <c r="C251">
        <v>3</v>
      </c>
      <c r="D251" t="s">
        <v>340</v>
      </c>
      <c r="E251" s="154">
        <v>83.939097958000005</v>
      </c>
      <c r="F2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المعدنية','01/03/23',83.939097958)</v>
      </c>
      <c r="G251" t="s">
        <v>2040</v>
      </c>
      <c r="H251" s="85" t="s">
        <v>3295</v>
      </c>
    </row>
    <row r="252" spans="1:8" ht="18.75">
      <c r="A252" s="152" t="s">
        <v>611</v>
      </c>
      <c r="B252" s="153">
        <v>43556</v>
      </c>
      <c r="C252">
        <v>4</v>
      </c>
      <c r="D252" t="s">
        <v>336</v>
      </c>
      <c r="E252" s="154">
        <v>68.511296989000002</v>
      </c>
      <c r="F2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المعدنية','01/04/19',68.511296989)</v>
      </c>
      <c r="G252" t="s">
        <v>2041</v>
      </c>
      <c r="H252" s="85" t="s">
        <v>3296</v>
      </c>
    </row>
    <row r="253" spans="1:8" ht="18.75">
      <c r="A253" s="152" t="s">
        <v>611</v>
      </c>
      <c r="B253" s="153">
        <v>43922</v>
      </c>
      <c r="C253">
        <v>4</v>
      </c>
      <c r="D253" t="s">
        <v>337</v>
      </c>
      <c r="E253" s="154">
        <v>24.856041002999998</v>
      </c>
      <c r="F2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المعدنية','01/04/20',24.856041003)</v>
      </c>
      <c r="G253" t="s">
        <v>2042</v>
      </c>
      <c r="H253" s="85" t="s">
        <v>3297</v>
      </c>
    </row>
    <row r="254" spans="1:8" ht="18.75">
      <c r="A254" s="152" t="s">
        <v>611</v>
      </c>
      <c r="B254" s="153">
        <v>44287</v>
      </c>
      <c r="C254">
        <v>4</v>
      </c>
      <c r="D254" t="s">
        <v>338</v>
      </c>
      <c r="E254" s="154">
        <v>49.660579437000003</v>
      </c>
      <c r="F2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المعدنية','01/04/21',49.660579437)</v>
      </c>
      <c r="G254" t="s">
        <v>2043</v>
      </c>
      <c r="H254" s="85" t="s">
        <v>3298</v>
      </c>
    </row>
    <row r="255" spans="1:8" ht="18.75">
      <c r="A255" s="152" t="s">
        <v>611</v>
      </c>
      <c r="B255" s="153">
        <v>44652</v>
      </c>
      <c r="C255">
        <v>4</v>
      </c>
      <c r="D255" t="s">
        <v>339</v>
      </c>
      <c r="E255" s="154">
        <v>110.240735285</v>
      </c>
      <c r="F2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المعدنية','01/04/22',110.240735285)</v>
      </c>
      <c r="G255" t="s">
        <v>2044</v>
      </c>
      <c r="H255" s="85" t="s">
        <v>3299</v>
      </c>
    </row>
    <row r="256" spans="1:8" ht="18.75">
      <c r="A256" s="152" t="s">
        <v>611</v>
      </c>
      <c r="B256" s="153">
        <v>45017</v>
      </c>
      <c r="C256">
        <v>4</v>
      </c>
      <c r="D256" t="s">
        <v>340</v>
      </c>
      <c r="E256" s="154">
        <v>83.163027815999996</v>
      </c>
      <c r="F2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المعدنية','01/04/23',83.163027816)</v>
      </c>
      <c r="G256" t="s">
        <v>2045</v>
      </c>
      <c r="H256" s="85" t="s">
        <v>3300</v>
      </c>
    </row>
    <row r="257" spans="1:8" ht="18.75">
      <c r="A257" s="152" t="s">
        <v>611</v>
      </c>
      <c r="B257" s="153">
        <v>43586</v>
      </c>
      <c r="C257">
        <v>5</v>
      </c>
      <c r="D257" t="s">
        <v>336</v>
      </c>
      <c r="E257" s="154">
        <v>68.274769004000007</v>
      </c>
      <c r="F2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المعدنية','01/05/19',68.274769004)</v>
      </c>
      <c r="G257" t="s">
        <v>2046</v>
      </c>
      <c r="H257" s="85" t="s">
        <v>3301</v>
      </c>
    </row>
    <row r="258" spans="1:8" ht="18.75">
      <c r="A258" s="152" t="s">
        <v>611</v>
      </c>
      <c r="B258" s="153">
        <v>43952</v>
      </c>
      <c r="C258">
        <v>5</v>
      </c>
      <c r="D258" t="s">
        <v>337</v>
      </c>
      <c r="E258" s="154">
        <v>24.581273034000002</v>
      </c>
      <c r="F2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المعدنية','01/05/20',24.581273034)</v>
      </c>
      <c r="G258" t="s">
        <v>2047</v>
      </c>
      <c r="H258" s="85" t="s">
        <v>3302</v>
      </c>
    </row>
    <row r="259" spans="1:8" ht="18.75">
      <c r="A259" s="152" t="s">
        <v>611</v>
      </c>
      <c r="B259" s="153">
        <v>44317</v>
      </c>
      <c r="C259">
        <v>5</v>
      </c>
      <c r="D259" t="s">
        <v>338</v>
      </c>
      <c r="E259" s="154">
        <v>56.905611870999998</v>
      </c>
      <c r="F2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المعدنية','01/05/21',56.905611871)</v>
      </c>
      <c r="G259" t="s">
        <v>2048</v>
      </c>
      <c r="H259" s="85" t="s">
        <v>3303</v>
      </c>
    </row>
    <row r="260" spans="1:8" ht="18.75">
      <c r="A260" s="152" t="s">
        <v>611</v>
      </c>
      <c r="B260" s="153">
        <v>44682</v>
      </c>
      <c r="C260">
        <v>5</v>
      </c>
      <c r="D260" t="s">
        <v>339</v>
      </c>
      <c r="E260" s="154">
        <v>115.846688839</v>
      </c>
      <c r="F2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المعدنية','01/05/22',115.846688839)</v>
      </c>
      <c r="G260" t="s">
        <v>2049</v>
      </c>
      <c r="H260" s="85" t="s">
        <v>3304</v>
      </c>
    </row>
    <row r="261" spans="1:8" ht="18.75">
      <c r="A261" s="152" t="s">
        <v>611</v>
      </c>
      <c r="B261" s="153">
        <v>45047</v>
      </c>
      <c r="C261">
        <v>5</v>
      </c>
      <c r="D261" t="s">
        <v>340</v>
      </c>
      <c r="E261" s="154">
        <v>72.828256812999996</v>
      </c>
      <c r="F2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المعدنية','01/05/23',72.828256813)</v>
      </c>
      <c r="G261" t="s">
        <v>2050</v>
      </c>
      <c r="H261" s="85" t="s">
        <v>3305</v>
      </c>
    </row>
    <row r="262" spans="1:8" ht="18.75">
      <c r="A262" s="152" t="s">
        <v>611</v>
      </c>
      <c r="B262" s="153">
        <v>43617</v>
      </c>
      <c r="C262">
        <v>6</v>
      </c>
      <c r="D262" t="s">
        <v>336</v>
      </c>
      <c r="E262" s="154">
        <v>59.777660282999996</v>
      </c>
      <c r="F2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المعدنية','01/06/19',59.777660283)</v>
      </c>
      <c r="G262" t="s">
        <v>2051</v>
      </c>
      <c r="H262" s="85" t="s">
        <v>3306</v>
      </c>
    </row>
    <row r="263" spans="1:8" ht="18.75">
      <c r="A263" s="152" t="s">
        <v>611</v>
      </c>
      <c r="B263" s="153">
        <v>43983</v>
      </c>
      <c r="C263">
        <v>6</v>
      </c>
      <c r="D263" t="s">
        <v>337</v>
      </c>
      <c r="E263" s="154">
        <v>27.651271335000001</v>
      </c>
      <c r="F2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المعدنية','01/06/20',27.651271335)</v>
      </c>
      <c r="G263" t="s">
        <v>2052</v>
      </c>
      <c r="H263" s="85" t="s">
        <v>3307</v>
      </c>
    </row>
    <row r="264" spans="1:8" ht="18.75">
      <c r="A264" s="152" t="s">
        <v>611</v>
      </c>
      <c r="B264" s="153">
        <v>44348</v>
      </c>
      <c r="C264">
        <v>6</v>
      </c>
      <c r="D264" t="s">
        <v>338</v>
      </c>
      <c r="E264" s="154">
        <v>60.986748366</v>
      </c>
      <c r="F2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المعدنية','01/06/21',60.986748366)</v>
      </c>
      <c r="G264" t="s">
        <v>2053</v>
      </c>
      <c r="H264" s="85" t="s">
        <v>3308</v>
      </c>
    </row>
    <row r="265" spans="1:8" ht="18.75">
      <c r="A265" s="152" t="s">
        <v>611</v>
      </c>
      <c r="B265" s="153">
        <v>44713</v>
      </c>
      <c r="C265">
        <v>6</v>
      </c>
      <c r="D265" t="s">
        <v>339</v>
      </c>
      <c r="E265" s="154">
        <v>116.82079212399999</v>
      </c>
      <c r="F2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المعدنية','01/06/22',116.820792124)</v>
      </c>
      <c r="G265" t="s">
        <v>2054</v>
      </c>
      <c r="H265" s="85" t="s">
        <v>3309</v>
      </c>
    </row>
    <row r="266" spans="1:8" ht="18.75">
      <c r="A266" s="152" t="s">
        <v>611</v>
      </c>
      <c r="B266" s="153">
        <v>45078</v>
      </c>
      <c r="C266">
        <v>6</v>
      </c>
      <c r="D266" t="s">
        <v>340</v>
      </c>
      <c r="E266" s="154">
        <v>73.43292418099999</v>
      </c>
      <c r="F2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المعدنية','01/06/23',73.432924181)</v>
      </c>
      <c r="G266" t="s">
        <v>2055</v>
      </c>
      <c r="H266" s="85" t="s">
        <v>3310</v>
      </c>
    </row>
    <row r="267" spans="1:8" ht="18.75">
      <c r="A267" s="152" t="s">
        <v>611</v>
      </c>
      <c r="B267" s="153">
        <v>43647</v>
      </c>
      <c r="C267">
        <v>7</v>
      </c>
      <c r="D267" t="s">
        <v>336</v>
      </c>
      <c r="E267" s="154">
        <v>63.283054629999995</v>
      </c>
      <c r="F2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المعدنية','01/07/19',63.28305463)</v>
      </c>
      <c r="G267" t="s">
        <v>2056</v>
      </c>
      <c r="H267" s="85" t="s">
        <v>3311</v>
      </c>
    </row>
    <row r="268" spans="1:8" ht="18.75">
      <c r="A268" s="152" t="s">
        <v>611</v>
      </c>
      <c r="B268" s="153">
        <v>44013</v>
      </c>
      <c r="C268">
        <v>7</v>
      </c>
      <c r="D268" t="s">
        <v>337</v>
      </c>
      <c r="E268" s="154">
        <v>33.696382518999997</v>
      </c>
      <c r="F2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المعدنية','01/07/20',33.696382519)</v>
      </c>
      <c r="G268" t="s">
        <v>2057</v>
      </c>
      <c r="H268" s="85" t="s">
        <v>3312</v>
      </c>
    </row>
    <row r="269" spans="1:8" ht="18.75">
      <c r="A269" s="152" t="s">
        <v>611</v>
      </c>
      <c r="B269" s="153">
        <v>44378</v>
      </c>
      <c r="C269">
        <v>7</v>
      </c>
      <c r="D269" t="s">
        <v>338</v>
      </c>
      <c r="E269" s="154">
        <v>68.194089472000002</v>
      </c>
      <c r="F2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المعدنية','01/07/21',68.194089472)</v>
      </c>
      <c r="G269" t="s">
        <v>2058</v>
      </c>
      <c r="H269" s="85" t="s">
        <v>3313</v>
      </c>
    </row>
    <row r="270" spans="1:8" ht="18.75">
      <c r="A270" s="152" t="s">
        <v>611</v>
      </c>
      <c r="B270" s="153">
        <v>44743</v>
      </c>
      <c r="C270">
        <v>7</v>
      </c>
      <c r="D270" t="s">
        <v>339</v>
      </c>
      <c r="E270" s="154">
        <v>113.33597580200001</v>
      </c>
      <c r="F2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المعدنية','01/07/22',113.335975802)</v>
      </c>
      <c r="G270" t="s">
        <v>2059</v>
      </c>
      <c r="H270" s="85" t="s">
        <v>3314</v>
      </c>
    </row>
    <row r="271" spans="1:8" ht="18.75">
      <c r="A271" s="152" t="s">
        <v>611</v>
      </c>
      <c r="B271" s="153">
        <v>45108</v>
      </c>
      <c r="C271">
        <v>7</v>
      </c>
      <c r="D271" t="s">
        <v>340</v>
      </c>
      <c r="E271" s="154">
        <v>71.683354173999987</v>
      </c>
      <c r="F2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المعدنية','01/07/23',71.683354174)</v>
      </c>
      <c r="G271" t="s">
        <v>2060</v>
      </c>
      <c r="H271" s="85" t="s">
        <v>3315</v>
      </c>
    </row>
    <row r="272" spans="1:8" ht="18.75">
      <c r="A272" s="152" t="s">
        <v>611</v>
      </c>
      <c r="B272" s="153">
        <v>43678</v>
      </c>
      <c r="C272">
        <v>8</v>
      </c>
      <c r="D272" t="s">
        <v>336</v>
      </c>
      <c r="E272" s="154">
        <v>59.980943404000001</v>
      </c>
      <c r="F2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المعدنية','01/08/19',59.980943404)</v>
      </c>
      <c r="G272" t="s">
        <v>2061</v>
      </c>
      <c r="H272" s="85" t="s">
        <v>3316</v>
      </c>
    </row>
    <row r="273" spans="1:8" ht="18.75">
      <c r="A273" s="152" t="s">
        <v>611</v>
      </c>
      <c r="B273" s="153">
        <v>44044</v>
      </c>
      <c r="C273">
        <v>8</v>
      </c>
      <c r="D273" t="s">
        <v>337</v>
      </c>
      <c r="E273" s="154">
        <v>38.274749475999997</v>
      </c>
      <c r="F2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المعدنية','01/08/20',38.274749476)</v>
      </c>
      <c r="G273" t="s">
        <v>2062</v>
      </c>
      <c r="H273" s="85" t="s">
        <v>3317</v>
      </c>
    </row>
    <row r="274" spans="1:8" ht="18.75">
      <c r="A274" s="152" t="s">
        <v>611</v>
      </c>
      <c r="B274" s="153">
        <v>44409</v>
      </c>
      <c r="C274">
        <v>8</v>
      </c>
      <c r="D274" t="s">
        <v>338</v>
      </c>
      <c r="E274" s="154">
        <v>67.058031977000013</v>
      </c>
      <c r="F2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المعدنية','01/08/21',67.058031977)</v>
      </c>
      <c r="G274" t="s">
        <v>2063</v>
      </c>
      <c r="H274" s="85" t="s">
        <v>3318</v>
      </c>
    </row>
    <row r="275" spans="1:8" ht="18.75">
      <c r="A275" s="152" t="s">
        <v>611</v>
      </c>
      <c r="B275" s="153">
        <v>44774</v>
      </c>
      <c r="C275">
        <v>8</v>
      </c>
      <c r="D275" t="s">
        <v>339</v>
      </c>
      <c r="E275" s="154">
        <v>107.492407704</v>
      </c>
      <c r="F2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المعدنية','01/08/22',107.492407704)</v>
      </c>
      <c r="G275" t="s">
        <v>2064</v>
      </c>
      <c r="H275" s="85" t="s">
        <v>3319</v>
      </c>
    </row>
    <row r="276" spans="1:8" ht="18.75">
      <c r="A276" s="152" t="s">
        <v>611</v>
      </c>
      <c r="B276" s="153">
        <v>45139</v>
      </c>
      <c r="C276">
        <v>8</v>
      </c>
      <c r="D276" t="s">
        <v>340</v>
      </c>
      <c r="E276" s="154">
        <v>77.690802008000006</v>
      </c>
      <c r="F2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المعدنية','01/08/23',77.690802008)</v>
      </c>
      <c r="G276" t="s">
        <v>2065</v>
      </c>
      <c r="H276" s="85" t="s">
        <v>3320</v>
      </c>
    </row>
    <row r="277" spans="1:8" ht="18.75">
      <c r="A277" s="152" t="s">
        <v>611</v>
      </c>
      <c r="B277" s="153">
        <v>43709</v>
      </c>
      <c r="C277">
        <v>9</v>
      </c>
      <c r="D277" t="s">
        <v>336</v>
      </c>
      <c r="E277" s="154">
        <v>57.544738973999998</v>
      </c>
      <c r="F2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المعدنية','01/09/19',57.544738974)</v>
      </c>
      <c r="G277" t="s">
        <v>2066</v>
      </c>
      <c r="H277" s="85" t="s">
        <v>3321</v>
      </c>
    </row>
    <row r="278" spans="1:8" ht="18.75">
      <c r="A278" s="152" t="s">
        <v>611</v>
      </c>
      <c r="B278" s="153">
        <v>44075</v>
      </c>
      <c r="C278">
        <v>9</v>
      </c>
      <c r="D278" t="s">
        <v>337</v>
      </c>
      <c r="E278" s="154">
        <v>35.474613703000003</v>
      </c>
      <c r="F2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المعدنية','01/09/20',35.474613703)</v>
      </c>
      <c r="G278" t="s">
        <v>2067</v>
      </c>
      <c r="H278" s="85" t="s">
        <v>3322</v>
      </c>
    </row>
    <row r="279" spans="1:8" ht="18.75">
      <c r="A279" s="152" t="s">
        <v>611</v>
      </c>
      <c r="B279" s="153">
        <v>44440</v>
      </c>
      <c r="C279">
        <v>9</v>
      </c>
      <c r="D279" t="s">
        <v>338</v>
      </c>
      <c r="E279" s="154">
        <v>70.227548165000002</v>
      </c>
      <c r="F2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المعدنية','01/09/21',70.227548165)</v>
      </c>
      <c r="G279" t="s">
        <v>2068</v>
      </c>
      <c r="H279" s="85" t="s">
        <v>3323</v>
      </c>
    </row>
    <row r="280" spans="1:8" ht="18.75">
      <c r="A280" s="152" t="s">
        <v>611</v>
      </c>
      <c r="B280" s="153">
        <v>44805</v>
      </c>
      <c r="C280">
        <v>9</v>
      </c>
      <c r="D280" t="s">
        <v>339</v>
      </c>
      <c r="E280" s="154">
        <v>100.665866452</v>
      </c>
      <c r="F2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المعدنية','01/09/22',100.665866452)</v>
      </c>
      <c r="G280" t="s">
        <v>2069</v>
      </c>
      <c r="H280" s="85" t="s">
        <v>3324</v>
      </c>
    </row>
    <row r="281" spans="1:8" ht="18.75">
      <c r="A281" s="152" t="s">
        <v>611</v>
      </c>
      <c r="B281" s="153">
        <v>45170</v>
      </c>
      <c r="C281">
        <v>9</v>
      </c>
      <c r="D281" t="s">
        <v>340</v>
      </c>
      <c r="E281" s="154">
        <v>83.240193067000007</v>
      </c>
      <c r="F2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المعدنية','01/09/23',83.240193067)</v>
      </c>
      <c r="G281" t="s">
        <v>2070</v>
      </c>
      <c r="H281" s="85" t="s">
        <v>3325</v>
      </c>
    </row>
    <row r="282" spans="1:8" ht="18.75">
      <c r="A282" s="152" t="s">
        <v>611</v>
      </c>
      <c r="B282" s="153">
        <v>43739</v>
      </c>
      <c r="C282">
        <v>10</v>
      </c>
      <c r="D282" t="s">
        <v>336</v>
      </c>
      <c r="E282" s="154">
        <v>58.024874978</v>
      </c>
      <c r="F2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المعدنية','01/10/19',58.024874978)</v>
      </c>
      <c r="G282" t="s">
        <v>2071</v>
      </c>
      <c r="H282" s="85" t="s">
        <v>3326</v>
      </c>
    </row>
    <row r="283" spans="1:8" ht="18.75">
      <c r="A283" s="152" t="s">
        <v>611</v>
      </c>
      <c r="B283" s="153">
        <v>44105</v>
      </c>
      <c r="C283">
        <v>10</v>
      </c>
      <c r="D283" t="s">
        <v>337</v>
      </c>
      <c r="E283" s="154">
        <v>37.245936332999996</v>
      </c>
      <c r="F2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المعدنية','01/10/20',37.245936333)</v>
      </c>
      <c r="G283" t="s">
        <v>2072</v>
      </c>
      <c r="H283" s="85" t="s">
        <v>3327</v>
      </c>
    </row>
    <row r="284" spans="1:8" ht="18.75">
      <c r="A284" s="152" t="s">
        <v>611</v>
      </c>
      <c r="B284" s="153">
        <v>44470</v>
      </c>
      <c r="C284">
        <v>10</v>
      </c>
      <c r="D284" t="s">
        <v>338</v>
      </c>
      <c r="E284" s="154">
        <v>82.490853914000013</v>
      </c>
      <c r="F2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المعدنية','01/10/21',82.490853914)</v>
      </c>
      <c r="G284" t="s">
        <v>2073</v>
      </c>
      <c r="H284" s="85" t="s">
        <v>3328</v>
      </c>
    </row>
    <row r="285" spans="1:8" ht="18.75">
      <c r="A285" s="152" t="s">
        <v>611</v>
      </c>
      <c r="B285" s="153">
        <v>44835</v>
      </c>
      <c r="C285">
        <v>10</v>
      </c>
      <c r="D285" t="s">
        <v>339</v>
      </c>
      <c r="E285" s="154">
        <v>101.061683397</v>
      </c>
      <c r="F2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المعدنية','01/10/22',101.061683397)</v>
      </c>
      <c r="G285" t="s">
        <v>2074</v>
      </c>
      <c r="H285" s="85" t="s">
        <v>3329</v>
      </c>
    </row>
    <row r="286" spans="1:8" ht="18.75">
      <c r="A286" s="152" t="s">
        <v>611</v>
      </c>
      <c r="B286" s="153">
        <v>45200</v>
      </c>
      <c r="C286">
        <v>10</v>
      </c>
      <c r="D286" t="s">
        <v>340</v>
      </c>
      <c r="E286" s="154">
        <v>81.838105773999999</v>
      </c>
      <c r="F2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المعدنية','01/10/23',81.838105774)</v>
      </c>
      <c r="G286" t="s">
        <v>2075</v>
      </c>
      <c r="H286" s="85" t="s">
        <v>3330</v>
      </c>
    </row>
    <row r="287" spans="1:8" ht="18.75">
      <c r="A287" s="152" t="s">
        <v>611</v>
      </c>
      <c r="B287" s="153">
        <v>43770</v>
      </c>
      <c r="C287">
        <v>11</v>
      </c>
      <c r="D287" t="s">
        <v>336</v>
      </c>
      <c r="E287" s="154">
        <v>62.699888582</v>
      </c>
      <c r="F2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المعدنية','01/11/19',62.699888582)</v>
      </c>
      <c r="G287" t="s">
        <v>2076</v>
      </c>
      <c r="H287" s="85" t="s">
        <v>3331</v>
      </c>
    </row>
    <row r="288" spans="1:8" ht="18.75">
      <c r="A288" s="152" t="s">
        <v>611</v>
      </c>
      <c r="B288" s="153">
        <v>44136</v>
      </c>
      <c r="C288">
        <v>11</v>
      </c>
      <c r="D288" t="s">
        <v>337</v>
      </c>
      <c r="E288" s="154">
        <v>38.509594557</v>
      </c>
      <c r="F2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المعدنية','01/11/20',38.509594557)</v>
      </c>
      <c r="G288" t="s">
        <v>2077</v>
      </c>
      <c r="H288" s="85" t="s">
        <v>3332</v>
      </c>
    </row>
    <row r="289" spans="1:8" ht="18.75">
      <c r="A289" s="152" t="s">
        <v>611</v>
      </c>
      <c r="B289" s="153">
        <v>44501</v>
      </c>
      <c r="C289">
        <v>11</v>
      </c>
      <c r="D289" t="s">
        <v>338</v>
      </c>
      <c r="E289" s="154">
        <v>80.914833767999994</v>
      </c>
      <c r="F2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المعدنية','01/11/21',80.914833768)</v>
      </c>
      <c r="G289" t="s">
        <v>2078</v>
      </c>
      <c r="H289" s="85" t="s">
        <v>3333</v>
      </c>
    </row>
    <row r="290" spans="1:8" ht="18.75">
      <c r="A290" s="152" t="s">
        <v>611</v>
      </c>
      <c r="B290" s="153">
        <v>44866</v>
      </c>
      <c r="C290">
        <v>11</v>
      </c>
      <c r="D290" t="s">
        <v>339</v>
      </c>
      <c r="E290" s="154">
        <v>90.611937638000001</v>
      </c>
      <c r="F2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المعدنية','01/11/22',90.611937638)</v>
      </c>
      <c r="G290" t="s">
        <v>2079</v>
      </c>
      <c r="H290" s="85" t="s">
        <v>3334</v>
      </c>
    </row>
    <row r="291" spans="1:8" ht="18.75">
      <c r="A291" s="152" t="s">
        <v>611</v>
      </c>
      <c r="B291" s="153">
        <v>45231</v>
      </c>
      <c r="C291">
        <v>11</v>
      </c>
      <c r="D291" t="s">
        <v>340</v>
      </c>
      <c r="E291" s="154">
        <v>72.805654005000008</v>
      </c>
      <c r="F2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المعدنية','01/11/23',72.805654005)</v>
      </c>
      <c r="G291" t="s">
        <v>2080</v>
      </c>
      <c r="H291" s="85" t="s">
        <v>3335</v>
      </c>
    </row>
    <row r="292" spans="1:8" ht="18.75">
      <c r="A292" s="152" t="s">
        <v>611</v>
      </c>
      <c r="B292" s="153">
        <v>43800</v>
      </c>
      <c r="C292">
        <v>12</v>
      </c>
      <c r="D292" t="s">
        <v>336</v>
      </c>
      <c r="E292" s="154">
        <v>66.110188085999994</v>
      </c>
      <c r="F2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المعدنية','01/12/19',66.110188086)</v>
      </c>
      <c r="G292" t="s">
        <v>2081</v>
      </c>
      <c r="H292" s="85" t="s">
        <v>3336</v>
      </c>
    </row>
    <row r="293" spans="1:8" ht="18.75">
      <c r="A293" s="152" t="s">
        <v>611</v>
      </c>
      <c r="B293" s="153">
        <v>44166</v>
      </c>
      <c r="C293">
        <v>12</v>
      </c>
      <c r="D293" t="s">
        <v>337</v>
      </c>
      <c r="E293" s="154">
        <v>46.856610406000001</v>
      </c>
      <c r="F2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المعدنية','01/12/20',46.856610406)</v>
      </c>
      <c r="G293" t="s">
        <v>2082</v>
      </c>
      <c r="H293" s="85" t="s">
        <v>3337</v>
      </c>
    </row>
    <row r="294" spans="1:8" ht="18.75">
      <c r="A294" s="152" t="s">
        <v>611</v>
      </c>
      <c r="B294" s="153">
        <v>44531</v>
      </c>
      <c r="C294">
        <v>12</v>
      </c>
      <c r="D294" t="s">
        <v>338</v>
      </c>
      <c r="E294" s="154">
        <v>77.365792637000013</v>
      </c>
      <c r="F2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المعدنية','01/12/21',77.365792637)</v>
      </c>
      <c r="G294" t="s">
        <v>2083</v>
      </c>
      <c r="H294" s="85" t="s">
        <v>3338</v>
      </c>
    </row>
    <row r="295" spans="1:8" ht="18.75">
      <c r="A295" s="152" t="s">
        <v>611</v>
      </c>
      <c r="B295" s="153">
        <v>44896</v>
      </c>
      <c r="C295">
        <v>12</v>
      </c>
      <c r="D295" t="s">
        <v>339</v>
      </c>
      <c r="E295" s="154">
        <v>85.901719838000005</v>
      </c>
      <c r="F2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المعدنية','01/12/22',85.901719838)</v>
      </c>
      <c r="G295" t="s">
        <v>2084</v>
      </c>
      <c r="H295" s="85" t="s">
        <v>3339</v>
      </c>
    </row>
    <row r="296" spans="1:8" ht="18.75">
      <c r="A296" s="152" t="s">
        <v>611</v>
      </c>
      <c r="B296" s="153">
        <v>45261</v>
      </c>
      <c r="C296">
        <v>12</v>
      </c>
      <c r="D296" t="s">
        <v>340</v>
      </c>
      <c r="E296" s="154">
        <v>72.326717877000007</v>
      </c>
      <c r="F2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('المنتجات المعدنية','01/12/23',72.326717877)</v>
      </c>
      <c r="G296" t="s">
        <v>2085</v>
      </c>
      <c r="H296" s="85" t="s">
        <v>3340</v>
      </c>
    </row>
    <row r="297" spans="1:8" ht="18.75">
      <c r="A297" s="152" t="s">
        <v>612</v>
      </c>
      <c r="B297" s="153">
        <v>43466</v>
      </c>
      <c r="C297">
        <v>1</v>
      </c>
      <c r="D297" t="s">
        <v>336</v>
      </c>
      <c r="E297" s="154">
        <v>6.0447913959999999</v>
      </c>
      <c r="F2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بها','01/01/19',6.044791396)</v>
      </c>
      <c r="G297" t="s">
        <v>2086</v>
      </c>
      <c r="H297" s="85" t="s">
        <v>3341</v>
      </c>
    </row>
    <row r="298" spans="1:8" ht="18.75">
      <c r="A298" s="152" t="s">
        <v>612</v>
      </c>
      <c r="B298" s="153">
        <v>43831</v>
      </c>
      <c r="C298">
        <v>1</v>
      </c>
      <c r="D298" t="s">
        <v>337</v>
      </c>
      <c r="E298" s="154">
        <v>5.1740309980000001</v>
      </c>
      <c r="F2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بها','01/01/20',5.174030998)</v>
      </c>
      <c r="G298" t="s">
        <v>2087</v>
      </c>
      <c r="H298" s="85" t="s">
        <v>3342</v>
      </c>
    </row>
    <row r="299" spans="1:8" ht="18.75">
      <c r="A299" s="152" t="s">
        <v>612</v>
      </c>
      <c r="B299" s="153">
        <v>44197</v>
      </c>
      <c r="C299">
        <v>1</v>
      </c>
      <c r="D299" t="s">
        <v>338</v>
      </c>
      <c r="E299" s="154">
        <v>5.2271330410000001</v>
      </c>
      <c r="F2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بها','01/01/21',5.227133041)</v>
      </c>
      <c r="G299" t="s">
        <v>2088</v>
      </c>
      <c r="H299" s="85" t="s">
        <v>3343</v>
      </c>
    </row>
    <row r="300" spans="1:8" ht="18.75">
      <c r="A300" s="152" t="s">
        <v>612</v>
      </c>
      <c r="B300" s="153">
        <v>44562</v>
      </c>
      <c r="C300">
        <v>1</v>
      </c>
      <c r="D300" t="s">
        <v>339</v>
      </c>
      <c r="E300" s="154">
        <v>7.5190631080000001</v>
      </c>
      <c r="F3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بها','01/01/22',7.519063108)</v>
      </c>
      <c r="G300" t="s">
        <v>2089</v>
      </c>
      <c r="H300" s="85" t="s">
        <v>3344</v>
      </c>
    </row>
    <row r="301" spans="1:8" ht="18.75">
      <c r="A301" s="152" t="s">
        <v>612</v>
      </c>
      <c r="B301" s="153">
        <v>44927</v>
      </c>
      <c r="C301">
        <v>1</v>
      </c>
      <c r="D301" t="s">
        <v>340</v>
      </c>
      <c r="E301" s="154">
        <v>7.0352023790000002</v>
      </c>
      <c r="F3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بها','01/01/23',7.035202379)</v>
      </c>
      <c r="G301" t="s">
        <v>2090</v>
      </c>
      <c r="H301" s="85" t="s">
        <v>3345</v>
      </c>
    </row>
    <row r="302" spans="1:8" ht="18.75">
      <c r="A302" s="152" t="s">
        <v>612</v>
      </c>
      <c r="B302" s="153">
        <v>43497</v>
      </c>
      <c r="C302">
        <v>2</v>
      </c>
      <c r="D302" t="s">
        <v>336</v>
      </c>
      <c r="E302" s="154">
        <v>5.3853443710000004</v>
      </c>
      <c r="F3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بها','01/02/19',5.385344371)</v>
      </c>
      <c r="G302" t="s">
        <v>2091</v>
      </c>
      <c r="H302" s="85" t="s">
        <v>3346</v>
      </c>
    </row>
    <row r="303" spans="1:8" ht="18.75">
      <c r="A303" s="152" t="s">
        <v>612</v>
      </c>
      <c r="B303" s="153">
        <v>43862</v>
      </c>
      <c r="C303">
        <v>2</v>
      </c>
      <c r="D303" t="s">
        <v>337</v>
      </c>
      <c r="E303" s="154">
        <v>4.7632269800000007</v>
      </c>
      <c r="F3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بها','01/02/20',4.76322698)</v>
      </c>
      <c r="G303" t="s">
        <v>2092</v>
      </c>
      <c r="H303" s="85" t="s">
        <v>3347</v>
      </c>
    </row>
    <row r="304" spans="1:8" ht="18.75">
      <c r="A304" s="152" t="s">
        <v>612</v>
      </c>
      <c r="B304" s="153">
        <v>44228</v>
      </c>
      <c r="C304">
        <v>2</v>
      </c>
      <c r="D304" t="s">
        <v>338</v>
      </c>
      <c r="E304" s="154">
        <v>4.8518915399999996</v>
      </c>
      <c r="F3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بها','01/02/21',4.85189154)</v>
      </c>
      <c r="G304" t="s">
        <v>2093</v>
      </c>
      <c r="H304" s="85" t="s">
        <v>3348</v>
      </c>
    </row>
    <row r="305" spans="1:8" ht="18.75">
      <c r="A305" s="152" t="s">
        <v>612</v>
      </c>
      <c r="B305" s="153">
        <v>44593</v>
      </c>
      <c r="C305">
        <v>2</v>
      </c>
      <c r="D305" t="s">
        <v>339</v>
      </c>
      <c r="E305" s="154">
        <v>8.7348934329999999</v>
      </c>
      <c r="F3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بها','01/02/22',8.734893433)</v>
      </c>
      <c r="G305" t="s">
        <v>2094</v>
      </c>
      <c r="H305" s="85" t="s">
        <v>3349</v>
      </c>
    </row>
    <row r="306" spans="1:8" ht="18.75">
      <c r="A306" s="152" t="s">
        <v>612</v>
      </c>
      <c r="B306" s="153">
        <v>44958</v>
      </c>
      <c r="C306">
        <v>2</v>
      </c>
      <c r="D306" t="s">
        <v>340</v>
      </c>
      <c r="E306" s="154">
        <v>6.9311952650000004</v>
      </c>
      <c r="F3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بها','01/02/23',6.931195265)</v>
      </c>
      <c r="G306" t="s">
        <v>2095</v>
      </c>
      <c r="H306" s="85" t="s">
        <v>3350</v>
      </c>
    </row>
    <row r="307" spans="1:8" ht="18.75">
      <c r="A307" s="152" t="s">
        <v>612</v>
      </c>
      <c r="B307" s="153">
        <v>43525</v>
      </c>
      <c r="C307">
        <v>3</v>
      </c>
      <c r="D307" t="s">
        <v>336</v>
      </c>
      <c r="E307" s="154">
        <v>6.6938267500000004</v>
      </c>
      <c r="F3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بها','01/03/19',6.69382675)</v>
      </c>
      <c r="G307" t="s">
        <v>2096</v>
      </c>
      <c r="H307" s="85" t="s">
        <v>3351</v>
      </c>
    </row>
    <row r="308" spans="1:8" ht="18.75">
      <c r="A308" s="152" t="s">
        <v>612</v>
      </c>
      <c r="B308" s="153">
        <v>43891</v>
      </c>
      <c r="C308">
        <v>3</v>
      </c>
      <c r="D308" t="s">
        <v>337</v>
      </c>
      <c r="E308" s="154">
        <v>4.8551159630000003</v>
      </c>
      <c r="F3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بها','01/03/20',4.855115963)</v>
      </c>
      <c r="G308" t="s">
        <v>2097</v>
      </c>
      <c r="H308" s="85" t="s">
        <v>3352</v>
      </c>
    </row>
    <row r="309" spans="1:8" ht="18.75">
      <c r="A309" s="152" t="s">
        <v>612</v>
      </c>
      <c r="B309" s="153">
        <v>44256</v>
      </c>
      <c r="C309">
        <v>3</v>
      </c>
      <c r="D309" t="s">
        <v>338</v>
      </c>
      <c r="E309" s="154">
        <v>6.2422253739999993</v>
      </c>
      <c r="F3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بها','01/03/21',6.242225374)</v>
      </c>
      <c r="G309" t="s">
        <v>2098</v>
      </c>
      <c r="H309" s="85" t="s">
        <v>3353</v>
      </c>
    </row>
    <row r="310" spans="1:8" ht="18.75">
      <c r="A310" s="152" t="s">
        <v>612</v>
      </c>
      <c r="B310" s="153">
        <v>44621</v>
      </c>
      <c r="C310">
        <v>3</v>
      </c>
      <c r="D310" t="s">
        <v>339</v>
      </c>
      <c r="E310" s="154">
        <v>10.340464969000001</v>
      </c>
      <c r="F3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بها','01/03/22',10.340464969)</v>
      </c>
      <c r="G310" t="s">
        <v>2099</v>
      </c>
      <c r="H310" s="85" t="s">
        <v>3354</v>
      </c>
    </row>
    <row r="311" spans="1:8" ht="18.75">
      <c r="A311" s="152" t="s">
        <v>612</v>
      </c>
      <c r="B311" s="153">
        <v>44986</v>
      </c>
      <c r="C311">
        <v>3</v>
      </c>
      <c r="D311" t="s">
        <v>340</v>
      </c>
      <c r="E311" s="154">
        <v>7.5122073010000001</v>
      </c>
      <c r="F3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بها','01/03/23',7.512207301)</v>
      </c>
      <c r="G311" t="s">
        <v>2100</v>
      </c>
      <c r="H311" s="85" t="s">
        <v>3355</v>
      </c>
    </row>
    <row r="312" spans="1:8" ht="18.75">
      <c r="A312" s="152" t="s">
        <v>612</v>
      </c>
      <c r="B312" s="153">
        <v>43556</v>
      </c>
      <c r="C312">
        <v>4</v>
      </c>
      <c r="D312" t="s">
        <v>336</v>
      </c>
      <c r="E312" s="154">
        <v>6.2372922700000002</v>
      </c>
      <c r="F3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بها','01/04/19',6.23729227)</v>
      </c>
      <c r="G312" t="s">
        <v>2101</v>
      </c>
      <c r="H312" s="85" t="s">
        <v>3356</v>
      </c>
    </row>
    <row r="313" spans="1:8" ht="18.75">
      <c r="A313" s="152" t="s">
        <v>612</v>
      </c>
      <c r="B313" s="153">
        <v>43922</v>
      </c>
      <c r="C313">
        <v>4</v>
      </c>
      <c r="D313" t="s">
        <v>337</v>
      </c>
      <c r="E313" s="154">
        <v>3.8712904079999997</v>
      </c>
      <c r="F3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بها','01/04/20',3.871290408)</v>
      </c>
      <c r="G313" t="s">
        <v>2102</v>
      </c>
      <c r="H313" s="85" t="s">
        <v>3357</v>
      </c>
    </row>
    <row r="314" spans="1:8" ht="18.75">
      <c r="A314" s="152" t="s">
        <v>612</v>
      </c>
      <c r="B314" s="153">
        <v>44287</v>
      </c>
      <c r="C314">
        <v>4</v>
      </c>
      <c r="D314" t="s">
        <v>338</v>
      </c>
      <c r="E314" s="154">
        <v>5.987701983</v>
      </c>
      <c r="F3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بها','01/04/21',5.987701983)</v>
      </c>
      <c r="G314" t="s">
        <v>2103</v>
      </c>
      <c r="H314" s="85" t="s">
        <v>3358</v>
      </c>
    </row>
    <row r="315" spans="1:8" ht="18.75">
      <c r="A315" s="152" t="s">
        <v>612</v>
      </c>
      <c r="B315" s="153">
        <v>44652</v>
      </c>
      <c r="C315">
        <v>4</v>
      </c>
      <c r="D315" t="s">
        <v>339</v>
      </c>
      <c r="E315" s="154">
        <v>10.028521705999999</v>
      </c>
      <c r="F3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بها','01/04/22',10.028521706)</v>
      </c>
      <c r="G315" t="s">
        <v>2104</v>
      </c>
      <c r="H315" s="85" t="s">
        <v>3359</v>
      </c>
    </row>
    <row r="316" spans="1:8" ht="18.75">
      <c r="A316" s="152" t="s">
        <v>612</v>
      </c>
      <c r="B316" s="153">
        <v>45017</v>
      </c>
      <c r="C316">
        <v>4</v>
      </c>
      <c r="D316" t="s">
        <v>340</v>
      </c>
      <c r="E316" s="154">
        <v>6.6731173790000007</v>
      </c>
      <c r="F3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بها','01/04/23',6.673117379)</v>
      </c>
      <c r="G316" t="s">
        <v>2105</v>
      </c>
      <c r="H316" s="85" t="s">
        <v>3360</v>
      </c>
    </row>
    <row r="317" spans="1:8" ht="18.75">
      <c r="A317" s="152" t="s">
        <v>612</v>
      </c>
      <c r="B317" s="153">
        <v>43586</v>
      </c>
      <c r="C317">
        <v>5</v>
      </c>
      <c r="D317" t="s">
        <v>336</v>
      </c>
      <c r="E317" s="154">
        <v>5.9754803920000006</v>
      </c>
      <c r="F3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بها','01/05/19',5.975480392)</v>
      </c>
      <c r="G317" t="s">
        <v>2106</v>
      </c>
      <c r="H317" s="85" t="s">
        <v>3361</v>
      </c>
    </row>
    <row r="318" spans="1:8" ht="18.75">
      <c r="A318" s="152" t="s">
        <v>612</v>
      </c>
      <c r="B318" s="153">
        <v>43952</v>
      </c>
      <c r="C318">
        <v>5</v>
      </c>
      <c r="D318" t="s">
        <v>337</v>
      </c>
      <c r="E318" s="154">
        <v>3.741538002</v>
      </c>
      <c r="F3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بها','01/05/20',3.741538002)</v>
      </c>
      <c r="G318" t="s">
        <v>2107</v>
      </c>
      <c r="H318" s="85" t="s">
        <v>3362</v>
      </c>
    </row>
    <row r="319" spans="1:8" ht="18.75">
      <c r="A319" s="152" t="s">
        <v>612</v>
      </c>
      <c r="B319" s="153">
        <v>44317</v>
      </c>
      <c r="C319">
        <v>5</v>
      </c>
      <c r="D319" t="s">
        <v>338</v>
      </c>
      <c r="E319" s="154">
        <v>6.9730585029999999</v>
      </c>
      <c r="F3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بها','01/05/21',6.973058503)</v>
      </c>
      <c r="G319" t="s">
        <v>2108</v>
      </c>
      <c r="H319" s="85" t="s">
        <v>3363</v>
      </c>
    </row>
    <row r="320" spans="1:8" ht="18.75">
      <c r="A320" s="152" t="s">
        <v>612</v>
      </c>
      <c r="B320" s="153">
        <v>44682</v>
      </c>
      <c r="C320">
        <v>5</v>
      </c>
      <c r="D320" t="s">
        <v>339</v>
      </c>
      <c r="E320" s="154">
        <v>9.8603993059999997</v>
      </c>
      <c r="F3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بها','01/05/22',9.860399306)</v>
      </c>
      <c r="G320" t="s">
        <v>2109</v>
      </c>
      <c r="H320" s="85" t="s">
        <v>3364</v>
      </c>
    </row>
    <row r="321" spans="1:8" ht="18.75">
      <c r="A321" s="152" t="s">
        <v>612</v>
      </c>
      <c r="B321" s="153">
        <v>45047</v>
      </c>
      <c r="C321">
        <v>5</v>
      </c>
      <c r="D321" t="s">
        <v>340</v>
      </c>
      <c r="E321" s="154">
        <v>7.3401907950000007</v>
      </c>
      <c r="F3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بها','01/05/23',7.340190795)</v>
      </c>
      <c r="G321" t="s">
        <v>2110</v>
      </c>
      <c r="H321" s="85" t="s">
        <v>3365</v>
      </c>
    </row>
    <row r="322" spans="1:8" ht="18.75">
      <c r="A322" s="152" t="s">
        <v>612</v>
      </c>
      <c r="B322" s="153">
        <v>43617</v>
      </c>
      <c r="C322">
        <v>6</v>
      </c>
      <c r="D322" t="s">
        <v>336</v>
      </c>
      <c r="E322" s="154">
        <v>5.8322956609999999</v>
      </c>
      <c r="F3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بها','01/06/19',5.832295661)</v>
      </c>
      <c r="G322" t="s">
        <v>2111</v>
      </c>
      <c r="H322" s="85" t="s">
        <v>3366</v>
      </c>
    </row>
    <row r="323" spans="1:8" ht="18.75">
      <c r="A323" s="152" t="s">
        <v>612</v>
      </c>
      <c r="B323" s="153">
        <v>43983</v>
      </c>
      <c r="C323">
        <v>6</v>
      </c>
      <c r="D323" t="s">
        <v>337</v>
      </c>
      <c r="E323" s="154">
        <v>4.9719377299999996</v>
      </c>
      <c r="F3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بها','01/06/20',4.97193773)</v>
      </c>
      <c r="G323" t="s">
        <v>2112</v>
      </c>
      <c r="H323" s="85" t="s">
        <v>3367</v>
      </c>
    </row>
    <row r="324" spans="1:8" ht="18.75">
      <c r="A324" s="152" t="s">
        <v>612</v>
      </c>
      <c r="B324" s="153">
        <v>44348</v>
      </c>
      <c r="C324">
        <v>6</v>
      </c>
      <c r="D324" t="s">
        <v>338</v>
      </c>
      <c r="E324" s="154">
        <v>7.4257738959999999</v>
      </c>
      <c r="F3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بها','01/06/21',7.425773896)</v>
      </c>
      <c r="G324" t="s">
        <v>2113</v>
      </c>
      <c r="H324" s="85" t="s">
        <v>3368</v>
      </c>
    </row>
    <row r="325" spans="1:8" ht="18.75">
      <c r="A325" s="152" t="s">
        <v>612</v>
      </c>
      <c r="B325" s="153">
        <v>44713</v>
      </c>
      <c r="C325">
        <v>6</v>
      </c>
      <c r="D325" t="s">
        <v>339</v>
      </c>
      <c r="E325" s="154">
        <v>10.523338045000001</v>
      </c>
      <c r="F3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بها','01/06/22',10.523338045)</v>
      </c>
      <c r="G325" t="s">
        <v>2114</v>
      </c>
      <c r="H325" s="85" t="s">
        <v>3369</v>
      </c>
    </row>
    <row r="326" spans="1:8" ht="18.75">
      <c r="A326" s="152" t="s">
        <v>612</v>
      </c>
      <c r="B326" s="153">
        <v>45078</v>
      </c>
      <c r="C326">
        <v>6</v>
      </c>
      <c r="D326" t="s">
        <v>340</v>
      </c>
      <c r="E326" s="154">
        <v>5.7648156699999999</v>
      </c>
      <c r="F3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بها','01/06/23',5.76481567)</v>
      </c>
      <c r="G326" t="s">
        <v>2115</v>
      </c>
      <c r="H326" s="85" t="s">
        <v>3370</v>
      </c>
    </row>
    <row r="327" spans="1:8" ht="18.75">
      <c r="A327" s="152" t="s">
        <v>612</v>
      </c>
      <c r="B327" s="153">
        <v>43647</v>
      </c>
      <c r="C327">
        <v>7</v>
      </c>
      <c r="D327" t="s">
        <v>336</v>
      </c>
      <c r="E327" s="154">
        <v>5.9573159740000001</v>
      </c>
      <c r="F3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بها','01/07/19',5.957315974)</v>
      </c>
      <c r="G327" t="s">
        <v>2116</v>
      </c>
      <c r="H327" s="85" t="s">
        <v>3371</v>
      </c>
    </row>
    <row r="328" spans="1:8" ht="18.75">
      <c r="A328" s="152" t="s">
        <v>612</v>
      </c>
      <c r="B328" s="153">
        <v>44013</v>
      </c>
      <c r="C328">
        <v>7</v>
      </c>
      <c r="D328" t="s">
        <v>337</v>
      </c>
      <c r="E328" s="154">
        <v>5.3643700930000007</v>
      </c>
      <c r="F3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بها','01/07/20',5.364370093)</v>
      </c>
      <c r="G328" t="s">
        <v>2117</v>
      </c>
      <c r="H328" s="85" t="s">
        <v>3372</v>
      </c>
    </row>
    <row r="329" spans="1:8" ht="18.75">
      <c r="A329" s="152" t="s">
        <v>612</v>
      </c>
      <c r="B329" s="153">
        <v>44378</v>
      </c>
      <c r="C329">
        <v>7</v>
      </c>
      <c r="D329" t="s">
        <v>338</v>
      </c>
      <c r="E329" s="154">
        <v>6.5196711089999999</v>
      </c>
      <c r="F3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بها','01/07/21',6.519671109)</v>
      </c>
      <c r="G329" t="s">
        <v>2118</v>
      </c>
      <c r="H329" s="85" t="s">
        <v>3373</v>
      </c>
    </row>
    <row r="330" spans="1:8" ht="18.75">
      <c r="A330" s="152" t="s">
        <v>612</v>
      </c>
      <c r="B330" s="153">
        <v>44743</v>
      </c>
      <c r="C330">
        <v>7</v>
      </c>
      <c r="D330" t="s">
        <v>339</v>
      </c>
      <c r="E330" s="154">
        <v>9.6678892830000009</v>
      </c>
      <c r="F3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بها','01/07/22',9.667889283)</v>
      </c>
      <c r="G330" t="s">
        <v>2119</v>
      </c>
      <c r="H330" s="85" t="s">
        <v>3374</v>
      </c>
    </row>
    <row r="331" spans="1:8" ht="18.75">
      <c r="A331" s="152" t="s">
        <v>612</v>
      </c>
      <c r="B331" s="153">
        <v>45108</v>
      </c>
      <c r="C331">
        <v>7</v>
      </c>
      <c r="D331" t="s">
        <v>340</v>
      </c>
      <c r="E331" s="154">
        <v>6.4576210330000006</v>
      </c>
      <c r="F3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بها','01/07/23',6.457621033)</v>
      </c>
      <c r="G331" t="s">
        <v>2120</v>
      </c>
      <c r="H331" s="85" t="s">
        <v>3375</v>
      </c>
    </row>
    <row r="332" spans="1:8" ht="18.75">
      <c r="A332" s="152" t="s">
        <v>612</v>
      </c>
      <c r="B332" s="153">
        <v>43678</v>
      </c>
      <c r="C332">
        <v>8</v>
      </c>
      <c r="D332" t="s">
        <v>336</v>
      </c>
      <c r="E332" s="154">
        <v>5.331049889</v>
      </c>
      <c r="F3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بها','01/08/19',5.331049889)</v>
      </c>
      <c r="G332" t="s">
        <v>2121</v>
      </c>
      <c r="H332" s="85" t="s">
        <v>3376</v>
      </c>
    </row>
    <row r="333" spans="1:8" ht="18.75">
      <c r="A333" s="152" t="s">
        <v>612</v>
      </c>
      <c r="B333" s="153">
        <v>44044</v>
      </c>
      <c r="C333">
        <v>8</v>
      </c>
      <c r="D333" t="s">
        <v>337</v>
      </c>
      <c r="E333" s="154">
        <v>4.6125968190000002</v>
      </c>
      <c r="F3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بها','01/08/20',4.612596819)</v>
      </c>
      <c r="G333" t="s">
        <v>2122</v>
      </c>
      <c r="H333" s="85" t="s">
        <v>3377</v>
      </c>
    </row>
    <row r="334" spans="1:8" ht="18.75">
      <c r="A334" s="152" t="s">
        <v>612</v>
      </c>
      <c r="B334" s="153">
        <v>44409</v>
      </c>
      <c r="C334">
        <v>8</v>
      </c>
      <c r="D334" t="s">
        <v>338</v>
      </c>
      <c r="E334" s="154">
        <v>7.6694744529999994</v>
      </c>
      <c r="F3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بها','01/08/21',7.669474453)</v>
      </c>
      <c r="G334" t="s">
        <v>2123</v>
      </c>
      <c r="H334" s="85" t="s">
        <v>3378</v>
      </c>
    </row>
    <row r="335" spans="1:8" ht="18.75">
      <c r="A335" s="152" t="s">
        <v>612</v>
      </c>
      <c r="B335" s="153">
        <v>44774</v>
      </c>
      <c r="C335">
        <v>8</v>
      </c>
      <c r="D335" t="s">
        <v>339</v>
      </c>
      <c r="E335" s="154">
        <v>9.5184614880000016</v>
      </c>
      <c r="F3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بها','01/08/22',9.518461488)</v>
      </c>
      <c r="G335" t="s">
        <v>2124</v>
      </c>
      <c r="H335" s="85" t="s">
        <v>3379</v>
      </c>
    </row>
    <row r="336" spans="1:8" ht="18.75">
      <c r="A336" s="152" t="s">
        <v>612</v>
      </c>
      <c r="B336" s="153">
        <v>45139</v>
      </c>
      <c r="C336">
        <v>8</v>
      </c>
      <c r="D336" t="s">
        <v>340</v>
      </c>
      <c r="E336" s="154">
        <v>6.4968196239999996</v>
      </c>
      <c r="F3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بها','01/08/23',6.496819624)</v>
      </c>
      <c r="G336" t="s">
        <v>2125</v>
      </c>
      <c r="H336" s="85" t="s">
        <v>3380</v>
      </c>
    </row>
    <row r="337" spans="1:8" ht="18.75">
      <c r="A337" s="152" t="s">
        <v>612</v>
      </c>
      <c r="B337" s="153">
        <v>43709</v>
      </c>
      <c r="C337">
        <v>9</v>
      </c>
      <c r="D337" t="s">
        <v>336</v>
      </c>
      <c r="E337" s="154">
        <v>5.5617521390000002</v>
      </c>
      <c r="F3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بها','01/09/19',5.561752139)</v>
      </c>
      <c r="G337" t="s">
        <v>2126</v>
      </c>
      <c r="H337" s="85" t="s">
        <v>3381</v>
      </c>
    </row>
    <row r="338" spans="1:8" ht="18.75">
      <c r="A338" s="152" t="s">
        <v>612</v>
      </c>
      <c r="B338" s="153">
        <v>44075</v>
      </c>
      <c r="C338">
        <v>9</v>
      </c>
      <c r="D338" t="s">
        <v>337</v>
      </c>
      <c r="E338" s="154">
        <v>5.4760610590000001</v>
      </c>
      <c r="F3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بها','01/09/20',5.476061059)</v>
      </c>
      <c r="G338" t="s">
        <v>2127</v>
      </c>
      <c r="H338" s="85" t="s">
        <v>3382</v>
      </c>
    </row>
    <row r="339" spans="1:8" ht="18.75">
      <c r="A339" s="152" t="s">
        <v>612</v>
      </c>
      <c r="B339" s="153">
        <v>44440</v>
      </c>
      <c r="C339">
        <v>9</v>
      </c>
      <c r="D339" t="s">
        <v>338</v>
      </c>
      <c r="E339" s="154">
        <v>7.1957468669999995</v>
      </c>
      <c r="F3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بها','01/09/21',7.195746867)</v>
      </c>
      <c r="G339" t="s">
        <v>2128</v>
      </c>
      <c r="H339" s="85" t="s">
        <v>3383</v>
      </c>
    </row>
    <row r="340" spans="1:8" ht="18.75">
      <c r="A340" s="152" t="s">
        <v>612</v>
      </c>
      <c r="B340" s="153">
        <v>44805</v>
      </c>
      <c r="C340">
        <v>9</v>
      </c>
      <c r="D340" t="s">
        <v>339</v>
      </c>
      <c r="E340" s="154">
        <v>9.7573562029999987</v>
      </c>
      <c r="F3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بها','01/09/22',9.757356203)</v>
      </c>
      <c r="G340" t="s">
        <v>2129</v>
      </c>
      <c r="H340" s="85" t="s">
        <v>3384</v>
      </c>
    </row>
    <row r="341" spans="1:8" ht="18.75">
      <c r="A341" s="152" t="s">
        <v>612</v>
      </c>
      <c r="B341" s="153">
        <v>45170</v>
      </c>
      <c r="C341">
        <v>9</v>
      </c>
      <c r="D341" t="s">
        <v>340</v>
      </c>
      <c r="E341" s="154">
        <v>6.2952353890000001</v>
      </c>
      <c r="F3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بها','01/09/23',6.295235389)</v>
      </c>
      <c r="G341" t="s">
        <v>2130</v>
      </c>
      <c r="H341" s="85" t="s">
        <v>3385</v>
      </c>
    </row>
    <row r="342" spans="1:8" ht="18.75">
      <c r="A342" s="152" t="s">
        <v>612</v>
      </c>
      <c r="B342" s="153">
        <v>43739</v>
      </c>
      <c r="C342">
        <v>10</v>
      </c>
      <c r="D342" t="s">
        <v>336</v>
      </c>
      <c r="E342" s="154">
        <v>5.7282799109999996</v>
      </c>
      <c r="F3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بها','01/10/19',5.728279911)</v>
      </c>
      <c r="G342" t="s">
        <v>2131</v>
      </c>
      <c r="H342" s="85" t="s">
        <v>3386</v>
      </c>
    </row>
    <row r="343" spans="1:8" ht="18.75">
      <c r="A343" s="152" t="s">
        <v>612</v>
      </c>
      <c r="B343" s="153">
        <v>44105</v>
      </c>
      <c r="C343">
        <v>10</v>
      </c>
      <c r="D343" t="s">
        <v>337</v>
      </c>
      <c r="E343" s="154">
        <v>5.0111191010000002</v>
      </c>
      <c r="F3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بها','01/10/20',5.011119101)</v>
      </c>
      <c r="G343" t="s">
        <v>2132</v>
      </c>
      <c r="H343" s="85" t="s">
        <v>3387</v>
      </c>
    </row>
    <row r="344" spans="1:8" ht="18.75">
      <c r="A344" s="152" t="s">
        <v>612</v>
      </c>
      <c r="B344" s="153">
        <v>44470</v>
      </c>
      <c r="C344">
        <v>10</v>
      </c>
      <c r="D344" t="s">
        <v>338</v>
      </c>
      <c r="E344" s="154">
        <v>7.6924518109999998</v>
      </c>
      <c r="F3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بها','01/10/21',7.692451811)</v>
      </c>
      <c r="G344" t="s">
        <v>2133</v>
      </c>
      <c r="H344" s="85" t="s">
        <v>3388</v>
      </c>
    </row>
    <row r="345" spans="1:8" ht="18.75">
      <c r="A345" s="152" t="s">
        <v>612</v>
      </c>
      <c r="B345" s="153">
        <v>44835</v>
      </c>
      <c r="C345">
        <v>10</v>
      </c>
      <c r="D345" t="s">
        <v>339</v>
      </c>
      <c r="E345" s="154">
        <v>10.223433217</v>
      </c>
      <c r="F3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بها','01/10/22',10.223433217)</v>
      </c>
      <c r="G345" t="s">
        <v>2134</v>
      </c>
      <c r="H345" s="85" t="s">
        <v>3389</v>
      </c>
    </row>
    <row r="346" spans="1:8" ht="18.75">
      <c r="A346" s="152" t="s">
        <v>612</v>
      </c>
      <c r="B346" s="153">
        <v>45200</v>
      </c>
      <c r="C346">
        <v>10</v>
      </c>
      <c r="D346" t="s">
        <v>340</v>
      </c>
      <c r="E346" s="154">
        <v>7.0636264090000003</v>
      </c>
      <c r="F3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بها','01/10/23',7.063626409)</v>
      </c>
      <c r="G346" t="s">
        <v>2135</v>
      </c>
      <c r="H346" s="85" t="s">
        <v>3390</v>
      </c>
    </row>
    <row r="347" spans="1:8" ht="18.75">
      <c r="A347" s="152" t="s">
        <v>612</v>
      </c>
      <c r="B347" s="153">
        <v>43770</v>
      </c>
      <c r="C347">
        <v>11</v>
      </c>
      <c r="D347" t="s">
        <v>336</v>
      </c>
      <c r="E347" s="154">
        <v>5.3475899760000001</v>
      </c>
      <c r="F3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بها','01/11/19',5.347589976)</v>
      </c>
      <c r="G347" t="s">
        <v>2136</v>
      </c>
      <c r="H347" s="85" t="s">
        <v>3391</v>
      </c>
    </row>
    <row r="348" spans="1:8" ht="18.75">
      <c r="A348" s="152" t="s">
        <v>612</v>
      </c>
      <c r="B348" s="153">
        <v>44136</v>
      </c>
      <c r="C348">
        <v>11</v>
      </c>
      <c r="D348" t="s">
        <v>337</v>
      </c>
      <c r="E348" s="154">
        <v>5.1744511119999999</v>
      </c>
      <c r="F3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بها','01/11/20',5.174451112)</v>
      </c>
      <c r="G348" t="s">
        <v>2137</v>
      </c>
      <c r="H348" s="85" t="s">
        <v>3392</v>
      </c>
    </row>
    <row r="349" spans="1:8" ht="18.75">
      <c r="A349" s="152" t="s">
        <v>612</v>
      </c>
      <c r="B349" s="153">
        <v>44501</v>
      </c>
      <c r="C349">
        <v>11</v>
      </c>
      <c r="D349" t="s">
        <v>338</v>
      </c>
      <c r="E349" s="154">
        <v>8.8983478899999984</v>
      </c>
      <c r="F3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بها','01/11/21',8.89834789)</v>
      </c>
      <c r="G349" t="s">
        <v>2138</v>
      </c>
      <c r="H349" s="85" t="s">
        <v>3393</v>
      </c>
    </row>
    <row r="350" spans="1:8" ht="18.75">
      <c r="A350" s="152" t="s">
        <v>612</v>
      </c>
      <c r="B350" s="153">
        <v>44866</v>
      </c>
      <c r="C350">
        <v>11</v>
      </c>
      <c r="D350" t="s">
        <v>339</v>
      </c>
      <c r="E350" s="154">
        <v>8.8379880099999983</v>
      </c>
      <c r="F3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بها','01/11/22',8.83798801)</v>
      </c>
      <c r="G350" t="s">
        <v>2139</v>
      </c>
      <c r="H350" s="85" t="s">
        <v>3394</v>
      </c>
    </row>
    <row r="351" spans="1:8" ht="18.75">
      <c r="A351" s="152" t="s">
        <v>612</v>
      </c>
      <c r="B351" s="153">
        <v>45231</v>
      </c>
      <c r="C351">
        <v>11</v>
      </c>
      <c r="D351" t="s">
        <v>340</v>
      </c>
      <c r="E351" s="154">
        <v>6.5653929140000002</v>
      </c>
      <c r="F3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بها','01/11/23',6.565392914)</v>
      </c>
      <c r="G351" t="s">
        <v>2140</v>
      </c>
      <c r="H351" s="85" t="s">
        <v>3395</v>
      </c>
    </row>
    <row r="352" spans="1:8" ht="18.75">
      <c r="A352" s="152" t="s">
        <v>612</v>
      </c>
      <c r="B352" s="153">
        <v>43800</v>
      </c>
      <c r="C352">
        <v>12</v>
      </c>
      <c r="D352" t="s">
        <v>336</v>
      </c>
      <c r="E352" s="154">
        <v>5.4564895519999999</v>
      </c>
      <c r="F3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بها','01/12/19',5.456489552)</v>
      </c>
      <c r="G352" t="s">
        <v>2141</v>
      </c>
      <c r="H352" s="85" t="s">
        <v>3396</v>
      </c>
    </row>
    <row r="353" spans="1:8" ht="18.75">
      <c r="A353" s="152" t="s">
        <v>612</v>
      </c>
      <c r="B353" s="153">
        <v>44166</v>
      </c>
      <c r="C353">
        <v>12</v>
      </c>
      <c r="D353" t="s">
        <v>337</v>
      </c>
      <c r="E353" s="154">
        <v>4.8577154729999998</v>
      </c>
      <c r="F3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بها','01/12/20',4.857715473)</v>
      </c>
      <c r="G353" t="s">
        <v>2142</v>
      </c>
      <c r="H353" s="85" t="s">
        <v>3397</v>
      </c>
    </row>
    <row r="354" spans="1:8" ht="18.75">
      <c r="A354" s="152" t="s">
        <v>612</v>
      </c>
      <c r="B354" s="153">
        <v>44531</v>
      </c>
      <c r="C354">
        <v>12</v>
      </c>
      <c r="D354" t="s">
        <v>338</v>
      </c>
      <c r="E354" s="154">
        <v>9.4274428489999984</v>
      </c>
      <c r="F3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بها','01/12/21',9.427442849)</v>
      </c>
      <c r="G354" t="s">
        <v>2143</v>
      </c>
      <c r="H354" s="85" t="s">
        <v>3398</v>
      </c>
    </row>
    <row r="355" spans="1:8" ht="18.75">
      <c r="A355" s="152" t="s">
        <v>612</v>
      </c>
      <c r="B355" s="153">
        <v>44896</v>
      </c>
      <c r="C355">
        <v>12</v>
      </c>
      <c r="D355" t="s">
        <v>339</v>
      </c>
      <c r="E355" s="154">
        <v>8.1166978239999992</v>
      </c>
      <c r="F3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بها','01/12/22',8.116697824)</v>
      </c>
      <c r="G355" t="s">
        <v>2144</v>
      </c>
      <c r="H355" s="85" t="s">
        <v>3399</v>
      </c>
    </row>
    <row r="356" spans="1:8" ht="18.75">
      <c r="A356" s="152" t="s">
        <v>612</v>
      </c>
      <c r="B356" s="153">
        <v>45261</v>
      </c>
      <c r="C356">
        <v>12</v>
      </c>
      <c r="D356" t="s">
        <v>340</v>
      </c>
      <c r="E356" s="154">
        <v>6.7065730219999997</v>
      </c>
      <c r="F3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('منتجات الصناعات الكيماوية وما يتصل بها','01/12/23',6.706573022)</v>
      </c>
      <c r="G356" t="s">
        <v>2145</v>
      </c>
      <c r="H356" s="85" t="s">
        <v>3400</v>
      </c>
    </row>
    <row r="357" spans="1:8" ht="18.75">
      <c r="A357" s="152" t="s">
        <v>613</v>
      </c>
      <c r="B357" s="153">
        <v>43466</v>
      </c>
      <c r="C357">
        <v>1</v>
      </c>
      <c r="D357" t="s">
        <v>336</v>
      </c>
      <c r="E357" s="154">
        <v>6.6945002100000002</v>
      </c>
      <c r="F3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ومصنوعاتهما','01/01/19',6.69450021)</v>
      </c>
      <c r="G357" t="s">
        <v>2146</v>
      </c>
      <c r="H357" s="85" t="s">
        <v>3401</v>
      </c>
    </row>
    <row r="358" spans="1:8" ht="18.75">
      <c r="A358" s="152" t="s">
        <v>613</v>
      </c>
      <c r="B358" s="153">
        <v>43831</v>
      </c>
      <c r="C358">
        <v>1</v>
      </c>
      <c r="D358" t="s">
        <v>337</v>
      </c>
      <c r="E358" s="154">
        <v>5.0654933039999994</v>
      </c>
      <c r="F3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ومصنوعاتهما','01/01/20',5.065493304)</v>
      </c>
      <c r="G358" t="s">
        <v>2147</v>
      </c>
      <c r="H358" s="85" t="s">
        <v>3402</v>
      </c>
    </row>
    <row r="359" spans="1:8" ht="18.75">
      <c r="A359" s="152" t="s">
        <v>613</v>
      </c>
      <c r="B359" s="153">
        <v>44197</v>
      </c>
      <c r="C359">
        <v>1</v>
      </c>
      <c r="D359" t="s">
        <v>338</v>
      </c>
      <c r="E359" s="154">
        <v>6.1259256329999996</v>
      </c>
      <c r="F3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ومصنوعاتهما','01/01/21',6.125925633)</v>
      </c>
      <c r="G359" t="s">
        <v>2148</v>
      </c>
      <c r="H359" s="85" t="s">
        <v>3403</v>
      </c>
    </row>
    <row r="360" spans="1:8" ht="18.75">
      <c r="A360" s="152" t="s">
        <v>613</v>
      </c>
      <c r="B360" s="153">
        <v>44562</v>
      </c>
      <c r="C360">
        <v>1</v>
      </c>
      <c r="D360" t="s">
        <v>339</v>
      </c>
      <c r="E360" s="154">
        <v>7.8695239859999999</v>
      </c>
      <c r="F3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ومصنوعاتهما','01/01/22',7.869523986)</v>
      </c>
      <c r="G360" t="s">
        <v>2149</v>
      </c>
      <c r="H360" s="85" t="s">
        <v>3404</v>
      </c>
    </row>
    <row r="361" spans="1:8" ht="18.75">
      <c r="A361" s="152" t="s">
        <v>613</v>
      </c>
      <c r="B361" s="153">
        <v>44927</v>
      </c>
      <c r="C361">
        <v>1</v>
      </c>
      <c r="D361" t="s">
        <v>340</v>
      </c>
      <c r="E361" s="154">
        <v>5.9905652109999998</v>
      </c>
      <c r="F3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ومصنوعاتهما','01/01/23',5.990565211)</v>
      </c>
      <c r="G361" t="s">
        <v>2150</v>
      </c>
      <c r="H361" s="85" t="s">
        <v>3405</v>
      </c>
    </row>
    <row r="362" spans="1:8" ht="18.75">
      <c r="A362" s="152" t="s">
        <v>613</v>
      </c>
      <c r="B362" s="153">
        <v>43497</v>
      </c>
      <c r="C362">
        <v>2</v>
      </c>
      <c r="D362" t="s">
        <v>336</v>
      </c>
      <c r="E362" s="154">
        <v>6.0913463639999996</v>
      </c>
      <c r="F3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ومصنوعاتهما','01/02/19',6.091346364)</v>
      </c>
      <c r="G362" t="s">
        <v>2151</v>
      </c>
      <c r="H362" s="85" t="s">
        <v>3406</v>
      </c>
    </row>
    <row r="363" spans="1:8" ht="18.75">
      <c r="A363" s="152" t="s">
        <v>613</v>
      </c>
      <c r="B363" s="153">
        <v>43862</v>
      </c>
      <c r="C363">
        <v>2</v>
      </c>
      <c r="D363" t="s">
        <v>337</v>
      </c>
      <c r="E363" s="154">
        <v>4.5478423650000002</v>
      </c>
      <c r="F3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ومصنوعاتهما','01/02/20',4.547842365)</v>
      </c>
      <c r="G363" t="s">
        <v>2152</v>
      </c>
      <c r="H363" s="85" t="s">
        <v>3407</v>
      </c>
    </row>
    <row r="364" spans="1:8" ht="18.75">
      <c r="A364" s="152" t="s">
        <v>613</v>
      </c>
      <c r="B364" s="153">
        <v>44228</v>
      </c>
      <c r="C364">
        <v>2</v>
      </c>
      <c r="D364" t="s">
        <v>338</v>
      </c>
      <c r="E364" s="154">
        <v>6.3261297440000002</v>
      </c>
      <c r="F3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ومصنوعاتهما','01/02/21',6.326129744)</v>
      </c>
      <c r="G364" t="s">
        <v>2153</v>
      </c>
      <c r="H364" s="85" t="s">
        <v>3408</v>
      </c>
    </row>
    <row r="365" spans="1:8" ht="18.75">
      <c r="A365" s="152" t="s">
        <v>613</v>
      </c>
      <c r="B365" s="153">
        <v>44593</v>
      </c>
      <c r="C365">
        <v>2</v>
      </c>
      <c r="D365" t="s">
        <v>339</v>
      </c>
      <c r="E365" s="154">
        <v>7.612067637</v>
      </c>
      <c r="F3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ومصنوعاتهما','01/02/22',7.612067637)</v>
      </c>
      <c r="G365" t="s">
        <v>2154</v>
      </c>
      <c r="H365" s="85" t="s">
        <v>3409</v>
      </c>
    </row>
    <row r="366" spans="1:8" ht="18.75">
      <c r="A366" s="152" t="s">
        <v>613</v>
      </c>
      <c r="B366" s="153">
        <v>44958</v>
      </c>
      <c r="C366">
        <v>2</v>
      </c>
      <c r="D366" t="s">
        <v>340</v>
      </c>
      <c r="E366" s="154">
        <v>4.8716247059999995</v>
      </c>
      <c r="F3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ومصنوعاتهما','01/02/23',4.871624706)</v>
      </c>
      <c r="G366" t="s">
        <v>2155</v>
      </c>
      <c r="H366" s="85" t="s">
        <v>3410</v>
      </c>
    </row>
    <row r="367" spans="1:8" ht="18.75">
      <c r="A367" s="152" t="s">
        <v>613</v>
      </c>
      <c r="B367" s="153">
        <v>43525</v>
      </c>
      <c r="C367">
        <v>3</v>
      </c>
      <c r="D367" t="s">
        <v>336</v>
      </c>
      <c r="E367" s="154">
        <v>6.3279762330000002</v>
      </c>
      <c r="F3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ومصنوعاتهما','01/03/19',6.327976233)</v>
      </c>
      <c r="G367" t="s">
        <v>2156</v>
      </c>
      <c r="H367" s="85" t="s">
        <v>3411</v>
      </c>
    </row>
    <row r="368" spans="1:8" ht="18.75">
      <c r="A368" s="152" t="s">
        <v>613</v>
      </c>
      <c r="B368" s="153">
        <v>43891</v>
      </c>
      <c r="C368">
        <v>3</v>
      </c>
      <c r="D368" t="s">
        <v>337</v>
      </c>
      <c r="E368" s="154">
        <v>4.7624402180000001</v>
      </c>
      <c r="F3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ومصنوعاتهما','01/03/20',4.762440218)</v>
      </c>
      <c r="G368" t="s">
        <v>2157</v>
      </c>
      <c r="H368" s="85" t="s">
        <v>3412</v>
      </c>
    </row>
    <row r="369" spans="1:8" ht="18.75">
      <c r="A369" s="152" t="s">
        <v>613</v>
      </c>
      <c r="B369" s="153">
        <v>44256</v>
      </c>
      <c r="C369">
        <v>3</v>
      </c>
      <c r="D369" t="s">
        <v>338</v>
      </c>
      <c r="E369" s="154">
        <v>7.5397428030000002</v>
      </c>
      <c r="F3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ومصنوعاتهما','01/03/21',7.539742803)</v>
      </c>
      <c r="G369" t="s">
        <v>2158</v>
      </c>
      <c r="H369" s="85" t="s">
        <v>3413</v>
      </c>
    </row>
    <row r="370" spans="1:8" ht="18.75">
      <c r="A370" s="152" t="s">
        <v>613</v>
      </c>
      <c r="B370" s="153">
        <v>44621</v>
      </c>
      <c r="C370">
        <v>3</v>
      </c>
      <c r="D370" t="s">
        <v>339</v>
      </c>
      <c r="E370" s="154">
        <v>8.0100606939999999</v>
      </c>
      <c r="F3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ومصنوعاتهما','01/03/22',8.010060694)</v>
      </c>
      <c r="G370" t="s">
        <v>2159</v>
      </c>
      <c r="H370" s="85" t="s">
        <v>3414</v>
      </c>
    </row>
    <row r="371" spans="1:8" ht="18.75">
      <c r="A371" s="152" t="s">
        <v>613</v>
      </c>
      <c r="B371" s="153">
        <v>44986</v>
      </c>
      <c r="C371">
        <v>3</v>
      </c>
      <c r="D371" t="s">
        <v>340</v>
      </c>
      <c r="E371" s="154">
        <v>5.1737239190000004</v>
      </c>
      <c r="F3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ومصنوعاتهما','01/03/23',5.173723919)</v>
      </c>
      <c r="G371" t="s">
        <v>2160</v>
      </c>
      <c r="H371" s="85" t="s">
        <v>3415</v>
      </c>
    </row>
    <row r="372" spans="1:8" ht="18.75">
      <c r="A372" s="152" t="s">
        <v>613</v>
      </c>
      <c r="B372" s="153">
        <v>43556</v>
      </c>
      <c r="C372">
        <v>4</v>
      </c>
      <c r="D372" t="s">
        <v>336</v>
      </c>
      <c r="E372" s="154">
        <v>6.2954708140000006</v>
      </c>
      <c r="F3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ومصنوعاتهما','01/04/19',6.295470814)</v>
      </c>
      <c r="G372" t="s">
        <v>2161</v>
      </c>
      <c r="H372" s="85" t="s">
        <v>3416</v>
      </c>
    </row>
    <row r="373" spans="1:8" ht="18.75">
      <c r="A373" s="152" t="s">
        <v>613</v>
      </c>
      <c r="B373" s="153">
        <v>43922</v>
      </c>
      <c r="C373">
        <v>4</v>
      </c>
      <c r="D373" t="s">
        <v>337</v>
      </c>
      <c r="E373" s="154">
        <v>4.6277436530000005</v>
      </c>
      <c r="F3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ومصنوعاتهما','01/04/20',4.627743653)</v>
      </c>
      <c r="G373" t="s">
        <v>2162</v>
      </c>
      <c r="H373" s="85" t="s">
        <v>3417</v>
      </c>
    </row>
    <row r="374" spans="1:8" ht="18.75">
      <c r="A374" s="152" t="s">
        <v>613</v>
      </c>
      <c r="B374" s="153">
        <v>44287</v>
      </c>
      <c r="C374">
        <v>4</v>
      </c>
      <c r="D374" t="s">
        <v>338</v>
      </c>
      <c r="E374" s="154">
        <v>6.5724252729999995</v>
      </c>
      <c r="F3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ومصنوعاتهما','01/04/21',6.572425273)</v>
      </c>
      <c r="G374" t="s">
        <v>2163</v>
      </c>
      <c r="H374" s="85" t="s">
        <v>3418</v>
      </c>
    </row>
    <row r="375" spans="1:8" ht="18.75">
      <c r="A375" s="152" t="s">
        <v>613</v>
      </c>
      <c r="B375" s="153">
        <v>44652</v>
      </c>
      <c r="C375">
        <v>4</v>
      </c>
      <c r="D375" t="s">
        <v>339</v>
      </c>
      <c r="E375" s="154">
        <v>7.6265575550000007</v>
      </c>
      <c r="F3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ومصنوعاتهما','01/04/22',7.626557555)</v>
      </c>
      <c r="G375" t="s">
        <v>2164</v>
      </c>
      <c r="H375" s="85" t="s">
        <v>3419</v>
      </c>
    </row>
    <row r="376" spans="1:8" ht="18.75">
      <c r="A376" s="152" t="s">
        <v>613</v>
      </c>
      <c r="B376" s="153">
        <v>45017</v>
      </c>
      <c r="C376">
        <v>4</v>
      </c>
      <c r="D376" t="s">
        <v>340</v>
      </c>
      <c r="E376" s="154">
        <v>4.8611869269999994</v>
      </c>
      <c r="F3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ومصنوعاتهما','01/04/23',4.861186927)</v>
      </c>
      <c r="G376" t="s">
        <v>2165</v>
      </c>
      <c r="H376" s="85" t="s">
        <v>3420</v>
      </c>
    </row>
    <row r="377" spans="1:8" ht="18.75">
      <c r="A377" s="152" t="s">
        <v>613</v>
      </c>
      <c r="B377" s="153">
        <v>43586</v>
      </c>
      <c r="C377">
        <v>5</v>
      </c>
      <c r="D377" t="s">
        <v>336</v>
      </c>
      <c r="E377" s="154">
        <v>6.2579621840000001</v>
      </c>
      <c r="F3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ومصنوعاتهما','01/05/19',6.257962184)</v>
      </c>
      <c r="G377" t="s">
        <v>2166</v>
      </c>
      <c r="H377" s="85" t="s">
        <v>3421</v>
      </c>
    </row>
    <row r="378" spans="1:8" ht="18.75">
      <c r="A378" s="152" t="s">
        <v>613</v>
      </c>
      <c r="B378" s="153">
        <v>43952</v>
      </c>
      <c r="C378">
        <v>5</v>
      </c>
      <c r="D378" t="s">
        <v>337</v>
      </c>
      <c r="E378" s="154">
        <v>4.2646677110000004</v>
      </c>
      <c r="F3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ومصنوعاتهما','01/05/20',4.264667711)</v>
      </c>
      <c r="G378" t="s">
        <v>2167</v>
      </c>
      <c r="H378" s="85" t="s">
        <v>3422</v>
      </c>
    </row>
    <row r="379" spans="1:8" ht="18.75">
      <c r="A379" s="152" t="s">
        <v>613</v>
      </c>
      <c r="B379" s="153">
        <v>44317</v>
      </c>
      <c r="C379">
        <v>5</v>
      </c>
      <c r="D379" t="s">
        <v>338</v>
      </c>
      <c r="E379" s="154">
        <v>7.8071478370000005</v>
      </c>
      <c r="F3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ومصنوعاتهما','01/05/21',7.807147837)</v>
      </c>
      <c r="G379" t="s">
        <v>2168</v>
      </c>
      <c r="H379" s="85" t="s">
        <v>3423</v>
      </c>
    </row>
    <row r="380" spans="1:8" ht="18.75">
      <c r="A380" s="152" t="s">
        <v>613</v>
      </c>
      <c r="B380" s="153">
        <v>44682</v>
      </c>
      <c r="C380">
        <v>5</v>
      </c>
      <c r="D380" t="s">
        <v>339</v>
      </c>
      <c r="E380" s="154">
        <v>8.7601283490000004</v>
      </c>
      <c r="F3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ومصنوعاتهما','01/05/22',8.760128349)</v>
      </c>
      <c r="G380" t="s">
        <v>2169</v>
      </c>
      <c r="H380" s="85" t="s">
        <v>3424</v>
      </c>
    </row>
    <row r="381" spans="1:8" ht="18.75">
      <c r="A381" s="152" t="s">
        <v>613</v>
      </c>
      <c r="B381" s="153">
        <v>45047</v>
      </c>
      <c r="C381">
        <v>5</v>
      </c>
      <c r="D381" t="s">
        <v>340</v>
      </c>
      <c r="E381" s="154">
        <v>6.5317849890000002</v>
      </c>
      <c r="F3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ومصنوعاتهما','01/05/23',6.531784989)</v>
      </c>
      <c r="G381" t="s">
        <v>2170</v>
      </c>
      <c r="H381" s="85" t="s">
        <v>3425</v>
      </c>
    </row>
    <row r="382" spans="1:8" ht="18.75">
      <c r="A382" s="152" t="s">
        <v>613</v>
      </c>
      <c r="B382" s="153">
        <v>43617</v>
      </c>
      <c r="C382">
        <v>6</v>
      </c>
      <c r="D382" t="s">
        <v>336</v>
      </c>
      <c r="E382" s="154">
        <v>5.7566746210000002</v>
      </c>
      <c r="F3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ومصنوعاتهما','01/06/19',5.756674621)</v>
      </c>
      <c r="G382" t="s">
        <v>2171</v>
      </c>
      <c r="H382" s="85" t="s">
        <v>3426</v>
      </c>
    </row>
    <row r="383" spans="1:8" ht="18.75">
      <c r="A383" s="152" t="s">
        <v>613</v>
      </c>
      <c r="B383" s="153">
        <v>43983</v>
      </c>
      <c r="C383">
        <v>6</v>
      </c>
      <c r="D383" t="s">
        <v>337</v>
      </c>
      <c r="E383" s="154">
        <v>4.8309412819999995</v>
      </c>
      <c r="F3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ومصنوعاتهما','01/06/20',4.830941282)</v>
      </c>
      <c r="G383" t="s">
        <v>2172</v>
      </c>
      <c r="H383" s="85" t="s">
        <v>3427</v>
      </c>
    </row>
    <row r="384" spans="1:8" ht="18.75">
      <c r="A384" s="152" t="s">
        <v>613</v>
      </c>
      <c r="B384" s="153">
        <v>44348</v>
      </c>
      <c r="C384">
        <v>6</v>
      </c>
      <c r="D384" t="s">
        <v>338</v>
      </c>
      <c r="E384" s="154">
        <v>8.1201710009999992</v>
      </c>
      <c r="F3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ومصنوعاتهما','01/06/21',8.120171001)</v>
      </c>
      <c r="G384" t="s">
        <v>2173</v>
      </c>
      <c r="H384" s="85" t="s">
        <v>3428</v>
      </c>
    </row>
    <row r="385" spans="1:8" ht="18.75">
      <c r="A385" s="152" t="s">
        <v>613</v>
      </c>
      <c r="B385" s="153">
        <v>44713</v>
      </c>
      <c r="C385">
        <v>6</v>
      </c>
      <c r="D385" t="s">
        <v>339</v>
      </c>
      <c r="E385" s="154">
        <v>8.9591743689999994</v>
      </c>
      <c r="F3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ومصنوعاتهما','01/06/22',8.959174369)</v>
      </c>
      <c r="G385" t="s">
        <v>2174</v>
      </c>
      <c r="H385" s="85" t="s">
        <v>3429</v>
      </c>
    </row>
    <row r="386" spans="1:8" ht="18.75">
      <c r="A386" s="152" t="s">
        <v>613</v>
      </c>
      <c r="B386" s="153">
        <v>45078</v>
      </c>
      <c r="C386">
        <v>6</v>
      </c>
      <c r="D386" t="s">
        <v>340</v>
      </c>
      <c r="E386" s="154">
        <v>5.390541239</v>
      </c>
      <c r="F3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ومصنوعاتهما','01/06/23',5.390541239)</v>
      </c>
      <c r="G386" t="s">
        <v>2175</v>
      </c>
      <c r="H386" s="85" t="s">
        <v>3430</v>
      </c>
    </row>
    <row r="387" spans="1:8" ht="18.75">
      <c r="A387" s="152" t="s">
        <v>613</v>
      </c>
      <c r="B387" s="153">
        <v>43647</v>
      </c>
      <c r="C387">
        <v>7</v>
      </c>
      <c r="D387" t="s">
        <v>336</v>
      </c>
      <c r="E387" s="154">
        <v>6.1713983409999997</v>
      </c>
      <c r="F3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ومصنوعاتهما','01/07/19',6.171398341)</v>
      </c>
      <c r="G387" t="s">
        <v>2176</v>
      </c>
      <c r="H387" s="85" t="s">
        <v>3431</v>
      </c>
    </row>
    <row r="388" spans="1:8" ht="18.75">
      <c r="A388" s="152" t="s">
        <v>613</v>
      </c>
      <c r="B388" s="153">
        <v>44013</v>
      </c>
      <c r="C388">
        <v>7</v>
      </c>
      <c r="D388" t="s">
        <v>337</v>
      </c>
      <c r="E388" s="154">
        <v>5.2866036999999997</v>
      </c>
      <c r="F3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ومصنوعاتهما','01/07/20',5.2866037)</v>
      </c>
      <c r="G388" t="s">
        <v>2177</v>
      </c>
      <c r="H388" s="85" t="s">
        <v>3432</v>
      </c>
    </row>
    <row r="389" spans="1:8" ht="18.75">
      <c r="A389" s="152" t="s">
        <v>613</v>
      </c>
      <c r="B389" s="153">
        <v>44378</v>
      </c>
      <c r="C389">
        <v>7</v>
      </c>
      <c r="D389" t="s">
        <v>338</v>
      </c>
      <c r="E389" s="154">
        <v>7.8170385409999996</v>
      </c>
      <c r="F3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ومصنوعاتهما','01/07/21',7.817038541)</v>
      </c>
      <c r="G389" t="s">
        <v>2178</v>
      </c>
      <c r="H389" s="85" t="s">
        <v>3433</v>
      </c>
    </row>
    <row r="390" spans="1:8" ht="18.75">
      <c r="A390" s="152" t="s">
        <v>613</v>
      </c>
      <c r="B390" s="153">
        <v>44743</v>
      </c>
      <c r="C390">
        <v>7</v>
      </c>
      <c r="D390" t="s">
        <v>339</v>
      </c>
      <c r="E390" s="154">
        <v>7.5297001090000002</v>
      </c>
      <c r="F3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ومصنوعاتهما','01/07/22',7.529700109)</v>
      </c>
      <c r="G390" t="s">
        <v>2179</v>
      </c>
      <c r="H390" s="85" t="s">
        <v>3434</v>
      </c>
    </row>
    <row r="391" spans="1:8" ht="18.75">
      <c r="A391" s="152" t="s">
        <v>613</v>
      </c>
      <c r="B391" s="153">
        <v>45108</v>
      </c>
      <c r="C391">
        <v>7</v>
      </c>
      <c r="D391" t="s">
        <v>340</v>
      </c>
      <c r="E391" s="154">
        <v>6.1103276519999996</v>
      </c>
      <c r="F3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ومصنوعاتهما','01/07/23',6.110327652)</v>
      </c>
      <c r="G391" t="s">
        <v>2180</v>
      </c>
      <c r="H391" s="85" t="s">
        <v>3435</v>
      </c>
    </row>
    <row r="392" spans="1:8" ht="18.75">
      <c r="A392" s="152" t="s">
        <v>613</v>
      </c>
      <c r="B392" s="153">
        <v>43678</v>
      </c>
      <c r="C392">
        <v>8</v>
      </c>
      <c r="D392" t="s">
        <v>336</v>
      </c>
      <c r="E392" s="154">
        <v>5.8349962790000003</v>
      </c>
      <c r="F3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ومصنوعاتهما','01/08/19',5.834996279)</v>
      </c>
      <c r="G392" t="s">
        <v>2181</v>
      </c>
      <c r="H392" s="85" t="s">
        <v>3436</v>
      </c>
    </row>
    <row r="393" spans="1:8" ht="18.75">
      <c r="A393" s="152" t="s">
        <v>613</v>
      </c>
      <c r="B393" s="153">
        <v>44044</v>
      </c>
      <c r="C393">
        <v>8</v>
      </c>
      <c r="D393" t="s">
        <v>337</v>
      </c>
      <c r="E393" s="154">
        <v>5.3399919090000001</v>
      </c>
      <c r="F3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ومصنوعاتهما','01/08/20',5.339991909)</v>
      </c>
      <c r="G393" t="s">
        <v>2182</v>
      </c>
      <c r="H393" s="85" t="s">
        <v>3437</v>
      </c>
    </row>
    <row r="394" spans="1:8" ht="18.75">
      <c r="A394" s="152" t="s">
        <v>613</v>
      </c>
      <c r="B394" s="153">
        <v>44409</v>
      </c>
      <c r="C394">
        <v>8</v>
      </c>
      <c r="D394" t="s">
        <v>338</v>
      </c>
      <c r="E394" s="154">
        <v>8.3616005110000007</v>
      </c>
      <c r="F3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ومصنوعاتهما','01/08/21',8.361600511)</v>
      </c>
      <c r="G394" t="s">
        <v>2183</v>
      </c>
      <c r="H394" s="85" t="s">
        <v>3438</v>
      </c>
    </row>
    <row r="395" spans="1:8" ht="18.75">
      <c r="A395" s="152" t="s">
        <v>613</v>
      </c>
      <c r="B395" s="153">
        <v>44774</v>
      </c>
      <c r="C395">
        <v>8</v>
      </c>
      <c r="D395" t="s">
        <v>339</v>
      </c>
      <c r="E395" s="154">
        <v>7.8582726020000004</v>
      </c>
      <c r="F3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ومصنوعاتهما','01/08/22',7.858272602)</v>
      </c>
      <c r="G395" t="s">
        <v>2184</v>
      </c>
      <c r="H395" s="85" t="s">
        <v>3439</v>
      </c>
    </row>
    <row r="396" spans="1:8" ht="18.75">
      <c r="A396" s="152" t="s">
        <v>613</v>
      </c>
      <c r="B396" s="153">
        <v>45139</v>
      </c>
      <c r="C396">
        <v>8</v>
      </c>
      <c r="D396" t="s">
        <v>340</v>
      </c>
      <c r="E396" s="154">
        <v>6.5057025959999999</v>
      </c>
      <c r="F3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ومصنوعاتهما','01/08/23',6.505702596)</v>
      </c>
      <c r="G396" t="s">
        <v>2185</v>
      </c>
      <c r="H396" s="85" t="s">
        <v>3440</v>
      </c>
    </row>
    <row r="397" spans="1:8" ht="18.75">
      <c r="A397" s="152" t="s">
        <v>613</v>
      </c>
      <c r="B397" s="153">
        <v>43709</v>
      </c>
      <c r="C397">
        <v>9</v>
      </c>
      <c r="D397" t="s">
        <v>336</v>
      </c>
      <c r="E397" s="154">
        <v>6.3961274869999993</v>
      </c>
      <c r="F3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ومصنوعاتهما','01/09/19',6.396127487)</v>
      </c>
      <c r="G397" t="s">
        <v>2186</v>
      </c>
      <c r="H397" s="85" t="s">
        <v>3441</v>
      </c>
    </row>
    <row r="398" spans="1:8" ht="18.75">
      <c r="A398" s="152" t="s">
        <v>613</v>
      </c>
      <c r="B398" s="153">
        <v>44075</v>
      </c>
      <c r="C398">
        <v>9</v>
      </c>
      <c r="D398" t="s">
        <v>337</v>
      </c>
      <c r="E398" s="154">
        <v>5.5529295909999998</v>
      </c>
      <c r="F3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ومصنوعاتهما','01/09/20',5.552929591)</v>
      </c>
      <c r="G398" t="s">
        <v>2187</v>
      </c>
      <c r="H398" s="85" t="s">
        <v>3442</v>
      </c>
    </row>
    <row r="399" spans="1:8" ht="18.75">
      <c r="A399" s="152" t="s">
        <v>613</v>
      </c>
      <c r="B399" s="153">
        <v>44440</v>
      </c>
      <c r="C399">
        <v>9</v>
      </c>
      <c r="D399" t="s">
        <v>338</v>
      </c>
      <c r="E399" s="154">
        <v>7.9292055780000004</v>
      </c>
      <c r="F3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ومصنوعاتهما','01/09/21',7.929205578)</v>
      </c>
      <c r="G399" t="s">
        <v>2188</v>
      </c>
      <c r="H399" s="85" t="s">
        <v>3443</v>
      </c>
    </row>
    <row r="400" spans="1:8" ht="18.75">
      <c r="A400" s="152" t="s">
        <v>613</v>
      </c>
      <c r="B400" s="153">
        <v>44805</v>
      </c>
      <c r="C400">
        <v>9</v>
      </c>
      <c r="D400" t="s">
        <v>339</v>
      </c>
      <c r="E400" s="154">
        <v>7.0036517160000002</v>
      </c>
      <c r="F4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ومصنوعاتهما','01/09/22',7.003651716)</v>
      </c>
      <c r="G400" t="s">
        <v>2189</v>
      </c>
      <c r="H400" s="85" t="s">
        <v>3444</v>
      </c>
    </row>
    <row r="401" spans="1:8" ht="18.75">
      <c r="A401" s="152" t="s">
        <v>613</v>
      </c>
      <c r="B401" s="153">
        <v>45170</v>
      </c>
      <c r="C401">
        <v>9</v>
      </c>
      <c r="D401" t="s">
        <v>340</v>
      </c>
      <c r="E401" s="154">
        <v>5.5764875050000002</v>
      </c>
      <c r="F4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ومصنوعاتهما','01/09/23',5.576487505)</v>
      </c>
      <c r="G401" t="s">
        <v>2190</v>
      </c>
      <c r="H401" s="85" t="s">
        <v>3445</v>
      </c>
    </row>
    <row r="402" spans="1:8" ht="18.75">
      <c r="A402" s="152" t="s">
        <v>613</v>
      </c>
      <c r="B402" s="153">
        <v>43739</v>
      </c>
      <c r="C402">
        <v>10</v>
      </c>
      <c r="D402" t="s">
        <v>336</v>
      </c>
      <c r="E402" s="154">
        <v>6.2534474719999995</v>
      </c>
      <c r="F4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ومصنوعاتهما','01/10/19',6.253447472)</v>
      </c>
      <c r="G402" t="s">
        <v>2191</v>
      </c>
      <c r="H402" s="85" t="s">
        <v>3446</v>
      </c>
    </row>
    <row r="403" spans="1:8" ht="18.75">
      <c r="A403" s="152" t="s">
        <v>613</v>
      </c>
      <c r="B403" s="153">
        <v>44105</v>
      </c>
      <c r="C403">
        <v>10</v>
      </c>
      <c r="D403" t="s">
        <v>337</v>
      </c>
      <c r="E403" s="154">
        <v>5.9212178130000002</v>
      </c>
      <c r="F4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ومصنوعاتهما','01/10/20',5.921217813)</v>
      </c>
      <c r="G403" t="s">
        <v>2192</v>
      </c>
      <c r="H403" s="85" t="s">
        <v>3447</v>
      </c>
    </row>
    <row r="404" spans="1:8" ht="18.75">
      <c r="A404" s="152" t="s">
        <v>613</v>
      </c>
      <c r="B404" s="153">
        <v>44470</v>
      </c>
      <c r="C404">
        <v>10</v>
      </c>
      <c r="D404" t="s">
        <v>338</v>
      </c>
      <c r="E404" s="154">
        <v>7.6414497460000002</v>
      </c>
      <c r="F4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ومصنوعاتهما','01/10/21',7.641449746)</v>
      </c>
      <c r="G404" t="s">
        <v>2193</v>
      </c>
      <c r="H404" s="85" t="s">
        <v>3448</v>
      </c>
    </row>
    <row r="405" spans="1:8" ht="18.75">
      <c r="A405" s="152" t="s">
        <v>613</v>
      </c>
      <c r="B405" s="153">
        <v>44835</v>
      </c>
      <c r="C405">
        <v>10</v>
      </c>
      <c r="D405" t="s">
        <v>339</v>
      </c>
      <c r="E405" s="154">
        <v>6.4664476080000002</v>
      </c>
      <c r="F4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ومصنوعاتهما','01/10/22',6.466447608)</v>
      </c>
      <c r="G405" t="s">
        <v>2194</v>
      </c>
      <c r="H405" s="85" t="s">
        <v>3449</v>
      </c>
    </row>
    <row r="406" spans="1:8" ht="18.75">
      <c r="A406" s="152" t="s">
        <v>613</v>
      </c>
      <c r="B406" s="153">
        <v>45200</v>
      </c>
      <c r="C406">
        <v>10</v>
      </c>
      <c r="D406" t="s">
        <v>340</v>
      </c>
      <c r="E406" s="154">
        <v>6.0254605460000006</v>
      </c>
      <c r="F4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ومصنوعاتهما','01/10/23',6.025460546)</v>
      </c>
      <c r="G406" t="s">
        <v>2195</v>
      </c>
      <c r="H406" s="85" t="s">
        <v>3450</v>
      </c>
    </row>
    <row r="407" spans="1:8" ht="18.75">
      <c r="A407" s="152" t="s">
        <v>613</v>
      </c>
      <c r="B407" s="153">
        <v>43770</v>
      </c>
      <c r="C407">
        <v>11</v>
      </c>
      <c r="D407" t="s">
        <v>336</v>
      </c>
      <c r="E407" s="154">
        <v>5.322296133</v>
      </c>
      <c r="F4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ومصنوعاتهما','01/11/19',5.322296133)</v>
      </c>
      <c r="G407" t="s">
        <v>2196</v>
      </c>
      <c r="H407" s="85" t="s">
        <v>3451</v>
      </c>
    </row>
    <row r="408" spans="1:8" ht="18.75">
      <c r="A408" s="152" t="s">
        <v>613</v>
      </c>
      <c r="B408" s="153">
        <v>44136</v>
      </c>
      <c r="C408">
        <v>11</v>
      </c>
      <c r="D408" t="s">
        <v>337</v>
      </c>
      <c r="E408" s="154">
        <v>5.9406928909999994</v>
      </c>
      <c r="F4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ومصنوعاتهما','01/11/20',5.940692891)</v>
      </c>
      <c r="G408" t="s">
        <v>2197</v>
      </c>
      <c r="H408" s="85" t="s">
        <v>3452</v>
      </c>
    </row>
    <row r="409" spans="1:8" ht="18.75">
      <c r="A409" s="152" t="s">
        <v>613</v>
      </c>
      <c r="B409" s="153">
        <v>44501</v>
      </c>
      <c r="C409">
        <v>11</v>
      </c>
      <c r="D409" t="s">
        <v>338</v>
      </c>
      <c r="E409" s="154">
        <v>8.2790985330000009</v>
      </c>
      <c r="F4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ومصنوعاتهما','01/11/21',8.279098533)</v>
      </c>
      <c r="G409" t="s">
        <v>2198</v>
      </c>
      <c r="H409" s="85" t="s">
        <v>3453</v>
      </c>
    </row>
    <row r="410" spans="1:8" ht="18.75">
      <c r="A410" s="152" t="s">
        <v>613</v>
      </c>
      <c r="B410" s="153">
        <v>44866</v>
      </c>
      <c r="C410">
        <v>11</v>
      </c>
      <c r="D410" t="s">
        <v>339</v>
      </c>
      <c r="E410" s="154">
        <v>5.6690522640000003</v>
      </c>
      <c r="F4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ومصنوعاتهما','01/11/22',5.669052264)</v>
      </c>
      <c r="G410" t="s">
        <v>2199</v>
      </c>
      <c r="H410" s="85" t="s">
        <v>3454</v>
      </c>
    </row>
    <row r="411" spans="1:8" ht="18.75">
      <c r="A411" s="152" t="s">
        <v>613</v>
      </c>
      <c r="B411" s="153">
        <v>45231</v>
      </c>
      <c r="C411">
        <v>11</v>
      </c>
      <c r="D411" t="s">
        <v>340</v>
      </c>
      <c r="E411" s="154">
        <v>5.6178762579999999</v>
      </c>
      <c r="F4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ومصنوعاتهما','01/11/23',5.617876258)</v>
      </c>
      <c r="G411" t="s">
        <v>2200</v>
      </c>
      <c r="H411" s="85" t="s">
        <v>3455</v>
      </c>
    </row>
    <row r="412" spans="1:8" ht="18.75">
      <c r="A412" s="152" t="s">
        <v>613</v>
      </c>
      <c r="B412" s="153">
        <v>43800</v>
      </c>
      <c r="C412">
        <v>12</v>
      </c>
      <c r="D412" t="s">
        <v>336</v>
      </c>
      <c r="E412" s="154">
        <v>5.4313841599999995</v>
      </c>
      <c r="F4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ومصنوعاتهما','01/12/19',5.43138416)</v>
      </c>
      <c r="G412" t="s">
        <v>2201</v>
      </c>
      <c r="H412" s="85" t="s">
        <v>3456</v>
      </c>
    </row>
    <row r="413" spans="1:8" ht="18.75">
      <c r="A413" s="152" t="s">
        <v>613</v>
      </c>
      <c r="B413" s="153">
        <v>44166</v>
      </c>
      <c r="C413">
        <v>12</v>
      </c>
      <c r="D413" t="s">
        <v>337</v>
      </c>
      <c r="E413" s="154">
        <v>6.588303368</v>
      </c>
      <c r="F4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ومصنوعاتهما','01/12/20',6.588303368)</v>
      </c>
      <c r="G413" t="s">
        <v>2202</v>
      </c>
      <c r="H413" s="85" t="s">
        <v>3457</v>
      </c>
    </row>
    <row r="414" spans="1:8" ht="18.75">
      <c r="A414" s="152" t="s">
        <v>613</v>
      </c>
      <c r="B414" s="153">
        <v>44531</v>
      </c>
      <c r="C414">
        <v>12</v>
      </c>
      <c r="D414" t="s">
        <v>338</v>
      </c>
      <c r="E414" s="154">
        <v>8.5528041449999996</v>
      </c>
      <c r="F4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ومصنوعاتهما','01/12/21',8.552804145)</v>
      </c>
      <c r="G414" t="s">
        <v>2203</v>
      </c>
      <c r="H414" s="85" t="s">
        <v>3458</v>
      </c>
    </row>
    <row r="415" spans="1:8" ht="18.75">
      <c r="A415" s="152" t="s">
        <v>613</v>
      </c>
      <c r="B415" s="153">
        <v>44896</v>
      </c>
      <c r="C415">
        <v>12</v>
      </c>
      <c r="D415" t="s">
        <v>339</v>
      </c>
      <c r="E415" s="154">
        <v>6.1155493839999995</v>
      </c>
      <c r="F4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ومصنوعاتهما','01/12/22',6.115549384)</v>
      </c>
      <c r="G415" t="s">
        <v>2204</v>
      </c>
      <c r="H415" s="85" t="s">
        <v>3459</v>
      </c>
    </row>
    <row r="416" spans="1:8" ht="18.75">
      <c r="A416" s="152" t="s">
        <v>613</v>
      </c>
      <c r="B416" s="153">
        <v>45261</v>
      </c>
      <c r="C416">
        <v>12</v>
      </c>
      <c r="D416" t="s">
        <v>340</v>
      </c>
      <c r="E416" s="154">
        <v>5.2093427459999999</v>
      </c>
      <c r="F4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('لدائن ومطاط ومصنوعاتهما','01/12/23',5.209342746)</v>
      </c>
      <c r="G416" t="s">
        <v>2205</v>
      </c>
      <c r="H416" s="85" t="s">
        <v>3460</v>
      </c>
    </row>
    <row r="417" spans="1:8" ht="18.75">
      <c r="A417" s="152" t="s">
        <v>614</v>
      </c>
      <c r="B417" s="153">
        <v>43466</v>
      </c>
      <c r="C417">
        <v>1</v>
      </c>
      <c r="D417" t="s">
        <v>336</v>
      </c>
      <c r="E417" s="154">
        <v>2.3741990999999997E-2</v>
      </c>
      <c r="F4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ومصنوعاتها','01/01/19',0.023741991)</v>
      </c>
      <c r="G417" t="s">
        <v>2206</v>
      </c>
      <c r="H417" s="85" t="s">
        <v>3461</v>
      </c>
    </row>
    <row r="418" spans="1:8" ht="18.75">
      <c r="A418" s="152" t="s">
        <v>614</v>
      </c>
      <c r="B418" s="153">
        <v>43831</v>
      </c>
      <c r="C418">
        <v>1</v>
      </c>
      <c r="D418" t="s">
        <v>337</v>
      </c>
      <c r="E418" s="154">
        <v>2.3117232999999997E-2</v>
      </c>
      <c r="F4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ومصنوعاتها','01/01/20',0.023117233)</v>
      </c>
      <c r="G418" t="s">
        <v>2207</v>
      </c>
      <c r="H418" s="85" t="s">
        <v>3462</v>
      </c>
    </row>
    <row r="419" spans="1:8" ht="18.75">
      <c r="A419" s="152" t="s">
        <v>614</v>
      </c>
      <c r="B419" s="153">
        <v>44197</v>
      </c>
      <c r="C419">
        <v>1</v>
      </c>
      <c r="D419" t="s">
        <v>338</v>
      </c>
      <c r="E419" s="154">
        <v>1.2194075E-2</v>
      </c>
      <c r="F4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ومصنوعاتها','01/01/21',0.012194075)</v>
      </c>
      <c r="G419" t="s">
        <v>2208</v>
      </c>
      <c r="H419" s="85" t="s">
        <v>3463</v>
      </c>
    </row>
    <row r="420" spans="1:8" ht="18.75">
      <c r="A420" s="152" t="s">
        <v>614</v>
      </c>
      <c r="B420" s="153">
        <v>44562</v>
      </c>
      <c r="C420">
        <v>1</v>
      </c>
      <c r="D420" t="s">
        <v>339</v>
      </c>
      <c r="E420" s="154">
        <v>2.6764567E-2</v>
      </c>
      <c r="F4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ومصنوعاتها','01/01/22',0.026764567)</v>
      </c>
      <c r="G420" t="s">
        <v>2209</v>
      </c>
      <c r="H420" s="85" t="s">
        <v>3464</v>
      </c>
    </row>
    <row r="421" spans="1:8" ht="18.75">
      <c r="A421" s="152" t="s">
        <v>614</v>
      </c>
      <c r="B421" s="153">
        <v>44927</v>
      </c>
      <c r="C421">
        <v>1</v>
      </c>
      <c r="D421" t="s">
        <v>340</v>
      </c>
      <c r="E421" s="154">
        <v>1.8838259E-2</v>
      </c>
      <c r="F4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ومصنوعاتها','01/01/23',0.018838259)</v>
      </c>
      <c r="G421" t="s">
        <v>2210</v>
      </c>
      <c r="H421" s="85" t="s">
        <v>3465</v>
      </c>
    </row>
    <row r="422" spans="1:8" ht="18.75">
      <c r="A422" s="152" t="s">
        <v>614</v>
      </c>
      <c r="B422" s="153">
        <v>43497</v>
      </c>
      <c r="C422">
        <v>2</v>
      </c>
      <c r="D422" t="s">
        <v>336</v>
      </c>
      <c r="E422" s="154">
        <v>2.3836497999999998E-2</v>
      </c>
      <c r="F4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ومصنوعاتها','01/02/19',0.023836498)</v>
      </c>
      <c r="G422" t="s">
        <v>2211</v>
      </c>
      <c r="H422" s="85" t="s">
        <v>3466</v>
      </c>
    </row>
    <row r="423" spans="1:8" ht="18.75">
      <c r="A423" s="152" t="s">
        <v>614</v>
      </c>
      <c r="B423" s="153">
        <v>43862</v>
      </c>
      <c r="C423">
        <v>2</v>
      </c>
      <c r="D423" t="s">
        <v>337</v>
      </c>
      <c r="E423" s="154">
        <v>2.2437522999999997E-2</v>
      </c>
      <c r="F4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ومصنوعاتها','01/02/20',0.022437523)</v>
      </c>
      <c r="G423" t="s">
        <v>2212</v>
      </c>
      <c r="H423" s="85" t="s">
        <v>3467</v>
      </c>
    </row>
    <row r="424" spans="1:8" ht="18.75">
      <c r="A424" s="152" t="s">
        <v>614</v>
      </c>
      <c r="B424" s="153">
        <v>44228</v>
      </c>
      <c r="C424">
        <v>2</v>
      </c>
      <c r="D424" t="s">
        <v>338</v>
      </c>
      <c r="E424" s="154">
        <v>1.3043215E-2</v>
      </c>
      <c r="F4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ومصنوعاتها','01/02/21',0.013043215)</v>
      </c>
      <c r="G424" t="s">
        <v>2213</v>
      </c>
      <c r="H424" s="85" t="s">
        <v>3468</v>
      </c>
    </row>
    <row r="425" spans="1:8" ht="18.75">
      <c r="A425" s="152" t="s">
        <v>614</v>
      </c>
      <c r="B425" s="153">
        <v>44593</v>
      </c>
      <c r="C425">
        <v>2</v>
      </c>
      <c r="D425" t="s">
        <v>339</v>
      </c>
      <c r="E425" s="154">
        <v>2.6196271E-2</v>
      </c>
      <c r="F4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ومصنوعاتها','01/02/22',0.026196271)</v>
      </c>
      <c r="G425" t="s">
        <v>2214</v>
      </c>
      <c r="H425" s="85" t="s">
        <v>3469</v>
      </c>
    </row>
    <row r="426" spans="1:8" ht="18.75">
      <c r="A426" s="152" t="s">
        <v>614</v>
      </c>
      <c r="B426" s="153">
        <v>44958</v>
      </c>
      <c r="C426">
        <v>2</v>
      </c>
      <c r="D426" t="s">
        <v>340</v>
      </c>
      <c r="E426" s="154">
        <v>2.6169723999999998E-2</v>
      </c>
      <c r="F4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ومصنوعاتها','01/02/23',0.026169724)</v>
      </c>
      <c r="G426" t="s">
        <v>2215</v>
      </c>
      <c r="H426" s="85" t="s">
        <v>3470</v>
      </c>
    </row>
    <row r="427" spans="1:8" ht="18.75">
      <c r="A427" s="152" t="s">
        <v>614</v>
      </c>
      <c r="B427" s="153">
        <v>43525</v>
      </c>
      <c r="C427">
        <v>3</v>
      </c>
      <c r="D427" t="s">
        <v>336</v>
      </c>
      <c r="E427" s="154">
        <v>2.1819452E-2</v>
      </c>
      <c r="F4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ومصنوعاتها','01/03/19',0.021819452)</v>
      </c>
      <c r="G427" t="s">
        <v>2216</v>
      </c>
      <c r="H427" s="85" t="s">
        <v>3471</v>
      </c>
    </row>
    <row r="428" spans="1:8" ht="18.75">
      <c r="A428" s="152" t="s">
        <v>614</v>
      </c>
      <c r="B428" s="153">
        <v>43891</v>
      </c>
      <c r="C428">
        <v>3</v>
      </c>
      <c r="D428" t="s">
        <v>337</v>
      </c>
      <c r="E428" s="154">
        <v>1.8381524999999999E-2</v>
      </c>
      <c r="F4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ومصنوعاتها','01/03/20',0.018381525)</v>
      </c>
      <c r="G428" t="s">
        <v>2217</v>
      </c>
      <c r="H428" s="85" t="s">
        <v>3472</v>
      </c>
    </row>
    <row r="429" spans="1:8" ht="18.75">
      <c r="A429" s="152" t="s">
        <v>614</v>
      </c>
      <c r="B429" s="153">
        <v>44256</v>
      </c>
      <c r="C429">
        <v>3</v>
      </c>
      <c r="D429" t="s">
        <v>338</v>
      </c>
      <c r="E429" s="154">
        <v>1.9688628999999999E-2</v>
      </c>
      <c r="F4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ومصنوعاتها','01/03/21',0.019688629)</v>
      </c>
      <c r="G429" t="s">
        <v>2218</v>
      </c>
      <c r="H429" s="85" t="s">
        <v>3473</v>
      </c>
    </row>
    <row r="430" spans="1:8" ht="18.75">
      <c r="A430" s="152" t="s">
        <v>614</v>
      </c>
      <c r="B430" s="153">
        <v>44621</v>
      </c>
      <c r="C430">
        <v>3</v>
      </c>
      <c r="D430" t="s">
        <v>339</v>
      </c>
      <c r="E430" s="154">
        <v>3.3475717000000002E-2</v>
      </c>
      <c r="F4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ومصنوعاتها','01/03/22',0.033475717)</v>
      </c>
      <c r="G430" t="s">
        <v>2219</v>
      </c>
      <c r="H430" s="85" t="s">
        <v>3474</v>
      </c>
    </row>
    <row r="431" spans="1:8" ht="18.75">
      <c r="A431" s="152" t="s">
        <v>614</v>
      </c>
      <c r="B431" s="153">
        <v>44986</v>
      </c>
      <c r="C431">
        <v>3</v>
      </c>
      <c r="D431" t="s">
        <v>340</v>
      </c>
      <c r="E431" s="154">
        <v>2.0656679000000001E-2</v>
      </c>
      <c r="F4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ومصنوعاتها','01/03/23',0.020656679)</v>
      </c>
      <c r="G431" t="s">
        <v>2220</v>
      </c>
      <c r="H431" s="85" t="s">
        <v>3475</v>
      </c>
    </row>
    <row r="432" spans="1:8" ht="18.75">
      <c r="A432" s="152" t="s">
        <v>614</v>
      </c>
      <c r="B432" s="153">
        <v>43556</v>
      </c>
      <c r="C432">
        <v>4</v>
      </c>
      <c r="D432" t="s">
        <v>336</v>
      </c>
      <c r="E432" s="154">
        <v>2.643993E-2</v>
      </c>
      <c r="F4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ومصنوعاتها','01/04/19',0.02643993)</v>
      </c>
      <c r="G432" t="s">
        <v>2221</v>
      </c>
      <c r="H432" s="85" t="s">
        <v>3476</v>
      </c>
    </row>
    <row r="433" spans="1:8" ht="18.75">
      <c r="A433" s="152" t="s">
        <v>614</v>
      </c>
      <c r="B433" s="153">
        <v>43922</v>
      </c>
      <c r="C433">
        <v>4</v>
      </c>
      <c r="D433" t="s">
        <v>337</v>
      </c>
      <c r="E433" s="154">
        <v>6.2860240000000003E-3</v>
      </c>
      <c r="F4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ومصنوعاتها','01/04/20',0.006286024)</v>
      </c>
      <c r="G433" t="s">
        <v>2222</v>
      </c>
      <c r="H433" s="85" t="s">
        <v>3477</v>
      </c>
    </row>
    <row r="434" spans="1:8" ht="18.75">
      <c r="A434" s="152" t="s">
        <v>614</v>
      </c>
      <c r="B434" s="153">
        <v>44287</v>
      </c>
      <c r="C434">
        <v>4</v>
      </c>
      <c r="D434" t="s">
        <v>338</v>
      </c>
      <c r="E434" s="154">
        <v>1.8098486E-2</v>
      </c>
      <c r="F4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ومصنوعاتها','01/04/21',0.018098486)</v>
      </c>
      <c r="G434" t="s">
        <v>2223</v>
      </c>
      <c r="H434" s="85" t="s">
        <v>3478</v>
      </c>
    </row>
    <row r="435" spans="1:8" ht="18.75">
      <c r="A435" s="152" t="s">
        <v>614</v>
      </c>
      <c r="B435" s="153">
        <v>44652</v>
      </c>
      <c r="C435">
        <v>4</v>
      </c>
      <c r="D435" t="s">
        <v>339</v>
      </c>
      <c r="E435" s="154">
        <v>2.8925166999999998E-2</v>
      </c>
      <c r="F4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ومصنوعاتها','01/04/22',0.028925167)</v>
      </c>
      <c r="G435" t="s">
        <v>2224</v>
      </c>
      <c r="H435" s="85" t="s">
        <v>3479</v>
      </c>
    </row>
    <row r="436" spans="1:8" ht="18.75">
      <c r="A436" s="152" t="s">
        <v>614</v>
      </c>
      <c r="B436" s="153">
        <v>45017</v>
      </c>
      <c r="C436">
        <v>4</v>
      </c>
      <c r="D436" t="s">
        <v>340</v>
      </c>
      <c r="E436" s="154">
        <v>1.9523330000000002E-2</v>
      </c>
      <c r="F4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ومصنوعاتها','01/04/23',0.01952333)</v>
      </c>
      <c r="G436" t="s">
        <v>2225</v>
      </c>
      <c r="H436" s="85" t="s">
        <v>3480</v>
      </c>
    </row>
    <row r="437" spans="1:8" ht="18.75">
      <c r="A437" s="152" t="s">
        <v>614</v>
      </c>
      <c r="B437" s="153">
        <v>43586</v>
      </c>
      <c r="C437">
        <v>5</v>
      </c>
      <c r="D437" t="s">
        <v>336</v>
      </c>
      <c r="E437" s="154">
        <v>2.3873294E-2</v>
      </c>
      <c r="F4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ومصنوعاتها','01/05/19',0.023873294)</v>
      </c>
      <c r="G437" t="s">
        <v>2226</v>
      </c>
      <c r="H437" s="85" t="s">
        <v>3481</v>
      </c>
    </row>
    <row r="438" spans="1:8" ht="18.75">
      <c r="A438" s="152" t="s">
        <v>614</v>
      </c>
      <c r="B438" s="153">
        <v>43952</v>
      </c>
      <c r="C438">
        <v>5</v>
      </c>
      <c r="D438" t="s">
        <v>337</v>
      </c>
      <c r="E438" s="154">
        <v>5.9463839999999999E-3</v>
      </c>
      <c r="F4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ومصنوعاتها','01/05/20',0.005946384)</v>
      </c>
      <c r="G438" t="s">
        <v>2227</v>
      </c>
      <c r="H438" s="85" t="s">
        <v>3482</v>
      </c>
    </row>
    <row r="439" spans="1:8" ht="18.75">
      <c r="A439" s="152" t="s">
        <v>614</v>
      </c>
      <c r="B439" s="153">
        <v>44317</v>
      </c>
      <c r="C439">
        <v>5</v>
      </c>
      <c r="D439" t="s">
        <v>338</v>
      </c>
      <c r="E439" s="154">
        <v>1.7346088000000003E-2</v>
      </c>
      <c r="F4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ومصنوعاتها','01/05/21',0.017346088)</v>
      </c>
      <c r="G439" t="s">
        <v>2228</v>
      </c>
      <c r="H439" s="85" t="s">
        <v>3483</v>
      </c>
    </row>
    <row r="440" spans="1:8" ht="18.75">
      <c r="A440" s="152" t="s">
        <v>614</v>
      </c>
      <c r="B440" s="153">
        <v>44682</v>
      </c>
      <c r="C440">
        <v>5</v>
      </c>
      <c r="D440" t="s">
        <v>339</v>
      </c>
      <c r="E440" s="154">
        <v>1.8606627000000001E-2</v>
      </c>
      <c r="F4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ومصنوعاتها','01/05/22',0.018606627)</v>
      </c>
      <c r="G440" t="s">
        <v>2229</v>
      </c>
      <c r="H440" s="85" t="s">
        <v>3484</v>
      </c>
    </row>
    <row r="441" spans="1:8" ht="18.75">
      <c r="A441" s="152" t="s">
        <v>614</v>
      </c>
      <c r="B441" s="153">
        <v>45047</v>
      </c>
      <c r="C441">
        <v>5</v>
      </c>
      <c r="D441" t="s">
        <v>340</v>
      </c>
      <c r="E441" s="154">
        <v>2.7962059000000001E-2</v>
      </c>
      <c r="F4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ومصنوعاتها','01/05/23',0.027962059)</v>
      </c>
      <c r="G441" t="s">
        <v>2230</v>
      </c>
      <c r="H441" s="85" t="s">
        <v>3485</v>
      </c>
    </row>
    <row r="442" spans="1:8" ht="18.75">
      <c r="A442" s="152" t="s">
        <v>614</v>
      </c>
      <c r="B442" s="153">
        <v>43617</v>
      </c>
      <c r="C442">
        <v>6</v>
      </c>
      <c r="D442" t="s">
        <v>336</v>
      </c>
      <c r="E442" s="154">
        <v>1.8519836999999997E-2</v>
      </c>
      <c r="F4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ومصنوعاتها','01/06/19',0.018519837)</v>
      </c>
      <c r="G442" t="s">
        <v>2231</v>
      </c>
      <c r="H442" s="85" t="s">
        <v>3486</v>
      </c>
    </row>
    <row r="443" spans="1:8" ht="18.75">
      <c r="A443" s="152" t="s">
        <v>614</v>
      </c>
      <c r="B443" s="153">
        <v>43983</v>
      </c>
      <c r="C443">
        <v>6</v>
      </c>
      <c r="D443" t="s">
        <v>337</v>
      </c>
      <c r="E443" s="154">
        <v>9.9779529999999995E-3</v>
      </c>
      <c r="F4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ومصنوعاتها','01/06/20',0.009977953)</v>
      </c>
      <c r="G443" t="s">
        <v>2232</v>
      </c>
      <c r="H443" s="85" t="s">
        <v>3487</v>
      </c>
    </row>
    <row r="444" spans="1:8" ht="18.75">
      <c r="A444" s="152" t="s">
        <v>614</v>
      </c>
      <c r="B444" s="153">
        <v>44348</v>
      </c>
      <c r="C444">
        <v>6</v>
      </c>
      <c r="D444" t="s">
        <v>338</v>
      </c>
      <c r="E444" s="154">
        <v>2.0660100000000001E-2</v>
      </c>
      <c r="F4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ومصنوعاتها','01/06/21',0.0206601)</v>
      </c>
      <c r="G444" t="s">
        <v>2233</v>
      </c>
      <c r="H444" s="85" t="s">
        <v>3488</v>
      </c>
    </row>
    <row r="445" spans="1:8" ht="18.75">
      <c r="A445" s="152" t="s">
        <v>614</v>
      </c>
      <c r="B445" s="153">
        <v>44713</v>
      </c>
      <c r="C445">
        <v>6</v>
      </c>
      <c r="D445" t="s">
        <v>339</v>
      </c>
      <c r="E445" s="154">
        <v>1.9289943E-2</v>
      </c>
      <c r="F4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ومصنوعاتها','01/06/22',0.019289943)</v>
      </c>
      <c r="G445" t="s">
        <v>2234</v>
      </c>
      <c r="H445" s="85" t="s">
        <v>3489</v>
      </c>
    </row>
    <row r="446" spans="1:8" ht="18.75">
      <c r="A446" s="152" t="s">
        <v>614</v>
      </c>
      <c r="B446" s="153">
        <v>45078</v>
      </c>
      <c r="C446">
        <v>6</v>
      </c>
      <c r="D446" t="s">
        <v>340</v>
      </c>
      <c r="E446" s="154">
        <v>1.8226873000000001E-2</v>
      </c>
      <c r="F4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ومصنوعاتها','01/06/23',0.018226873)</v>
      </c>
      <c r="G446" t="s">
        <v>2235</v>
      </c>
      <c r="H446" s="85" t="s">
        <v>3490</v>
      </c>
    </row>
    <row r="447" spans="1:8" ht="18.75">
      <c r="A447" s="152" t="s">
        <v>614</v>
      </c>
      <c r="B447" s="153">
        <v>43647</v>
      </c>
      <c r="C447">
        <v>7</v>
      </c>
      <c r="D447" t="s">
        <v>336</v>
      </c>
      <c r="E447" s="154">
        <v>2.4946922E-2</v>
      </c>
      <c r="F4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ومصنوعاتها','01/07/19',0.024946922)</v>
      </c>
      <c r="G447" t="s">
        <v>2236</v>
      </c>
      <c r="H447" s="85" t="s">
        <v>3491</v>
      </c>
    </row>
    <row r="448" spans="1:8" ht="18.75">
      <c r="A448" s="152" t="s">
        <v>614</v>
      </c>
      <c r="B448" s="153">
        <v>44013</v>
      </c>
      <c r="C448">
        <v>7</v>
      </c>
      <c r="D448" t="s">
        <v>337</v>
      </c>
      <c r="E448" s="154">
        <v>1.1143769000000001E-2</v>
      </c>
      <c r="F4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ومصنوعاتها','01/07/20',0.011143769)</v>
      </c>
      <c r="G448" t="s">
        <v>2237</v>
      </c>
      <c r="H448" s="85" t="s">
        <v>3492</v>
      </c>
    </row>
    <row r="449" spans="1:8" ht="18.75">
      <c r="A449" s="152" t="s">
        <v>614</v>
      </c>
      <c r="B449" s="153">
        <v>44378</v>
      </c>
      <c r="C449">
        <v>7</v>
      </c>
      <c r="D449" t="s">
        <v>338</v>
      </c>
      <c r="E449" s="154">
        <v>1.5780605999999999E-2</v>
      </c>
      <c r="F4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ومصنوعاتها','01/07/21',0.015780606)</v>
      </c>
      <c r="G449" t="s">
        <v>2238</v>
      </c>
      <c r="H449" s="85" t="s">
        <v>3493</v>
      </c>
    </row>
    <row r="450" spans="1:8" ht="18.75">
      <c r="A450" s="152" t="s">
        <v>614</v>
      </c>
      <c r="B450" s="153">
        <v>44743</v>
      </c>
      <c r="C450">
        <v>7</v>
      </c>
      <c r="D450" t="s">
        <v>339</v>
      </c>
      <c r="E450" s="154">
        <v>1.3372514E-2</v>
      </c>
      <c r="F4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ومصنوعاتها','01/07/22',0.013372514)</v>
      </c>
      <c r="G450" t="s">
        <v>2239</v>
      </c>
      <c r="H450" s="85" t="s">
        <v>3494</v>
      </c>
    </row>
    <row r="451" spans="1:8" ht="18.75">
      <c r="A451" s="152" t="s">
        <v>614</v>
      </c>
      <c r="B451" s="153">
        <v>45108</v>
      </c>
      <c r="C451">
        <v>7</v>
      </c>
      <c r="D451" t="s">
        <v>340</v>
      </c>
      <c r="E451" s="154">
        <v>2.1189171000000003E-2</v>
      </c>
      <c r="F4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ومصنوعاتها','01/07/23',0.021189171)</v>
      </c>
      <c r="G451" t="s">
        <v>2240</v>
      </c>
      <c r="H451" s="85" t="s">
        <v>3495</v>
      </c>
    </row>
    <row r="452" spans="1:8" ht="18.75">
      <c r="A452" s="152" t="s">
        <v>614</v>
      </c>
      <c r="B452" s="153">
        <v>43678</v>
      </c>
      <c r="C452">
        <v>8</v>
      </c>
      <c r="D452" t="s">
        <v>336</v>
      </c>
      <c r="E452" s="154">
        <v>1.7739256999999998E-2</v>
      </c>
      <c r="F4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ومصنوعاتها','01/08/19',0.017739257)</v>
      </c>
      <c r="G452" t="s">
        <v>2241</v>
      </c>
      <c r="H452" s="85" t="s">
        <v>3496</v>
      </c>
    </row>
    <row r="453" spans="1:8" ht="18.75">
      <c r="A453" s="152" t="s">
        <v>614</v>
      </c>
      <c r="B453" s="153">
        <v>44044</v>
      </c>
      <c r="C453">
        <v>8</v>
      </c>
      <c r="D453" t="s">
        <v>337</v>
      </c>
      <c r="E453" s="154">
        <v>1.4621894E-2</v>
      </c>
      <c r="F4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ومصنوعاتها','01/08/20',0.014621894)</v>
      </c>
      <c r="G453" t="s">
        <v>2242</v>
      </c>
      <c r="H453" s="85" t="s">
        <v>3497</v>
      </c>
    </row>
    <row r="454" spans="1:8" ht="18.75">
      <c r="A454" s="152" t="s">
        <v>614</v>
      </c>
      <c r="B454" s="153">
        <v>44409</v>
      </c>
      <c r="C454">
        <v>8</v>
      </c>
      <c r="D454" t="s">
        <v>338</v>
      </c>
      <c r="E454" s="154">
        <v>1.9766684000000003E-2</v>
      </c>
      <c r="F4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ومصنوعاتها','01/08/21',0.019766684)</v>
      </c>
      <c r="G454" t="s">
        <v>2243</v>
      </c>
      <c r="H454" s="85" t="s">
        <v>3498</v>
      </c>
    </row>
    <row r="455" spans="1:8" ht="18.75">
      <c r="A455" s="152" t="s">
        <v>614</v>
      </c>
      <c r="B455" s="153">
        <v>44774</v>
      </c>
      <c r="C455">
        <v>8</v>
      </c>
      <c r="D455" t="s">
        <v>339</v>
      </c>
      <c r="E455" s="154">
        <v>2.1646520999999998E-2</v>
      </c>
      <c r="F4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ومصنوعاتها','01/08/22',0.021646521)</v>
      </c>
      <c r="G455" t="s">
        <v>2244</v>
      </c>
      <c r="H455" s="85" t="s">
        <v>3499</v>
      </c>
    </row>
    <row r="456" spans="1:8" ht="18.75">
      <c r="A456" s="152" t="s">
        <v>614</v>
      </c>
      <c r="B456" s="153">
        <v>45139</v>
      </c>
      <c r="C456">
        <v>8</v>
      </c>
      <c r="D456" t="s">
        <v>340</v>
      </c>
      <c r="E456" s="154">
        <v>1.7353746999999999E-2</v>
      </c>
      <c r="F4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ومصنوعاتها','01/08/23',0.017353747)</v>
      </c>
      <c r="G456" t="s">
        <v>2245</v>
      </c>
      <c r="H456" s="85" t="s">
        <v>3500</v>
      </c>
    </row>
    <row r="457" spans="1:8" ht="18.75">
      <c r="A457" s="152" t="s">
        <v>614</v>
      </c>
      <c r="B457" s="153">
        <v>43709</v>
      </c>
      <c r="C457">
        <v>9</v>
      </c>
      <c r="D457" t="s">
        <v>336</v>
      </c>
      <c r="E457" s="154">
        <v>2.5504374E-2</v>
      </c>
      <c r="F4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ومصنوعاتها','01/09/19',0.025504374)</v>
      </c>
      <c r="G457" t="s">
        <v>2246</v>
      </c>
      <c r="H457" s="85" t="s">
        <v>3501</v>
      </c>
    </row>
    <row r="458" spans="1:8" ht="18.75">
      <c r="A458" s="152" t="s">
        <v>614</v>
      </c>
      <c r="B458" s="153">
        <v>44075</v>
      </c>
      <c r="C458">
        <v>9</v>
      </c>
      <c r="D458" t="s">
        <v>337</v>
      </c>
      <c r="E458" s="154">
        <v>1.3014336999999999E-2</v>
      </c>
      <c r="F4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ومصنوعاتها','01/09/20',0.013014337)</v>
      </c>
      <c r="G458" t="s">
        <v>2247</v>
      </c>
      <c r="H458" s="85" t="s">
        <v>3502</v>
      </c>
    </row>
    <row r="459" spans="1:8" ht="18.75">
      <c r="A459" s="152" t="s">
        <v>614</v>
      </c>
      <c r="B459" s="153">
        <v>44440</v>
      </c>
      <c r="C459">
        <v>9</v>
      </c>
      <c r="D459" t="s">
        <v>338</v>
      </c>
      <c r="E459" s="154">
        <v>1.7292172999999997E-2</v>
      </c>
      <c r="F4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ومصنوعاتها','01/09/21',0.017292173)</v>
      </c>
      <c r="G459" t="s">
        <v>2248</v>
      </c>
      <c r="H459" s="85" t="s">
        <v>3503</v>
      </c>
    </row>
    <row r="460" spans="1:8" ht="18.75">
      <c r="A460" s="152" t="s">
        <v>614</v>
      </c>
      <c r="B460" s="153">
        <v>44805</v>
      </c>
      <c r="C460">
        <v>9</v>
      </c>
      <c r="D460" t="s">
        <v>339</v>
      </c>
      <c r="E460" s="154">
        <v>1.5296825999999999E-2</v>
      </c>
      <c r="F4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ومصنوعاتها','01/09/22',0.015296826)</v>
      </c>
      <c r="G460" t="s">
        <v>2249</v>
      </c>
      <c r="H460" s="85" t="s">
        <v>3504</v>
      </c>
    </row>
    <row r="461" spans="1:8" ht="18.75">
      <c r="A461" s="152" t="s">
        <v>614</v>
      </c>
      <c r="B461" s="153">
        <v>45170</v>
      </c>
      <c r="C461">
        <v>9</v>
      </c>
      <c r="D461" t="s">
        <v>340</v>
      </c>
      <c r="E461" s="154">
        <v>1.6211628000000002E-2</v>
      </c>
      <c r="F4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ومصنوعاتها','01/09/23',0.016211628)</v>
      </c>
      <c r="G461" t="s">
        <v>2250</v>
      </c>
      <c r="H461" s="85" t="s">
        <v>3505</v>
      </c>
    </row>
    <row r="462" spans="1:8" ht="18.75">
      <c r="A462" s="152" t="s">
        <v>614</v>
      </c>
      <c r="B462" s="153">
        <v>43739</v>
      </c>
      <c r="C462">
        <v>10</v>
      </c>
      <c r="D462" t="s">
        <v>336</v>
      </c>
      <c r="E462" s="154">
        <v>1.9631581000000002E-2</v>
      </c>
      <c r="F4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ومصنوعاتها','01/10/19',0.019631581)</v>
      </c>
      <c r="G462" t="s">
        <v>2251</v>
      </c>
      <c r="H462" s="85" t="s">
        <v>3506</v>
      </c>
    </row>
    <row r="463" spans="1:8" ht="18.75">
      <c r="A463" s="152" t="s">
        <v>614</v>
      </c>
      <c r="B463" s="153">
        <v>44105</v>
      </c>
      <c r="C463">
        <v>10</v>
      </c>
      <c r="D463" t="s">
        <v>337</v>
      </c>
      <c r="E463" s="154">
        <v>1.5192351999999999E-2</v>
      </c>
      <c r="F4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ومصنوعاتها','01/10/20',0.015192352)</v>
      </c>
      <c r="G463" t="s">
        <v>2252</v>
      </c>
      <c r="H463" s="85" t="s">
        <v>3507</v>
      </c>
    </row>
    <row r="464" spans="1:8" ht="18.75">
      <c r="A464" s="152" t="s">
        <v>614</v>
      </c>
      <c r="B464" s="153">
        <v>44470</v>
      </c>
      <c r="C464">
        <v>10</v>
      </c>
      <c r="D464" t="s">
        <v>338</v>
      </c>
      <c r="E464" s="154">
        <v>2.1719832000000001E-2</v>
      </c>
      <c r="F4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ومصنوعاتها','01/10/21',0.021719832)</v>
      </c>
      <c r="G464" t="s">
        <v>2253</v>
      </c>
      <c r="H464" s="85" t="s">
        <v>3508</v>
      </c>
    </row>
    <row r="465" spans="1:8" ht="18.75">
      <c r="A465" s="152" t="s">
        <v>614</v>
      </c>
      <c r="B465" s="153">
        <v>44835</v>
      </c>
      <c r="C465">
        <v>10</v>
      </c>
      <c r="D465" t="s">
        <v>339</v>
      </c>
      <c r="E465" s="154">
        <v>1.9361896E-2</v>
      </c>
      <c r="F4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ومصنوعاتها','01/10/22',0.019361896)</v>
      </c>
      <c r="G465" t="s">
        <v>2254</v>
      </c>
      <c r="H465" s="85" t="s">
        <v>3509</v>
      </c>
    </row>
    <row r="466" spans="1:8" ht="18.75">
      <c r="A466" s="152" t="s">
        <v>614</v>
      </c>
      <c r="B466" s="153">
        <v>45200</v>
      </c>
      <c r="C466">
        <v>10</v>
      </c>
      <c r="D466" t="s">
        <v>340</v>
      </c>
      <c r="E466" s="154">
        <v>1.5982184999999999E-2</v>
      </c>
      <c r="F4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ومصنوعاتها','01/10/23',0.015982185)</v>
      </c>
      <c r="G466" t="s">
        <v>2255</v>
      </c>
      <c r="H466" s="85" t="s">
        <v>3510</v>
      </c>
    </row>
    <row r="467" spans="1:8" ht="18.75">
      <c r="A467" s="152" t="s">
        <v>614</v>
      </c>
      <c r="B467" s="153">
        <v>43770</v>
      </c>
      <c r="C467">
        <v>11</v>
      </c>
      <c r="D467" t="s">
        <v>336</v>
      </c>
      <c r="E467" s="154">
        <v>2.3874469999999998E-2</v>
      </c>
      <c r="F4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ومصنوعاتها','01/11/19',0.02387447)</v>
      </c>
      <c r="G467" t="s">
        <v>2256</v>
      </c>
      <c r="H467" s="85" t="s">
        <v>3511</v>
      </c>
    </row>
    <row r="468" spans="1:8" ht="18.75">
      <c r="A468" s="152" t="s">
        <v>614</v>
      </c>
      <c r="B468" s="153">
        <v>44136</v>
      </c>
      <c r="C468">
        <v>11</v>
      </c>
      <c r="D468" t="s">
        <v>337</v>
      </c>
      <c r="E468" s="154">
        <v>1.4130439999999999E-2</v>
      </c>
      <c r="F4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ومصنوعاتها','01/11/20',0.01413044)</v>
      </c>
      <c r="G468" t="s">
        <v>2257</v>
      </c>
      <c r="H468" s="85" t="s">
        <v>3512</v>
      </c>
    </row>
    <row r="469" spans="1:8" ht="18.75">
      <c r="A469" s="152" t="s">
        <v>614</v>
      </c>
      <c r="B469" s="153">
        <v>44501</v>
      </c>
      <c r="C469">
        <v>11</v>
      </c>
      <c r="D469" t="s">
        <v>338</v>
      </c>
      <c r="E469" s="154">
        <v>2.4084991E-2</v>
      </c>
      <c r="F4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ومصنوعاتها','01/11/21',0.024084991)</v>
      </c>
      <c r="G469" t="s">
        <v>2258</v>
      </c>
      <c r="H469" s="85" t="s">
        <v>3513</v>
      </c>
    </row>
    <row r="470" spans="1:8" ht="18.75">
      <c r="A470" s="152" t="s">
        <v>614</v>
      </c>
      <c r="B470" s="153">
        <v>44866</v>
      </c>
      <c r="C470">
        <v>11</v>
      </c>
      <c r="D470" t="s">
        <v>339</v>
      </c>
      <c r="E470" s="154">
        <v>1.7114775000000002E-2</v>
      </c>
      <c r="F4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ومصنوعاتها','01/11/22',0.017114775)</v>
      </c>
      <c r="G470" t="s">
        <v>2259</v>
      </c>
      <c r="H470" s="85" t="s">
        <v>3514</v>
      </c>
    </row>
    <row r="471" spans="1:8" ht="18.75">
      <c r="A471" s="152" t="s">
        <v>614</v>
      </c>
      <c r="B471" s="153">
        <v>45231</v>
      </c>
      <c r="C471">
        <v>11</v>
      </c>
      <c r="D471" t="s">
        <v>340</v>
      </c>
      <c r="E471" s="154">
        <v>2.116548E-2</v>
      </c>
      <c r="F4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ومصنوعاتها','01/11/23',0.02116548)</v>
      </c>
      <c r="G471" t="s">
        <v>2260</v>
      </c>
      <c r="H471" s="85" t="s">
        <v>3515</v>
      </c>
    </row>
    <row r="472" spans="1:8" ht="18.75">
      <c r="A472" s="152" t="s">
        <v>614</v>
      </c>
      <c r="B472" s="153">
        <v>43800</v>
      </c>
      <c r="C472">
        <v>12</v>
      </c>
      <c r="D472" t="s">
        <v>336</v>
      </c>
      <c r="E472" s="154">
        <v>3.0792570000000002E-2</v>
      </c>
      <c r="F4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ومصنوعاتها','01/12/19',0.03079257)</v>
      </c>
      <c r="G472" t="s">
        <v>2261</v>
      </c>
      <c r="H472" s="85" t="s">
        <v>3516</v>
      </c>
    </row>
    <row r="473" spans="1:8" ht="18.75">
      <c r="A473" s="152" t="s">
        <v>614</v>
      </c>
      <c r="B473" s="153">
        <v>44166</v>
      </c>
      <c r="C473">
        <v>12</v>
      </c>
      <c r="D473" t="s">
        <v>337</v>
      </c>
      <c r="E473" s="154">
        <v>1.511288E-2</v>
      </c>
      <c r="F4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ومصنوعاتها','01/12/20',0.01511288)</v>
      </c>
      <c r="G473" t="s">
        <v>2262</v>
      </c>
      <c r="H473" s="85" t="s">
        <v>3517</v>
      </c>
    </row>
    <row r="474" spans="1:8" ht="18.75">
      <c r="A474" s="152" t="s">
        <v>614</v>
      </c>
      <c r="B474" s="153">
        <v>44531</v>
      </c>
      <c r="C474">
        <v>12</v>
      </c>
      <c r="D474" t="s">
        <v>338</v>
      </c>
      <c r="E474" s="154">
        <v>1.3860819E-2</v>
      </c>
      <c r="F4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ومصنوعاتها','01/12/21',0.013860819)</v>
      </c>
      <c r="G474" t="s">
        <v>2263</v>
      </c>
      <c r="H474" s="85" t="s">
        <v>3518</v>
      </c>
    </row>
    <row r="475" spans="1:8" ht="18.75">
      <c r="A475" s="152" t="s">
        <v>614</v>
      </c>
      <c r="B475" s="153">
        <v>44896</v>
      </c>
      <c r="C475">
        <v>12</v>
      </c>
      <c r="D475" t="s">
        <v>339</v>
      </c>
      <c r="E475" s="154">
        <v>2.3993949000000001E-2</v>
      </c>
      <c r="F4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ومصنوعاتها','01/12/22',0.023993949)</v>
      </c>
      <c r="G475" t="s">
        <v>2264</v>
      </c>
      <c r="H475" s="85" t="s">
        <v>3519</v>
      </c>
    </row>
    <row r="476" spans="1:8" ht="18.75">
      <c r="A476" s="152" t="s">
        <v>614</v>
      </c>
      <c r="B476" s="153">
        <v>45261</v>
      </c>
      <c r="C476">
        <v>12</v>
      </c>
      <c r="D476" t="s">
        <v>340</v>
      </c>
      <c r="E476" s="154">
        <v>1.4025475999999999E-2</v>
      </c>
      <c r="F4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('جلود خام، ومدبوغة وفراء ومصنوعاتها','01/12/23',0.014025476)</v>
      </c>
      <c r="G476" t="s">
        <v>2265</v>
      </c>
      <c r="H476" s="85" t="s">
        <v>3520</v>
      </c>
    </row>
    <row r="477" spans="1:8" ht="18.75">
      <c r="A477" s="152" t="s">
        <v>615</v>
      </c>
      <c r="B477" s="153">
        <v>43466</v>
      </c>
      <c r="C477">
        <v>1</v>
      </c>
      <c r="D477" t="s">
        <v>336</v>
      </c>
      <c r="E477" s="154">
        <v>3.3777647000000001E-2</v>
      </c>
      <c r="F4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الفلين','01/01/19',0.033777647)</v>
      </c>
      <c r="G477" t="s">
        <v>2266</v>
      </c>
      <c r="H477" s="85" t="s">
        <v>3521</v>
      </c>
    </row>
    <row r="478" spans="1:8" ht="18.75">
      <c r="A478" s="152" t="s">
        <v>615</v>
      </c>
      <c r="B478" s="153">
        <v>43831</v>
      </c>
      <c r="C478">
        <v>1</v>
      </c>
      <c r="D478" t="s">
        <v>337</v>
      </c>
      <c r="E478" s="154">
        <v>2.7503929999999999E-2</v>
      </c>
      <c r="F4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الفلين','01/01/20',0.02750393)</v>
      </c>
      <c r="G478" t="s">
        <v>2267</v>
      </c>
      <c r="H478" s="85" t="s">
        <v>3522</v>
      </c>
    </row>
    <row r="479" spans="1:8" ht="18.75">
      <c r="A479" s="152" t="s">
        <v>615</v>
      </c>
      <c r="B479" s="153">
        <v>44197</v>
      </c>
      <c r="C479">
        <v>1</v>
      </c>
      <c r="D479" t="s">
        <v>338</v>
      </c>
      <c r="E479" s="154">
        <v>2.4686952000000002E-2</v>
      </c>
      <c r="F4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الفلين','01/01/21',0.024686952)</v>
      </c>
      <c r="G479" t="s">
        <v>2268</v>
      </c>
      <c r="H479" s="85" t="s">
        <v>3523</v>
      </c>
    </row>
    <row r="480" spans="1:8" ht="18.75">
      <c r="A480" s="152" t="s">
        <v>615</v>
      </c>
      <c r="B480" s="153">
        <v>44562</v>
      </c>
      <c r="C480">
        <v>1</v>
      </c>
      <c r="D480" t="s">
        <v>339</v>
      </c>
      <c r="E480" s="154">
        <v>4.8386057000000003E-2</v>
      </c>
      <c r="F4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الفلين','01/01/22',0.048386057)</v>
      </c>
      <c r="G480" t="s">
        <v>2269</v>
      </c>
      <c r="H480" s="85" t="s">
        <v>3524</v>
      </c>
    </row>
    <row r="481" spans="1:8" ht="18.75">
      <c r="A481" s="152" t="s">
        <v>615</v>
      </c>
      <c r="B481" s="153">
        <v>44927</v>
      </c>
      <c r="C481">
        <v>1</v>
      </c>
      <c r="D481" t="s">
        <v>340</v>
      </c>
      <c r="E481" s="154">
        <v>3.3927616000000001E-2</v>
      </c>
      <c r="F4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الفلين','01/01/23',0.033927616)</v>
      </c>
      <c r="G481" t="s">
        <v>2270</v>
      </c>
      <c r="H481" s="85" t="s">
        <v>3525</v>
      </c>
    </row>
    <row r="482" spans="1:8" ht="18.75">
      <c r="A482" s="152" t="s">
        <v>615</v>
      </c>
      <c r="B482" s="153">
        <v>43497</v>
      </c>
      <c r="C482">
        <v>2</v>
      </c>
      <c r="D482" t="s">
        <v>336</v>
      </c>
      <c r="E482" s="154">
        <v>3.0067958000000002E-2</v>
      </c>
      <c r="F4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الفلين','01/02/19',0.030067958)</v>
      </c>
      <c r="G482" t="s">
        <v>2271</v>
      </c>
      <c r="H482" s="85" t="s">
        <v>3526</v>
      </c>
    </row>
    <row r="483" spans="1:8" ht="18.75">
      <c r="A483" s="152" t="s">
        <v>615</v>
      </c>
      <c r="B483" s="153">
        <v>43862</v>
      </c>
      <c r="C483">
        <v>2</v>
      </c>
      <c r="D483" t="s">
        <v>337</v>
      </c>
      <c r="E483" s="154">
        <v>2.6506969000000002E-2</v>
      </c>
      <c r="F4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الفلين','01/02/20',0.026506969)</v>
      </c>
      <c r="G483" t="s">
        <v>2272</v>
      </c>
      <c r="H483" s="85" t="s">
        <v>3527</v>
      </c>
    </row>
    <row r="484" spans="1:8" ht="18.75">
      <c r="A484" s="152" t="s">
        <v>615</v>
      </c>
      <c r="B484" s="153">
        <v>44228</v>
      </c>
      <c r="C484">
        <v>2</v>
      </c>
      <c r="D484" t="s">
        <v>338</v>
      </c>
      <c r="E484" s="154">
        <v>2.6241658000000001E-2</v>
      </c>
      <c r="F4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الفلين','01/02/21',0.026241658)</v>
      </c>
      <c r="G484" t="s">
        <v>2273</v>
      </c>
      <c r="H484" s="85" t="s">
        <v>3528</v>
      </c>
    </row>
    <row r="485" spans="1:8" ht="18.75">
      <c r="A485" s="152" t="s">
        <v>615</v>
      </c>
      <c r="B485" s="153">
        <v>44593</v>
      </c>
      <c r="C485">
        <v>2</v>
      </c>
      <c r="D485" t="s">
        <v>339</v>
      </c>
      <c r="E485" s="154">
        <v>4.5758496999999995E-2</v>
      </c>
      <c r="F4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الفلين','01/02/22',0.045758497)</v>
      </c>
      <c r="G485" t="s">
        <v>2274</v>
      </c>
      <c r="H485" s="85" t="s">
        <v>3529</v>
      </c>
    </row>
    <row r="486" spans="1:8" ht="18.75">
      <c r="A486" s="152" t="s">
        <v>615</v>
      </c>
      <c r="B486" s="153">
        <v>44958</v>
      </c>
      <c r="C486">
        <v>2</v>
      </c>
      <c r="D486" t="s">
        <v>340</v>
      </c>
      <c r="E486" s="154">
        <v>6.8107108999999999E-2</v>
      </c>
      <c r="F4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الفلين','01/02/23',0.068107109)</v>
      </c>
      <c r="G486" t="s">
        <v>2275</v>
      </c>
      <c r="H486" s="85" t="s">
        <v>3530</v>
      </c>
    </row>
    <row r="487" spans="1:8" ht="18.75">
      <c r="A487" s="152" t="s">
        <v>615</v>
      </c>
      <c r="B487" s="153">
        <v>43525</v>
      </c>
      <c r="C487">
        <v>3</v>
      </c>
      <c r="D487" t="s">
        <v>336</v>
      </c>
      <c r="E487" s="154">
        <v>7.2134997999999992E-2</v>
      </c>
      <c r="F4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الفلين','01/03/19',0.072134998)</v>
      </c>
      <c r="G487" t="s">
        <v>2276</v>
      </c>
      <c r="H487" s="85" t="s">
        <v>3531</v>
      </c>
    </row>
    <row r="488" spans="1:8" ht="18.75">
      <c r="A488" s="152" t="s">
        <v>615</v>
      </c>
      <c r="B488" s="153">
        <v>43891</v>
      </c>
      <c r="C488">
        <v>3</v>
      </c>
      <c r="D488" t="s">
        <v>337</v>
      </c>
      <c r="E488" s="154">
        <v>1.8570942E-2</v>
      </c>
      <c r="F4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الفلين','01/03/20',0.018570942)</v>
      </c>
      <c r="G488" t="s">
        <v>2277</v>
      </c>
      <c r="H488" s="85" t="s">
        <v>3532</v>
      </c>
    </row>
    <row r="489" spans="1:8" ht="18.75">
      <c r="A489" s="152" t="s">
        <v>615</v>
      </c>
      <c r="B489" s="153">
        <v>44256</v>
      </c>
      <c r="C489">
        <v>3</v>
      </c>
      <c r="D489" t="s">
        <v>338</v>
      </c>
      <c r="E489" s="154">
        <v>3.8670745999999999E-2</v>
      </c>
      <c r="F4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الفلين','01/03/21',0.038670746)</v>
      </c>
      <c r="G489" t="s">
        <v>2278</v>
      </c>
      <c r="H489" s="85" t="s">
        <v>3533</v>
      </c>
    </row>
    <row r="490" spans="1:8" ht="18.75">
      <c r="A490" s="152" t="s">
        <v>615</v>
      </c>
      <c r="B490" s="153">
        <v>44621</v>
      </c>
      <c r="C490">
        <v>3</v>
      </c>
      <c r="D490" t="s">
        <v>339</v>
      </c>
      <c r="E490" s="154">
        <v>4.8097098999999997E-2</v>
      </c>
      <c r="F4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الفلين','01/03/22',0.048097099)</v>
      </c>
      <c r="G490" t="s">
        <v>2279</v>
      </c>
      <c r="H490" s="85" t="s">
        <v>3534</v>
      </c>
    </row>
    <row r="491" spans="1:8" ht="18.75">
      <c r="A491" s="152" t="s">
        <v>615</v>
      </c>
      <c r="B491" s="153">
        <v>44986</v>
      </c>
      <c r="C491">
        <v>3</v>
      </c>
      <c r="D491" t="s">
        <v>340</v>
      </c>
      <c r="E491" s="154">
        <v>3.6561186999999995E-2</v>
      </c>
      <c r="F4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الفلين','01/03/23',0.036561187)</v>
      </c>
      <c r="G491" t="s">
        <v>2280</v>
      </c>
      <c r="H491" s="85" t="s">
        <v>3535</v>
      </c>
    </row>
    <row r="492" spans="1:8" ht="18.75">
      <c r="A492" s="152" t="s">
        <v>615</v>
      </c>
      <c r="B492" s="153">
        <v>43556</v>
      </c>
      <c r="C492">
        <v>4</v>
      </c>
      <c r="D492" t="s">
        <v>336</v>
      </c>
      <c r="E492" s="154">
        <v>2.6464342999999998E-2</v>
      </c>
      <c r="F4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الفلين','01/04/19',0.026464343)</v>
      </c>
      <c r="G492" t="s">
        <v>2281</v>
      </c>
      <c r="H492" s="85" t="s">
        <v>3536</v>
      </c>
    </row>
    <row r="493" spans="1:8" ht="18.75">
      <c r="A493" s="152" t="s">
        <v>615</v>
      </c>
      <c r="B493" s="153">
        <v>43922</v>
      </c>
      <c r="C493">
        <v>4</v>
      </c>
      <c r="D493" t="s">
        <v>337</v>
      </c>
      <c r="E493" s="154">
        <v>1.0378629E-2</v>
      </c>
      <c r="F4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الفلين','01/04/20',0.010378629)</v>
      </c>
      <c r="G493" t="s">
        <v>2282</v>
      </c>
      <c r="H493" s="85" t="s">
        <v>3537</v>
      </c>
    </row>
    <row r="494" spans="1:8" ht="18.75">
      <c r="A494" s="152" t="s">
        <v>615</v>
      </c>
      <c r="B494" s="153">
        <v>44287</v>
      </c>
      <c r="C494">
        <v>4</v>
      </c>
      <c r="D494" t="s">
        <v>338</v>
      </c>
      <c r="E494" s="154">
        <v>2.1722814999999999E-2</v>
      </c>
      <c r="F4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الفلين','01/04/21',0.021722815)</v>
      </c>
      <c r="G494" t="s">
        <v>2283</v>
      </c>
      <c r="H494" s="85" t="s">
        <v>3538</v>
      </c>
    </row>
    <row r="495" spans="1:8" ht="18.75">
      <c r="A495" s="152" t="s">
        <v>615</v>
      </c>
      <c r="B495" s="153">
        <v>44652</v>
      </c>
      <c r="C495">
        <v>4</v>
      </c>
      <c r="D495" t="s">
        <v>339</v>
      </c>
      <c r="E495" s="154">
        <v>2.5522731E-2</v>
      </c>
      <c r="F4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الفلين','01/04/22',0.025522731)</v>
      </c>
      <c r="G495" t="s">
        <v>2284</v>
      </c>
      <c r="H495" s="85" t="s">
        <v>3539</v>
      </c>
    </row>
    <row r="496" spans="1:8" ht="18.75">
      <c r="A496" s="152" t="s">
        <v>615</v>
      </c>
      <c r="B496" s="153">
        <v>45017</v>
      </c>
      <c r="C496">
        <v>4</v>
      </c>
      <c r="D496" t="s">
        <v>340</v>
      </c>
      <c r="E496" s="154">
        <v>1.8119444000000002E-2</v>
      </c>
      <c r="F4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الفلين','01/04/23',0.018119444)</v>
      </c>
      <c r="G496" t="s">
        <v>2285</v>
      </c>
      <c r="H496" s="85" t="s">
        <v>3540</v>
      </c>
    </row>
    <row r="497" spans="1:8" ht="18.75">
      <c r="A497" s="152" t="s">
        <v>615</v>
      </c>
      <c r="B497" s="153">
        <v>43586</v>
      </c>
      <c r="C497">
        <v>5</v>
      </c>
      <c r="D497" t="s">
        <v>336</v>
      </c>
      <c r="E497" s="154">
        <v>2.4337364E-2</v>
      </c>
      <c r="F4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الفلين','01/05/19',0.024337364)</v>
      </c>
      <c r="G497" t="s">
        <v>2286</v>
      </c>
      <c r="H497" s="85" t="s">
        <v>3541</v>
      </c>
    </row>
    <row r="498" spans="1:8" ht="18.75">
      <c r="A498" s="152" t="s">
        <v>615</v>
      </c>
      <c r="B498" s="153">
        <v>43952</v>
      </c>
      <c r="C498">
        <v>5</v>
      </c>
      <c r="D498" t="s">
        <v>337</v>
      </c>
      <c r="E498" s="154">
        <v>9.8523069999999994E-3</v>
      </c>
      <c r="F4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الفلين','01/05/20',0.009852307)</v>
      </c>
      <c r="G498" t="s">
        <v>2287</v>
      </c>
      <c r="H498" s="85" t="s">
        <v>3542</v>
      </c>
    </row>
    <row r="499" spans="1:8" ht="18.75">
      <c r="A499" s="152" t="s">
        <v>615</v>
      </c>
      <c r="B499" s="153">
        <v>44317</v>
      </c>
      <c r="C499">
        <v>5</v>
      </c>
      <c r="D499" t="s">
        <v>338</v>
      </c>
      <c r="E499" s="154">
        <v>1.5769134000000001E-2</v>
      </c>
      <c r="F4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الفلين','01/05/21',0.015769134)</v>
      </c>
      <c r="G499" t="s">
        <v>2288</v>
      </c>
      <c r="H499" s="85" t="s">
        <v>3543</v>
      </c>
    </row>
    <row r="500" spans="1:8" ht="18.75">
      <c r="A500" s="152" t="s">
        <v>615</v>
      </c>
      <c r="B500" s="153">
        <v>44682</v>
      </c>
      <c r="C500">
        <v>5</v>
      </c>
      <c r="D500" t="s">
        <v>339</v>
      </c>
      <c r="E500" s="154">
        <v>2.4356466E-2</v>
      </c>
      <c r="F5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الفلين','01/05/22',0.024356466)</v>
      </c>
      <c r="G500" t="s">
        <v>2289</v>
      </c>
      <c r="H500" s="85" t="s">
        <v>3544</v>
      </c>
    </row>
    <row r="501" spans="1:8" ht="18.75">
      <c r="A501" s="152" t="s">
        <v>615</v>
      </c>
      <c r="B501" s="153">
        <v>45047</v>
      </c>
      <c r="C501">
        <v>5</v>
      </c>
      <c r="D501" t="s">
        <v>340</v>
      </c>
      <c r="E501" s="154">
        <v>2.0621576999999999E-2</v>
      </c>
      <c r="F5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الفلين','01/05/23',0.020621577)</v>
      </c>
      <c r="G501" t="s">
        <v>2290</v>
      </c>
      <c r="H501" s="85" t="s">
        <v>3545</v>
      </c>
    </row>
    <row r="502" spans="1:8" ht="18.75">
      <c r="A502" s="152" t="s">
        <v>615</v>
      </c>
      <c r="B502" s="153">
        <v>43617</v>
      </c>
      <c r="C502">
        <v>6</v>
      </c>
      <c r="D502" t="s">
        <v>336</v>
      </c>
      <c r="E502" s="154">
        <v>1.9261479999999997E-2</v>
      </c>
      <c r="F5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الفلين','01/06/19',0.01926148)</v>
      </c>
      <c r="G502" t="s">
        <v>2291</v>
      </c>
      <c r="H502" s="85" t="s">
        <v>3546</v>
      </c>
    </row>
    <row r="503" spans="1:8" ht="18.75">
      <c r="A503" s="152" t="s">
        <v>615</v>
      </c>
      <c r="B503" s="153">
        <v>43983</v>
      </c>
      <c r="C503">
        <v>6</v>
      </c>
      <c r="D503" t="s">
        <v>337</v>
      </c>
      <c r="E503" s="154">
        <v>1.6577129999999999E-2</v>
      </c>
      <c r="F5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الفلين','01/06/20',0.01657713)</v>
      </c>
      <c r="G503" t="s">
        <v>2292</v>
      </c>
      <c r="H503" s="85" t="s">
        <v>3547</v>
      </c>
    </row>
    <row r="504" spans="1:8" ht="18.75">
      <c r="A504" s="152" t="s">
        <v>615</v>
      </c>
      <c r="B504" s="153">
        <v>44348</v>
      </c>
      <c r="C504">
        <v>6</v>
      </c>
      <c r="D504" t="s">
        <v>338</v>
      </c>
      <c r="E504" s="154">
        <v>2.8487497000000001E-2</v>
      </c>
      <c r="F5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الفلين','01/06/21',0.028487497)</v>
      </c>
      <c r="G504" t="s">
        <v>2293</v>
      </c>
      <c r="H504" s="85" t="s">
        <v>3548</v>
      </c>
    </row>
    <row r="505" spans="1:8" ht="18.75">
      <c r="A505" s="152" t="s">
        <v>615</v>
      </c>
      <c r="B505" s="153">
        <v>44713</v>
      </c>
      <c r="C505">
        <v>6</v>
      </c>
      <c r="D505" t="s">
        <v>339</v>
      </c>
      <c r="E505" s="154">
        <v>3.6478883000000004E-2</v>
      </c>
      <c r="F5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الفلين','01/06/22',0.036478883)</v>
      </c>
      <c r="G505" t="s">
        <v>2294</v>
      </c>
      <c r="H505" s="85" t="s">
        <v>3549</v>
      </c>
    </row>
    <row r="506" spans="1:8" ht="18.75">
      <c r="A506" s="152" t="s">
        <v>615</v>
      </c>
      <c r="B506" s="153">
        <v>45078</v>
      </c>
      <c r="C506">
        <v>6</v>
      </c>
      <c r="D506" t="s">
        <v>340</v>
      </c>
      <c r="E506" s="154">
        <v>2.1807443999999999E-2</v>
      </c>
      <c r="F5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الفلين','01/06/23',0.021807444)</v>
      </c>
      <c r="G506" t="s">
        <v>2295</v>
      </c>
      <c r="H506" s="85" t="s">
        <v>3550</v>
      </c>
    </row>
    <row r="507" spans="1:8" ht="18.75">
      <c r="A507" s="152" t="s">
        <v>615</v>
      </c>
      <c r="B507" s="153">
        <v>43647</v>
      </c>
      <c r="C507">
        <v>7</v>
      </c>
      <c r="D507" t="s">
        <v>336</v>
      </c>
      <c r="E507" s="154">
        <v>3.5234775999999995E-2</v>
      </c>
      <c r="F5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الفلين','01/07/19',0.035234776)</v>
      </c>
      <c r="G507" t="s">
        <v>2296</v>
      </c>
      <c r="H507" s="85" t="s">
        <v>3551</v>
      </c>
    </row>
    <row r="508" spans="1:8" ht="18.75">
      <c r="A508" s="152" t="s">
        <v>615</v>
      </c>
      <c r="B508" s="153">
        <v>44013</v>
      </c>
      <c r="C508">
        <v>7</v>
      </c>
      <c r="D508" t="s">
        <v>337</v>
      </c>
      <c r="E508" s="154">
        <v>2.1382560000000002E-2</v>
      </c>
      <c r="F5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الفلين','01/07/20',0.02138256)</v>
      </c>
      <c r="G508" t="s">
        <v>2297</v>
      </c>
      <c r="H508" s="85" t="s">
        <v>3552</v>
      </c>
    </row>
    <row r="509" spans="1:8" ht="18.75">
      <c r="A509" s="152" t="s">
        <v>615</v>
      </c>
      <c r="B509" s="153">
        <v>44378</v>
      </c>
      <c r="C509">
        <v>7</v>
      </c>
      <c r="D509" t="s">
        <v>338</v>
      </c>
      <c r="E509" s="154">
        <v>2.8716869999999999E-2</v>
      </c>
      <c r="F5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الفلين','01/07/21',0.02871687)</v>
      </c>
      <c r="G509" t="s">
        <v>2298</v>
      </c>
      <c r="H509" s="85" t="s">
        <v>3553</v>
      </c>
    </row>
    <row r="510" spans="1:8" ht="18.75">
      <c r="A510" s="152" t="s">
        <v>615</v>
      </c>
      <c r="B510" s="153">
        <v>44743</v>
      </c>
      <c r="C510">
        <v>7</v>
      </c>
      <c r="D510" t="s">
        <v>339</v>
      </c>
      <c r="E510" s="154">
        <v>2.3051175E-2</v>
      </c>
      <c r="F5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الفلين','01/07/22',0.023051175)</v>
      </c>
      <c r="G510" t="s">
        <v>2299</v>
      </c>
      <c r="H510" s="85" t="s">
        <v>3554</v>
      </c>
    </row>
    <row r="511" spans="1:8" ht="18.75">
      <c r="A511" s="152" t="s">
        <v>615</v>
      </c>
      <c r="B511" s="153">
        <v>45108</v>
      </c>
      <c r="C511">
        <v>7</v>
      </c>
      <c r="D511" t="s">
        <v>340</v>
      </c>
      <c r="E511" s="154">
        <v>1.8481636999999999E-2</v>
      </c>
      <c r="F5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الفلين','01/07/23',0.018481637)</v>
      </c>
      <c r="G511" t="s">
        <v>2300</v>
      </c>
      <c r="H511" s="85" t="s">
        <v>3555</v>
      </c>
    </row>
    <row r="512" spans="1:8" ht="18.75">
      <c r="A512" s="152" t="s">
        <v>615</v>
      </c>
      <c r="B512" s="153">
        <v>43678</v>
      </c>
      <c r="C512">
        <v>8</v>
      </c>
      <c r="D512" t="s">
        <v>336</v>
      </c>
      <c r="E512" s="154">
        <v>1.7921292000000002E-2</v>
      </c>
      <c r="F5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الفلين','01/08/19',0.017921292)</v>
      </c>
      <c r="G512" t="s">
        <v>2301</v>
      </c>
      <c r="H512" s="85" t="s">
        <v>3556</v>
      </c>
    </row>
    <row r="513" spans="1:8" ht="18.75">
      <c r="A513" s="152" t="s">
        <v>615</v>
      </c>
      <c r="B513" s="153">
        <v>44044</v>
      </c>
      <c r="C513">
        <v>8</v>
      </c>
      <c r="D513" t="s">
        <v>337</v>
      </c>
      <c r="E513" s="154">
        <v>1.5061725E-2</v>
      </c>
      <c r="F5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الفلين','01/08/20',0.015061725)</v>
      </c>
      <c r="G513" t="s">
        <v>2302</v>
      </c>
      <c r="H513" s="85" t="s">
        <v>3557</v>
      </c>
    </row>
    <row r="514" spans="1:8" ht="18.75">
      <c r="A514" s="152" t="s">
        <v>615</v>
      </c>
      <c r="B514" s="153">
        <v>44409</v>
      </c>
      <c r="C514">
        <v>8</v>
      </c>
      <c r="D514" t="s">
        <v>338</v>
      </c>
      <c r="E514" s="154">
        <v>3.4499974000000003E-2</v>
      </c>
      <c r="F5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الفلين','01/08/21',0.034499974)</v>
      </c>
      <c r="G514" t="s">
        <v>2303</v>
      </c>
      <c r="H514" s="85" t="s">
        <v>3558</v>
      </c>
    </row>
    <row r="515" spans="1:8" ht="18.75">
      <c r="A515" s="152" t="s">
        <v>615</v>
      </c>
      <c r="B515" s="153">
        <v>44774</v>
      </c>
      <c r="C515">
        <v>8</v>
      </c>
      <c r="D515" t="s">
        <v>339</v>
      </c>
      <c r="E515" s="154">
        <v>3.2783289E-2</v>
      </c>
      <c r="F5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الفلين','01/08/22',0.032783289)</v>
      </c>
      <c r="G515" t="s">
        <v>2304</v>
      </c>
      <c r="H515" s="85" t="s">
        <v>3559</v>
      </c>
    </row>
    <row r="516" spans="1:8" ht="18.75">
      <c r="A516" s="152" t="s">
        <v>615</v>
      </c>
      <c r="B516" s="153">
        <v>45139</v>
      </c>
      <c r="C516">
        <v>8</v>
      </c>
      <c r="D516" t="s">
        <v>340</v>
      </c>
      <c r="E516" s="154">
        <v>2.4791696999999998E-2</v>
      </c>
      <c r="F5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الفلين','01/08/23',0.024791697)</v>
      </c>
      <c r="G516" t="s">
        <v>2305</v>
      </c>
      <c r="H516" s="85" t="s">
        <v>3560</v>
      </c>
    </row>
    <row r="517" spans="1:8" ht="18.75">
      <c r="A517" s="152" t="s">
        <v>615</v>
      </c>
      <c r="B517" s="153">
        <v>43709</v>
      </c>
      <c r="C517">
        <v>9</v>
      </c>
      <c r="D517" t="s">
        <v>336</v>
      </c>
      <c r="E517" s="154">
        <v>2.1533307000000002E-2</v>
      </c>
      <c r="F5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الفلين','01/09/19',0.021533307)</v>
      </c>
      <c r="G517" t="s">
        <v>2306</v>
      </c>
      <c r="H517" s="85" t="s">
        <v>3561</v>
      </c>
    </row>
    <row r="518" spans="1:8" ht="18.75">
      <c r="A518" s="152" t="s">
        <v>615</v>
      </c>
      <c r="B518" s="153">
        <v>44075</v>
      </c>
      <c r="C518">
        <v>9</v>
      </c>
      <c r="D518" t="s">
        <v>337</v>
      </c>
      <c r="E518" s="154">
        <v>2.3399659999999999E-2</v>
      </c>
      <c r="F5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الفلين','01/09/20',0.02339966)</v>
      </c>
      <c r="G518" t="s">
        <v>2307</v>
      </c>
      <c r="H518" s="85" t="s">
        <v>3562</v>
      </c>
    </row>
    <row r="519" spans="1:8" ht="18.75">
      <c r="A519" s="152" t="s">
        <v>615</v>
      </c>
      <c r="B519" s="153">
        <v>44440</v>
      </c>
      <c r="C519">
        <v>9</v>
      </c>
      <c r="D519" t="s">
        <v>338</v>
      </c>
      <c r="E519" s="154">
        <v>3.4340388999999999E-2</v>
      </c>
      <c r="F5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الفلين','01/09/21',0.034340389)</v>
      </c>
      <c r="G519" t="s">
        <v>2308</v>
      </c>
      <c r="H519" s="85" t="s">
        <v>3563</v>
      </c>
    </row>
    <row r="520" spans="1:8" ht="18.75">
      <c r="A520" s="152" t="s">
        <v>615</v>
      </c>
      <c r="B520" s="153">
        <v>44805</v>
      </c>
      <c r="C520">
        <v>9</v>
      </c>
      <c r="D520" t="s">
        <v>339</v>
      </c>
      <c r="E520" s="154">
        <v>4.8668805999999995E-2</v>
      </c>
      <c r="F5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الفلين','01/09/22',0.048668806)</v>
      </c>
      <c r="G520" t="s">
        <v>2309</v>
      </c>
      <c r="H520" s="85" t="s">
        <v>3564</v>
      </c>
    </row>
    <row r="521" spans="1:8" ht="18.75">
      <c r="A521" s="152" t="s">
        <v>615</v>
      </c>
      <c r="B521" s="153">
        <v>45170</v>
      </c>
      <c r="C521">
        <v>9</v>
      </c>
      <c r="D521" t="s">
        <v>340</v>
      </c>
      <c r="E521" s="154">
        <v>2.7159272999999998E-2</v>
      </c>
      <c r="F5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الفلين','01/09/23',0.027159273)</v>
      </c>
      <c r="G521" t="s">
        <v>2310</v>
      </c>
      <c r="H521" s="85" t="s">
        <v>3565</v>
      </c>
    </row>
    <row r="522" spans="1:8" ht="18.75">
      <c r="A522" s="152" t="s">
        <v>615</v>
      </c>
      <c r="B522" s="153">
        <v>43739</v>
      </c>
      <c r="C522">
        <v>10</v>
      </c>
      <c r="D522" t="s">
        <v>336</v>
      </c>
      <c r="E522" s="154">
        <v>3.1325947999999999E-2</v>
      </c>
      <c r="F5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الفلين','01/10/19',0.031325948)</v>
      </c>
      <c r="G522" t="s">
        <v>2311</v>
      </c>
      <c r="H522" s="85" t="s">
        <v>3566</v>
      </c>
    </row>
    <row r="523" spans="1:8" ht="18.75">
      <c r="A523" s="152" t="s">
        <v>615</v>
      </c>
      <c r="B523" s="153">
        <v>44105</v>
      </c>
      <c r="C523">
        <v>10</v>
      </c>
      <c r="D523" t="s">
        <v>337</v>
      </c>
      <c r="E523" s="154">
        <v>2.763697E-2</v>
      </c>
      <c r="F5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الفلين','01/10/20',0.02763697)</v>
      </c>
      <c r="G523" t="s">
        <v>2312</v>
      </c>
      <c r="H523" s="85" t="s">
        <v>3567</v>
      </c>
    </row>
    <row r="524" spans="1:8" ht="18.75">
      <c r="A524" s="152" t="s">
        <v>615</v>
      </c>
      <c r="B524" s="153">
        <v>44470</v>
      </c>
      <c r="C524">
        <v>10</v>
      </c>
      <c r="D524" t="s">
        <v>338</v>
      </c>
      <c r="E524" s="154">
        <v>0.15323869700000001</v>
      </c>
      <c r="F5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الفلين','01/10/21',0.153238697)</v>
      </c>
      <c r="G524" t="s">
        <v>2313</v>
      </c>
      <c r="H524" s="85" t="s">
        <v>3568</v>
      </c>
    </row>
    <row r="525" spans="1:8" ht="18.75">
      <c r="A525" s="152" t="s">
        <v>615</v>
      </c>
      <c r="B525" s="153">
        <v>44835</v>
      </c>
      <c r="C525">
        <v>10</v>
      </c>
      <c r="D525" t="s">
        <v>339</v>
      </c>
      <c r="E525" s="154">
        <v>4.3923315000000004E-2</v>
      </c>
      <c r="F5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الفلين','01/10/22',0.043923315)</v>
      </c>
      <c r="G525" t="s">
        <v>2314</v>
      </c>
      <c r="H525" s="85" t="s">
        <v>3569</v>
      </c>
    </row>
    <row r="526" spans="1:8" ht="18.75">
      <c r="A526" s="152" t="s">
        <v>615</v>
      </c>
      <c r="B526" s="153">
        <v>45200</v>
      </c>
      <c r="C526">
        <v>10</v>
      </c>
      <c r="D526" t="s">
        <v>340</v>
      </c>
      <c r="E526" s="154">
        <v>3.6484946000000004E-2</v>
      </c>
      <c r="F5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الفلين','01/10/23',0.036484946)</v>
      </c>
      <c r="G526" t="s">
        <v>2315</v>
      </c>
      <c r="H526" s="85" t="s">
        <v>3570</v>
      </c>
    </row>
    <row r="527" spans="1:8" ht="18.75">
      <c r="A527" s="152" t="s">
        <v>615</v>
      </c>
      <c r="B527" s="153">
        <v>43770</v>
      </c>
      <c r="C527">
        <v>11</v>
      </c>
      <c r="D527" t="s">
        <v>336</v>
      </c>
      <c r="E527" s="154">
        <v>2.4720025999999999E-2</v>
      </c>
      <c r="F5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الفلين','01/11/19',0.024720026)</v>
      </c>
      <c r="G527" t="s">
        <v>2316</v>
      </c>
      <c r="H527" s="85" t="s">
        <v>3571</v>
      </c>
    </row>
    <row r="528" spans="1:8" ht="18.75">
      <c r="A528" s="152" t="s">
        <v>615</v>
      </c>
      <c r="B528" s="153">
        <v>44136</v>
      </c>
      <c r="C528">
        <v>11</v>
      </c>
      <c r="D528" t="s">
        <v>337</v>
      </c>
      <c r="E528" s="154">
        <v>2.5481685E-2</v>
      </c>
      <c r="F5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الفلين','01/11/20',0.025481685)</v>
      </c>
      <c r="G528" t="s">
        <v>2317</v>
      </c>
      <c r="H528" s="85" t="s">
        <v>3572</v>
      </c>
    </row>
    <row r="529" spans="1:8" ht="18.75">
      <c r="A529" s="152" t="s">
        <v>615</v>
      </c>
      <c r="B529" s="153">
        <v>44501</v>
      </c>
      <c r="C529">
        <v>11</v>
      </c>
      <c r="D529" t="s">
        <v>338</v>
      </c>
      <c r="E529" s="154">
        <v>4.5311489000000003E-2</v>
      </c>
      <c r="F5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الفلين','01/11/21',0.045311489)</v>
      </c>
      <c r="G529" t="s">
        <v>2318</v>
      </c>
      <c r="H529" s="85" t="s">
        <v>3573</v>
      </c>
    </row>
    <row r="530" spans="1:8" ht="18.75">
      <c r="A530" s="152" t="s">
        <v>615</v>
      </c>
      <c r="B530" s="153">
        <v>44866</v>
      </c>
      <c r="C530">
        <v>11</v>
      </c>
      <c r="D530" t="s">
        <v>339</v>
      </c>
      <c r="E530" s="154">
        <v>4.9660846000000002E-2</v>
      </c>
      <c r="F5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الفلين','01/11/22',0.049660846)</v>
      </c>
      <c r="G530" t="s">
        <v>2319</v>
      </c>
      <c r="H530" s="85" t="s">
        <v>3574</v>
      </c>
    </row>
    <row r="531" spans="1:8" ht="18.75">
      <c r="A531" s="152" t="s">
        <v>615</v>
      </c>
      <c r="B531" s="153">
        <v>45231</v>
      </c>
      <c r="C531">
        <v>11</v>
      </c>
      <c r="D531" t="s">
        <v>340</v>
      </c>
      <c r="E531" s="154">
        <v>2.8790925000000002E-2</v>
      </c>
      <c r="F5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الفلين','01/11/23',0.028790925)</v>
      </c>
      <c r="G531" t="s">
        <v>2320</v>
      </c>
      <c r="H531" s="85" t="s">
        <v>3575</v>
      </c>
    </row>
    <row r="532" spans="1:8" ht="18.75">
      <c r="A532" s="152" t="s">
        <v>615</v>
      </c>
      <c r="B532" s="153">
        <v>43800</v>
      </c>
      <c r="C532">
        <v>12</v>
      </c>
      <c r="D532" t="s">
        <v>336</v>
      </c>
      <c r="E532" s="154">
        <v>2.7777441999999999E-2</v>
      </c>
      <c r="F5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الفلين','01/12/19',0.027777442)</v>
      </c>
      <c r="G532" t="s">
        <v>2321</v>
      </c>
      <c r="H532" s="85" t="s">
        <v>3576</v>
      </c>
    </row>
    <row r="533" spans="1:8" ht="18.75">
      <c r="A533" s="152" t="s">
        <v>615</v>
      </c>
      <c r="B533" s="153">
        <v>44166</v>
      </c>
      <c r="C533">
        <v>12</v>
      </c>
      <c r="D533" t="s">
        <v>337</v>
      </c>
      <c r="E533" s="154">
        <v>3.1111668999999998E-2</v>
      </c>
      <c r="F5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الفلين','01/12/20',0.031111669)</v>
      </c>
      <c r="G533" t="s">
        <v>2322</v>
      </c>
      <c r="H533" s="85" t="s">
        <v>3577</v>
      </c>
    </row>
    <row r="534" spans="1:8" ht="18.75">
      <c r="A534" s="152" t="s">
        <v>615</v>
      </c>
      <c r="B534" s="153">
        <v>44531</v>
      </c>
      <c r="C534">
        <v>12</v>
      </c>
      <c r="D534" t="s">
        <v>338</v>
      </c>
      <c r="E534" s="154">
        <v>4.2126789999999997E-2</v>
      </c>
      <c r="F5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الفلين','01/12/21',0.04212679)</v>
      </c>
      <c r="G534" t="s">
        <v>2323</v>
      </c>
      <c r="H534" s="85" t="s">
        <v>3578</v>
      </c>
    </row>
    <row r="535" spans="1:8" ht="18.75">
      <c r="A535" s="152" t="s">
        <v>615</v>
      </c>
      <c r="B535" s="153">
        <v>44896</v>
      </c>
      <c r="C535">
        <v>12</v>
      </c>
      <c r="D535" t="s">
        <v>339</v>
      </c>
      <c r="E535" s="154">
        <v>4.0313665999999998E-2</v>
      </c>
      <c r="F5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الفلين','01/12/22',0.040313666)</v>
      </c>
      <c r="G535" t="s">
        <v>2324</v>
      </c>
      <c r="H535" s="85" t="s">
        <v>3579</v>
      </c>
    </row>
    <row r="536" spans="1:8" ht="18.75">
      <c r="A536" s="152" t="s">
        <v>615</v>
      </c>
      <c r="B536" s="153">
        <v>45261</v>
      </c>
      <c r="C536">
        <v>12</v>
      </c>
      <c r="D536" t="s">
        <v>340</v>
      </c>
      <c r="E536" s="154">
        <v>3.0661723999999998E-2</v>
      </c>
      <c r="F5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('الخشب ومصنوعاته، الفحم الخشبي، الفلين','01/12/23',0.030661724)</v>
      </c>
      <c r="G536" t="s">
        <v>2325</v>
      </c>
      <c r="H536" s="85" t="s">
        <v>3580</v>
      </c>
    </row>
    <row r="537" spans="1:8" ht="18.75">
      <c r="A537" s="152" t="s">
        <v>616</v>
      </c>
      <c r="B537" s="153">
        <v>43466</v>
      </c>
      <c r="C537">
        <v>1</v>
      </c>
      <c r="D537" t="s">
        <v>336</v>
      </c>
      <c r="E537" s="154">
        <v>0.19885546800000001</v>
      </c>
      <c r="F5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صناعته','01/01/19',0.198855468)</v>
      </c>
      <c r="G537" t="s">
        <v>2326</v>
      </c>
      <c r="H537" s="85" t="s">
        <v>3581</v>
      </c>
    </row>
    <row r="538" spans="1:8" ht="18.75">
      <c r="A538" s="152" t="s">
        <v>616</v>
      </c>
      <c r="B538" s="153">
        <v>43831</v>
      </c>
      <c r="C538">
        <v>1</v>
      </c>
      <c r="D538" t="s">
        <v>337</v>
      </c>
      <c r="E538" s="154">
        <v>0.180544226</v>
      </c>
      <c r="F5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صناعته','01/01/20',0.180544226)</v>
      </c>
      <c r="G538" t="s">
        <v>2327</v>
      </c>
      <c r="H538" s="85" t="s">
        <v>3582</v>
      </c>
    </row>
    <row r="539" spans="1:8" ht="18.75">
      <c r="A539" s="152" t="s">
        <v>616</v>
      </c>
      <c r="B539" s="153">
        <v>44197</v>
      </c>
      <c r="C539">
        <v>1</v>
      </c>
      <c r="D539" t="s">
        <v>338</v>
      </c>
      <c r="E539" s="154">
        <v>0.160633739</v>
      </c>
      <c r="F5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صناعته','01/01/21',0.160633739)</v>
      </c>
      <c r="G539" t="s">
        <v>2328</v>
      </c>
      <c r="H539" s="85" t="s">
        <v>3583</v>
      </c>
    </row>
    <row r="540" spans="1:8" ht="18.75">
      <c r="A540" s="152" t="s">
        <v>616</v>
      </c>
      <c r="B540" s="153">
        <v>44562</v>
      </c>
      <c r="C540">
        <v>1</v>
      </c>
      <c r="D540" t="s">
        <v>339</v>
      </c>
      <c r="E540" s="154">
        <v>0.19591792099999999</v>
      </c>
      <c r="F5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صناعته','01/01/22',0.195917921)</v>
      </c>
      <c r="G540" t="s">
        <v>2329</v>
      </c>
      <c r="H540" s="85" t="s">
        <v>3584</v>
      </c>
    </row>
    <row r="541" spans="1:8" ht="18.75">
      <c r="A541" s="152" t="s">
        <v>616</v>
      </c>
      <c r="B541" s="153">
        <v>44927</v>
      </c>
      <c r="C541">
        <v>1</v>
      </c>
      <c r="D541" t="s">
        <v>340</v>
      </c>
      <c r="E541" s="154">
        <v>0.176707275</v>
      </c>
      <c r="F5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صناعته','01/01/23',0.176707275)</v>
      </c>
      <c r="G541" t="s">
        <v>2330</v>
      </c>
      <c r="H541" s="85" t="s">
        <v>3585</v>
      </c>
    </row>
    <row r="542" spans="1:8" ht="18.75">
      <c r="A542" s="152" t="s">
        <v>616</v>
      </c>
      <c r="B542" s="153">
        <v>43497</v>
      </c>
      <c r="C542">
        <v>2</v>
      </c>
      <c r="D542" t="s">
        <v>336</v>
      </c>
      <c r="E542" s="154">
        <v>0.19078982300000003</v>
      </c>
      <c r="F5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صناعته','01/02/19',0.190789823)</v>
      </c>
      <c r="G542" t="s">
        <v>2331</v>
      </c>
      <c r="H542" s="85" t="s">
        <v>3586</v>
      </c>
    </row>
    <row r="543" spans="1:8" ht="18.75">
      <c r="A543" s="152" t="s">
        <v>616</v>
      </c>
      <c r="B543" s="153">
        <v>43862</v>
      </c>
      <c r="C543">
        <v>2</v>
      </c>
      <c r="D543" t="s">
        <v>337</v>
      </c>
      <c r="E543" s="154">
        <v>0.23212374399999999</v>
      </c>
      <c r="F5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صناعته','01/02/20',0.232123744)</v>
      </c>
      <c r="G543" t="s">
        <v>2332</v>
      </c>
      <c r="H543" s="85" t="s">
        <v>3587</v>
      </c>
    </row>
    <row r="544" spans="1:8" ht="18.75">
      <c r="A544" s="152" t="s">
        <v>616</v>
      </c>
      <c r="B544" s="153">
        <v>44228</v>
      </c>
      <c r="C544">
        <v>2</v>
      </c>
      <c r="D544" t="s">
        <v>338</v>
      </c>
      <c r="E544" s="154">
        <v>0.21397142600000002</v>
      </c>
      <c r="F5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صناعته','01/02/21',0.213971426)</v>
      </c>
      <c r="G544" t="s">
        <v>2333</v>
      </c>
      <c r="H544" s="85" t="s">
        <v>3588</v>
      </c>
    </row>
    <row r="545" spans="1:8" ht="18.75">
      <c r="A545" s="152" t="s">
        <v>616</v>
      </c>
      <c r="B545" s="153">
        <v>44593</v>
      </c>
      <c r="C545">
        <v>2</v>
      </c>
      <c r="D545" t="s">
        <v>339</v>
      </c>
      <c r="E545" s="154">
        <v>0.21225987000000002</v>
      </c>
      <c r="F5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صناعته','01/02/22',0.21225987)</v>
      </c>
      <c r="G545" t="s">
        <v>2334</v>
      </c>
      <c r="H545" s="85" t="s">
        <v>3589</v>
      </c>
    </row>
    <row r="546" spans="1:8" ht="18.75">
      <c r="A546" s="152" t="s">
        <v>616</v>
      </c>
      <c r="B546" s="153">
        <v>44958</v>
      </c>
      <c r="C546">
        <v>2</v>
      </c>
      <c r="D546" t="s">
        <v>340</v>
      </c>
      <c r="E546" s="154">
        <v>0.20650858</v>
      </c>
      <c r="F5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صناعته','01/02/23',0.20650858)</v>
      </c>
      <c r="G546" t="s">
        <v>2335</v>
      </c>
      <c r="H546" s="85" t="s">
        <v>3590</v>
      </c>
    </row>
    <row r="547" spans="1:8" ht="18.75">
      <c r="A547" s="152" t="s">
        <v>616</v>
      </c>
      <c r="B547" s="153">
        <v>43525</v>
      </c>
      <c r="C547">
        <v>3</v>
      </c>
      <c r="D547" t="s">
        <v>336</v>
      </c>
      <c r="E547" s="154">
        <v>0.21360082999999999</v>
      </c>
      <c r="F5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صناعته','01/03/19',0.21360083)</v>
      </c>
      <c r="G547" t="s">
        <v>2336</v>
      </c>
      <c r="H547" s="85" t="s">
        <v>3591</v>
      </c>
    </row>
    <row r="548" spans="1:8" ht="18.75">
      <c r="A548" s="152" t="s">
        <v>616</v>
      </c>
      <c r="B548" s="153">
        <v>43891</v>
      </c>
      <c r="C548">
        <v>3</v>
      </c>
      <c r="D548" t="s">
        <v>337</v>
      </c>
      <c r="E548" s="154">
        <v>0.238942442</v>
      </c>
      <c r="F5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صناعته','01/03/20',0.238942442)</v>
      </c>
      <c r="G548" t="s">
        <v>2337</v>
      </c>
      <c r="H548" s="85" t="s">
        <v>3592</v>
      </c>
    </row>
    <row r="549" spans="1:8" ht="18.75">
      <c r="A549" s="152" t="s">
        <v>616</v>
      </c>
      <c r="B549" s="153">
        <v>44256</v>
      </c>
      <c r="C549">
        <v>3</v>
      </c>
      <c r="D549" t="s">
        <v>338</v>
      </c>
      <c r="E549" s="154">
        <v>0.25843634700000001</v>
      </c>
      <c r="F5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صناعته','01/03/21',0.258436347)</v>
      </c>
      <c r="G549" t="s">
        <v>2338</v>
      </c>
      <c r="H549" s="85" t="s">
        <v>3593</v>
      </c>
    </row>
    <row r="550" spans="1:8" ht="18.75">
      <c r="A550" s="152" t="s">
        <v>616</v>
      </c>
      <c r="B550" s="153">
        <v>44621</v>
      </c>
      <c r="C550">
        <v>3</v>
      </c>
      <c r="D550" t="s">
        <v>339</v>
      </c>
      <c r="E550" s="154">
        <v>0.24081903099999999</v>
      </c>
      <c r="F5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صناعته','01/03/22',0.240819031)</v>
      </c>
      <c r="G550" t="s">
        <v>2339</v>
      </c>
      <c r="H550" s="85" t="s">
        <v>3594</v>
      </c>
    </row>
    <row r="551" spans="1:8" ht="18.75">
      <c r="A551" s="152" t="s">
        <v>616</v>
      </c>
      <c r="B551" s="153">
        <v>44986</v>
      </c>
      <c r="C551">
        <v>3</v>
      </c>
      <c r="D551" t="s">
        <v>340</v>
      </c>
      <c r="E551" s="154">
        <v>0.238254465</v>
      </c>
      <c r="F5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صناعته','01/03/23',0.238254465)</v>
      </c>
      <c r="G551" t="s">
        <v>2340</v>
      </c>
      <c r="H551" s="85" t="s">
        <v>3595</v>
      </c>
    </row>
    <row r="552" spans="1:8" ht="18.75">
      <c r="A552" s="152" t="s">
        <v>616</v>
      </c>
      <c r="B552" s="153">
        <v>43556</v>
      </c>
      <c r="C552">
        <v>4</v>
      </c>
      <c r="D552" t="s">
        <v>336</v>
      </c>
      <c r="E552" s="154">
        <v>0.24337136600000001</v>
      </c>
      <c r="F5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صناعته','01/04/19',0.243371366)</v>
      </c>
      <c r="G552" t="s">
        <v>2341</v>
      </c>
      <c r="H552" s="85" t="s">
        <v>3596</v>
      </c>
    </row>
    <row r="553" spans="1:8" ht="18.75">
      <c r="A553" s="152" t="s">
        <v>616</v>
      </c>
      <c r="B553" s="153">
        <v>43922</v>
      </c>
      <c r="C553">
        <v>4</v>
      </c>
      <c r="D553" t="s">
        <v>337</v>
      </c>
      <c r="E553" s="154">
        <v>0.229835968</v>
      </c>
      <c r="F5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صناعته','01/04/20',0.229835968)</v>
      </c>
      <c r="G553" t="s">
        <v>2342</v>
      </c>
      <c r="H553" s="85" t="s">
        <v>3597</v>
      </c>
    </row>
    <row r="554" spans="1:8" ht="18.75">
      <c r="A554" s="152" t="s">
        <v>616</v>
      </c>
      <c r="B554" s="153">
        <v>44287</v>
      </c>
      <c r="C554">
        <v>4</v>
      </c>
      <c r="D554" t="s">
        <v>338</v>
      </c>
      <c r="E554" s="154">
        <v>0.19150082499999999</v>
      </c>
      <c r="F5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صناعته','01/04/21',0.191500825)</v>
      </c>
      <c r="G554" t="s">
        <v>2343</v>
      </c>
      <c r="H554" s="85" t="s">
        <v>3598</v>
      </c>
    </row>
    <row r="555" spans="1:8" ht="18.75">
      <c r="A555" s="152" t="s">
        <v>616</v>
      </c>
      <c r="B555" s="153">
        <v>44652</v>
      </c>
      <c r="C555">
        <v>4</v>
      </c>
      <c r="D555" t="s">
        <v>339</v>
      </c>
      <c r="E555" s="154">
        <v>0.26274090899999997</v>
      </c>
      <c r="F5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صناعته','01/04/22',0.262740909)</v>
      </c>
      <c r="G555" t="s">
        <v>2344</v>
      </c>
      <c r="H555" s="85" t="s">
        <v>3599</v>
      </c>
    </row>
    <row r="556" spans="1:8" ht="18.75">
      <c r="A556" s="152" t="s">
        <v>616</v>
      </c>
      <c r="B556" s="153">
        <v>45017</v>
      </c>
      <c r="C556">
        <v>4</v>
      </c>
      <c r="D556" t="s">
        <v>340</v>
      </c>
      <c r="E556" s="154">
        <v>0.20577500900000001</v>
      </c>
      <c r="F5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صناعته','01/04/23',0.205775009)</v>
      </c>
      <c r="G556" t="s">
        <v>2345</v>
      </c>
      <c r="H556" s="85" t="s">
        <v>3600</v>
      </c>
    </row>
    <row r="557" spans="1:8" ht="18.75">
      <c r="A557" s="152" t="s">
        <v>616</v>
      </c>
      <c r="B557" s="153">
        <v>43586</v>
      </c>
      <c r="C557">
        <v>5</v>
      </c>
      <c r="D557" t="s">
        <v>336</v>
      </c>
      <c r="E557" s="154">
        <v>0.27317790200000003</v>
      </c>
      <c r="F5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صناعته','01/05/19',0.273177902)</v>
      </c>
      <c r="G557" t="s">
        <v>2346</v>
      </c>
      <c r="H557" s="85" t="s">
        <v>3601</v>
      </c>
    </row>
    <row r="558" spans="1:8" ht="18.75">
      <c r="A558" s="152" t="s">
        <v>616</v>
      </c>
      <c r="B558" s="153">
        <v>43952</v>
      </c>
      <c r="C558">
        <v>5</v>
      </c>
      <c r="D558" t="s">
        <v>337</v>
      </c>
      <c r="E558" s="154">
        <v>0.144213381</v>
      </c>
      <c r="F5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صناعته','01/05/20',0.144213381)</v>
      </c>
      <c r="G558" t="s">
        <v>2347</v>
      </c>
      <c r="H558" s="85" t="s">
        <v>3602</v>
      </c>
    </row>
    <row r="559" spans="1:8" ht="18.75">
      <c r="A559" s="152" t="s">
        <v>616</v>
      </c>
      <c r="B559" s="153">
        <v>44317</v>
      </c>
      <c r="C559">
        <v>5</v>
      </c>
      <c r="D559" t="s">
        <v>338</v>
      </c>
      <c r="E559" s="154">
        <v>0.207061359</v>
      </c>
      <c r="F5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صناعته','01/05/21',0.207061359)</v>
      </c>
      <c r="G559" t="s">
        <v>2348</v>
      </c>
      <c r="H559" s="85" t="s">
        <v>3603</v>
      </c>
    </row>
    <row r="560" spans="1:8" ht="18.75">
      <c r="A560" s="152" t="s">
        <v>616</v>
      </c>
      <c r="B560" s="153">
        <v>44682</v>
      </c>
      <c r="C560">
        <v>5</v>
      </c>
      <c r="D560" t="s">
        <v>339</v>
      </c>
      <c r="E560" s="154">
        <v>0.24299693999999999</v>
      </c>
      <c r="F5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صناعته','01/05/22',0.24299694)</v>
      </c>
      <c r="G560" t="s">
        <v>2349</v>
      </c>
      <c r="H560" s="85" t="s">
        <v>3604</v>
      </c>
    </row>
    <row r="561" spans="1:8" ht="18.75">
      <c r="A561" s="152" t="s">
        <v>616</v>
      </c>
      <c r="B561" s="153">
        <v>45047</v>
      </c>
      <c r="C561">
        <v>5</v>
      </c>
      <c r="D561" t="s">
        <v>340</v>
      </c>
      <c r="E561" s="154">
        <v>0.238677062</v>
      </c>
      <c r="F5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صناعته','01/05/23',0.238677062)</v>
      </c>
      <c r="G561" t="s">
        <v>2350</v>
      </c>
      <c r="H561" s="85" t="s">
        <v>3605</v>
      </c>
    </row>
    <row r="562" spans="1:8" ht="18.75">
      <c r="A562" s="152" t="s">
        <v>616</v>
      </c>
      <c r="B562" s="153">
        <v>43617</v>
      </c>
      <c r="C562">
        <v>6</v>
      </c>
      <c r="D562" t="s">
        <v>336</v>
      </c>
      <c r="E562" s="154">
        <v>0.17521919</v>
      </c>
      <c r="F5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صناعته','01/06/19',0.17521919)</v>
      </c>
      <c r="G562" t="s">
        <v>2351</v>
      </c>
      <c r="H562" s="85" t="s">
        <v>3606</v>
      </c>
    </row>
    <row r="563" spans="1:8" ht="18.75">
      <c r="A563" s="152" t="s">
        <v>616</v>
      </c>
      <c r="B563" s="153">
        <v>43983</v>
      </c>
      <c r="C563">
        <v>6</v>
      </c>
      <c r="D563" t="s">
        <v>337</v>
      </c>
      <c r="E563" s="154">
        <v>0.18681263100000001</v>
      </c>
      <c r="F5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صناعته','01/06/20',0.186812631)</v>
      </c>
      <c r="G563" t="s">
        <v>2352</v>
      </c>
      <c r="H563" s="85" t="s">
        <v>3607</v>
      </c>
    </row>
    <row r="564" spans="1:8" ht="18.75">
      <c r="A564" s="152" t="s">
        <v>616</v>
      </c>
      <c r="B564" s="153">
        <v>44348</v>
      </c>
      <c r="C564">
        <v>6</v>
      </c>
      <c r="D564" t="s">
        <v>338</v>
      </c>
      <c r="E564" s="154">
        <v>0.25345921700000001</v>
      </c>
      <c r="F5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صناعته','01/06/21',0.253459217)</v>
      </c>
      <c r="G564" t="s">
        <v>2353</v>
      </c>
      <c r="H564" s="85" t="s">
        <v>3608</v>
      </c>
    </row>
    <row r="565" spans="1:8" ht="18.75">
      <c r="A565" s="152" t="s">
        <v>616</v>
      </c>
      <c r="B565" s="153">
        <v>44713</v>
      </c>
      <c r="C565">
        <v>6</v>
      </c>
      <c r="D565" t="s">
        <v>339</v>
      </c>
      <c r="E565" s="154">
        <v>0.27751948199999998</v>
      </c>
      <c r="F5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صناعته','01/06/22',0.277519482)</v>
      </c>
      <c r="G565" t="s">
        <v>2354</v>
      </c>
      <c r="H565" s="85" t="s">
        <v>3609</v>
      </c>
    </row>
    <row r="566" spans="1:8" ht="18.75">
      <c r="A566" s="152" t="s">
        <v>616</v>
      </c>
      <c r="B566" s="153">
        <v>45078</v>
      </c>
      <c r="C566">
        <v>6</v>
      </c>
      <c r="D566" t="s">
        <v>340</v>
      </c>
      <c r="E566" s="154">
        <v>0.226012712</v>
      </c>
      <c r="F5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صناعته','01/06/23',0.226012712)</v>
      </c>
      <c r="G566" t="s">
        <v>2355</v>
      </c>
      <c r="H566" s="85" t="s">
        <v>3610</v>
      </c>
    </row>
    <row r="567" spans="1:8" ht="18.75">
      <c r="A567" s="152" t="s">
        <v>616</v>
      </c>
      <c r="B567" s="153">
        <v>43647</v>
      </c>
      <c r="C567">
        <v>7</v>
      </c>
      <c r="D567" t="s">
        <v>336</v>
      </c>
      <c r="E567" s="154">
        <v>0.20850480799999999</v>
      </c>
      <c r="F5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صناعته','01/07/19',0.208504808)</v>
      </c>
      <c r="G567" t="s">
        <v>2356</v>
      </c>
      <c r="H567" s="85" t="s">
        <v>3611</v>
      </c>
    </row>
    <row r="568" spans="1:8" ht="18.75">
      <c r="A568" s="152" t="s">
        <v>616</v>
      </c>
      <c r="B568" s="153">
        <v>44013</v>
      </c>
      <c r="C568">
        <v>7</v>
      </c>
      <c r="D568" t="s">
        <v>337</v>
      </c>
      <c r="E568" s="154">
        <v>0.24458027899999998</v>
      </c>
      <c r="F5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صناعته','01/07/20',0.244580279)</v>
      </c>
      <c r="G568" t="s">
        <v>2357</v>
      </c>
      <c r="H568" s="85" t="s">
        <v>3612</v>
      </c>
    </row>
    <row r="569" spans="1:8" ht="18.75">
      <c r="A569" s="152" t="s">
        <v>616</v>
      </c>
      <c r="B569" s="153">
        <v>44378</v>
      </c>
      <c r="C569">
        <v>7</v>
      </c>
      <c r="D569" t="s">
        <v>338</v>
      </c>
      <c r="E569" s="154">
        <v>0.18261296799999999</v>
      </c>
      <c r="F5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صناعته','01/07/21',0.182612968)</v>
      </c>
      <c r="G569" t="s">
        <v>2358</v>
      </c>
      <c r="H569" s="85" t="s">
        <v>3613</v>
      </c>
    </row>
    <row r="570" spans="1:8" ht="18.75">
      <c r="A570" s="152" t="s">
        <v>616</v>
      </c>
      <c r="B570" s="153">
        <v>44743</v>
      </c>
      <c r="C570">
        <v>7</v>
      </c>
      <c r="D570" t="s">
        <v>339</v>
      </c>
      <c r="E570" s="154">
        <v>0.20242934199999998</v>
      </c>
      <c r="F5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صناعته','01/07/22',0.202429342)</v>
      </c>
      <c r="G570" t="s">
        <v>2359</v>
      </c>
      <c r="H570" s="85" t="s">
        <v>3614</v>
      </c>
    </row>
    <row r="571" spans="1:8" ht="18.75">
      <c r="A571" s="152" t="s">
        <v>616</v>
      </c>
      <c r="B571" s="153">
        <v>45108</v>
      </c>
      <c r="C571">
        <v>7</v>
      </c>
      <c r="D571" t="s">
        <v>340</v>
      </c>
      <c r="E571" s="154">
        <v>0.20606580600000002</v>
      </c>
      <c r="F5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صناعته','01/07/23',0.206065806)</v>
      </c>
      <c r="G571" t="s">
        <v>2360</v>
      </c>
      <c r="H571" s="85" t="s">
        <v>3615</v>
      </c>
    </row>
    <row r="572" spans="1:8" ht="18.75">
      <c r="A572" s="152" t="s">
        <v>616</v>
      </c>
      <c r="B572" s="153">
        <v>43678</v>
      </c>
      <c r="C572">
        <v>8</v>
      </c>
      <c r="D572" t="s">
        <v>336</v>
      </c>
      <c r="E572" s="154">
        <v>0.19263719499999998</v>
      </c>
      <c r="F5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صناعته','01/08/19',0.192637195)</v>
      </c>
      <c r="G572" t="s">
        <v>2361</v>
      </c>
      <c r="H572" s="85" t="s">
        <v>3616</v>
      </c>
    </row>
    <row r="573" spans="1:8" ht="18.75">
      <c r="A573" s="152" t="s">
        <v>616</v>
      </c>
      <c r="B573" s="153">
        <v>44044</v>
      </c>
      <c r="C573">
        <v>8</v>
      </c>
      <c r="D573" t="s">
        <v>337</v>
      </c>
      <c r="E573" s="154">
        <v>0.186718416</v>
      </c>
      <c r="F5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صناعته','01/08/20',0.186718416)</v>
      </c>
      <c r="G573" t="s">
        <v>2362</v>
      </c>
      <c r="H573" s="85" t="s">
        <v>3617</v>
      </c>
    </row>
    <row r="574" spans="1:8" ht="18.75">
      <c r="A574" s="152" t="s">
        <v>616</v>
      </c>
      <c r="B574" s="153">
        <v>44409</v>
      </c>
      <c r="C574">
        <v>8</v>
      </c>
      <c r="D574" t="s">
        <v>338</v>
      </c>
      <c r="E574" s="154">
        <v>0.20658538300000001</v>
      </c>
      <c r="F5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صناعته','01/08/21',0.206585383)</v>
      </c>
      <c r="G574" t="s">
        <v>2363</v>
      </c>
      <c r="H574" s="85" t="s">
        <v>3618</v>
      </c>
    </row>
    <row r="575" spans="1:8" ht="18.75">
      <c r="A575" s="152" t="s">
        <v>616</v>
      </c>
      <c r="B575" s="153">
        <v>44774</v>
      </c>
      <c r="C575">
        <v>8</v>
      </c>
      <c r="D575" t="s">
        <v>339</v>
      </c>
      <c r="E575" s="154">
        <v>0.229468862</v>
      </c>
      <c r="F5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صناعته','01/08/22',0.229468862)</v>
      </c>
      <c r="G575" t="s">
        <v>2364</v>
      </c>
      <c r="H575" s="85" t="s">
        <v>3619</v>
      </c>
    </row>
    <row r="576" spans="1:8" ht="18.75">
      <c r="A576" s="152" t="s">
        <v>616</v>
      </c>
      <c r="B576" s="153">
        <v>45139</v>
      </c>
      <c r="C576">
        <v>8</v>
      </c>
      <c r="D576" t="s">
        <v>340</v>
      </c>
      <c r="E576" s="154">
        <v>0.204728045</v>
      </c>
      <c r="F5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صناعته','01/08/23',0.204728045)</v>
      </c>
      <c r="G576" t="s">
        <v>2365</v>
      </c>
      <c r="H576" s="85" t="s">
        <v>3620</v>
      </c>
    </row>
    <row r="577" spans="1:8" ht="18.75">
      <c r="A577" s="152" t="s">
        <v>616</v>
      </c>
      <c r="B577" s="153">
        <v>43709</v>
      </c>
      <c r="C577">
        <v>9</v>
      </c>
      <c r="D577" t="s">
        <v>336</v>
      </c>
      <c r="E577" s="154">
        <v>0.20697459000000001</v>
      </c>
      <c r="F5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صناعته','01/09/19',0.20697459)</v>
      </c>
      <c r="G577" t="s">
        <v>2366</v>
      </c>
      <c r="H577" s="85" t="s">
        <v>3621</v>
      </c>
    </row>
    <row r="578" spans="1:8" ht="18.75">
      <c r="A578" s="152" t="s">
        <v>616</v>
      </c>
      <c r="B578" s="153">
        <v>44075</v>
      </c>
      <c r="C578">
        <v>9</v>
      </c>
      <c r="D578" t="s">
        <v>337</v>
      </c>
      <c r="E578" s="154">
        <v>0.173545805</v>
      </c>
      <c r="F5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صناعته','01/09/20',0.173545805)</v>
      </c>
      <c r="G578" t="s">
        <v>2367</v>
      </c>
      <c r="H578" s="85" t="s">
        <v>3622</v>
      </c>
    </row>
    <row r="579" spans="1:8" ht="18.75">
      <c r="A579" s="152" t="s">
        <v>616</v>
      </c>
      <c r="B579" s="153">
        <v>44440</v>
      </c>
      <c r="C579">
        <v>9</v>
      </c>
      <c r="D579" t="s">
        <v>338</v>
      </c>
      <c r="E579" s="154">
        <v>0.21116500400000002</v>
      </c>
      <c r="F5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صناعته','01/09/21',0.211165004)</v>
      </c>
      <c r="G579" t="s">
        <v>2368</v>
      </c>
      <c r="H579" s="85" t="s">
        <v>3623</v>
      </c>
    </row>
    <row r="580" spans="1:8" ht="18.75">
      <c r="A580" s="152" t="s">
        <v>616</v>
      </c>
      <c r="B580" s="153">
        <v>44805</v>
      </c>
      <c r="C580">
        <v>9</v>
      </c>
      <c r="D580" t="s">
        <v>339</v>
      </c>
      <c r="E580" s="154">
        <v>0.188743051</v>
      </c>
      <c r="F5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صناعته','01/09/22',0.188743051)</v>
      </c>
      <c r="G580" t="s">
        <v>2369</v>
      </c>
      <c r="H580" s="85" t="s">
        <v>3624</v>
      </c>
    </row>
    <row r="581" spans="1:8" ht="18.75">
      <c r="A581" s="152" t="s">
        <v>616</v>
      </c>
      <c r="B581" s="153">
        <v>45170</v>
      </c>
      <c r="C581">
        <v>9</v>
      </c>
      <c r="D581" t="s">
        <v>340</v>
      </c>
      <c r="E581" s="154">
        <v>0.214425166</v>
      </c>
      <c r="F5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صناعته','01/09/23',0.214425166)</v>
      </c>
      <c r="G581" t="s">
        <v>2370</v>
      </c>
      <c r="H581" s="85" t="s">
        <v>3625</v>
      </c>
    </row>
    <row r="582" spans="1:8" ht="18.75">
      <c r="A582" s="152" t="s">
        <v>616</v>
      </c>
      <c r="B582" s="153">
        <v>43739</v>
      </c>
      <c r="C582">
        <v>10</v>
      </c>
      <c r="D582" t="s">
        <v>336</v>
      </c>
      <c r="E582" s="154">
        <v>0.21732890699999999</v>
      </c>
      <c r="F5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صناعته','01/10/19',0.217328907)</v>
      </c>
      <c r="G582" t="s">
        <v>2371</v>
      </c>
      <c r="H582" s="85" t="s">
        <v>3626</v>
      </c>
    </row>
    <row r="583" spans="1:8" ht="18.75">
      <c r="A583" s="152" t="s">
        <v>616</v>
      </c>
      <c r="B583" s="153">
        <v>44105</v>
      </c>
      <c r="C583">
        <v>10</v>
      </c>
      <c r="D583" t="s">
        <v>337</v>
      </c>
      <c r="E583" s="154">
        <v>0.24537965399999997</v>
      </c>
      <c r="F5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صناعته','01/10/20',0.245379654)</v>
      </c>
      <c r="G583" t="s">
        <v>2372</v>
      </c>
      <c r="H583" s="85" t="s">
        <v>3627</v>
      </c>
    </row>
    <row r="584" spans="1:8" ht="18.75">
      <c r="A584" s="152" t="s">
        <v>616</v>
      </c>
      <c r="B584" s="153">
        <v>44470</v>
      </c>
      <c r="C584">
        <v>10</v>
      </c>
      <c r="D584" t="s">
        <v>338</v>
      </c>
      <c r="E584" s="154">
        <v>0.22085759200000002</v>
      </c>
      <c r="F5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صناعته','01/10/21',0.220857592)</v>
      </c>
      <c r="G584" t="s">
        <v>2373</v>
      </c>
      <c r="H584" s="85" t="s">
        <v>3628</v>
      </c>
    </row>
    <row r="585" spans="1:8" ht="18.75">
      <c r="A585" s="152" t="s">
        <v>616</v>
      </c>
      <c r="B585" s="153">
        <v>44835</v>
      </c>
      <c r="C585">
        <v>10</v>
      </c>
      <c r="D585" t="s">
        <v>339</v>
      </c>
      <c r="E585" s="154">
        <v>0.21462369000000001</v>
      </c>
      <c r="F5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صناعته','01/10/22',0.21462369)</v>
      </c>
      <c r="G585" t="s">
        <v>2374</v>
      </c>
      <c r="H585" s="85" t="s">
        <v>3629</v>
      </c>
    </row>
    <row r="586" spans="1:8" ht="18.75">
      <c r="A586" s="152" t="s">
        <v>616</v>
      </c>
      <c r="B586" s="153">
        <v>45200</v>
      </c>
      <c r="C586">
        <v>10</v>
      </c>
      <c r="D586" t="s">
        <v>340</v>
      </c>
      <c r="E586" s="154">
        <v>0.21203718000000002</v>
      </c>
      <c r="F5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صناعته','01/10/23',0.21203718)</v>
      </c>
      <c r="G586" t="s">
        <v>2375</v>
      </c>
      <c r="H586" s="85" t="s">
        <v>3630</v>
      </c>
    </row>
    <row r="587" spans="1:8" ht="18.75">
      <c r="A587" s="152" t="s">
        <v>616</v>
      </c>
      <c r="B587" s="153">
        <v>43770</v>
      </c>
      <c r="C587">
        <v>11</v>
      </c>
      <c r="D587" t="s">
        <v>336</v>
      </c>
      <c r="E587" s="154">
        <v>0.20919373400000002</v>
      </c>
      <c r="F5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صناعته','01/11/19',0.209193734)</v>
      </c>
      <c r="G587" t="s">
        <v>2376</v>
      </c>
      <c r="H587" s="85" t="s">
        <v>3631</v>
      </c>
    </row>
    <row r="588" spans="1:8" ht="18.75">
      <c r="A588" s="152" t="s">
        <v>616</v>
      </c>
      <c r="B588" s="153">
        <v>44136</v>
      </c>
      <c r="C588">
        <v>11</v>
      </c>
      <c r="D588" t="s">
        <v>337</v>
      </c>
      <c r="E588" s="154">
        <v>0.19259746599999999</v>
      </c>
      <c r="F5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صناعته','01/11/20',0.192597466)</v>
      </c>
      <c r="G588" t="s">
        <v>2377</v>
      </c>
      <c r="H588" s="85" t="s">
        <v>3632</v>
      </c>
    </row>
    <row r="589" spans="1:8" ht="18.75">
      <c r="A589" s="152" t="s">
        <v>616</v>
      </c>
      <c r="B589" s="153">
        <v>44501</v>
      </c>
      <c r="C589">
        <v>11</v>
      </c>
      <c r="D589" t="s">
        <v>338</v>
      </c>
      <c r="E589" s="154">
        <v>0.32738225300000001</v>
      </c>
      <c r="F5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صناعته','01/11/21',0.327382253)</v>
      </c>
      <c r="G589" t="s">
        <v>2378</v>
      </c>
      <c r="H589" s="85" t="s">
        <v>3633</v>
      </c>
    </row>
    <row r="590" spans="1:8" ht="18.75">
      <c r="A590" s="152" t="s">
        <v>616</v>
      </c>
      <c r="B590" s="153">
        <v>44866</v>
      </c>
      <c r="C590">
        <v>11</v>
      </c>
      <c r="D590" t="s">
        <v>339</v>
      </c>
      <c r="E590" s="154">
        <v>0.230750123</v>
      </c>
      <c r="F5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صناعته','01/11/22',0.230750123)</v>
      </c>
      <c r="G590" t="s">
        <v>2379</v>
      </c>
      <c r="H590" s="85" t="s">
        <v>3634</v>
      </c>
    </row>
    <row r="591" spans="1:8" ht="18.75">
      <c r="A591" s="152" t="s">
        <v>616</v>
      </c>
      <c r="B591" s="153">
        <v>45231</v>
      </c>
      <c r="C591">
        <v>11</v>
      </c>
      <c r="D591" t="s">
        <v>340</v>
      </c>
      <c r="E591" s="154">
        <v>0.20521990700000001</v>
      </c>
      <c r="F5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صناعته','01/11/23',0.205219907)</v>
      </c>
      <c r="G591" t="s">
        <v>2380</v>
      </c>
      <c r="H591" s="85" t="s">
        <v>3635</v>
      </c>
    </row>
    <row r="592" spans="1:8" ht="18.75">
      <c r="A592" s="152" t="s">
        <v>616</v>
      </c>
      <c r="B592" s="153">
        <v>43800</v>
      </c>
      <c r="C592">
        <v>12</v>
      </c>
      <c r="D592" t="s">
        <v>336</v>
      </c>
      <c r="E592" s="154">
        <v>0.22641148699999999</v>
      </c>
      <c r="F5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صناعته','01/12/19',0.226411487)</v>
      </c>
      <c r="G592" t="s">
        <v>2381</v>
      </c>
      <c r="H592" s="85" t="s">
        <v>3636</v>
      </c>
    </row>
    <row r="593" spans="1:8" ht="18.75">
      <c r="A593" s="152" t="s">
        <v>616</v>
      </c>
      <c r="B593" s="153">
        <v>44166</v>
      </c>
      <c r="C593">
        <v>12</v>
      </c>
      <c r="D593" t="s">
        <v>337</v>
      </c>
      <c r="E593" s="154">
        <v>0.22710177200000001</v>
      </c>
      <c r="F5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صناعته','01/12/20',0.227101772)</v>
      </c>
      <c r="G593" t="s">
        <v>2382</v>
      </c>
      <c r="H593" s="85" t="s">
        <v>3637</v>
      </c>
    </row>
    <row r="594" spans="1:8" ht="18.75">
      <c r="A594" s="152" t="s">
        <v>616</v>
      </c>
      <c r="B594" s="153">
        <v>44531</v>
      </c>
      <c r="C594">
        <v>12</v>
      </c>
      <c r="D594" t="s">
        <v>338</v>
      </c>
      <c r="E594" s="154">
        <v>0.32805089900000001</v>
      </c>
      <c r="F5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صناعته','01/12/21',0.328050899)</v>
      </c>
      <c r="G594" t="s">
        <v>2383</v>
      </c>
      <c r="H594" s="85" t="s">
        <v>3638</v>
      </c>
    </row>
    <row r="595" spans="1:8" ht="18.75">
      <c r="A595" s="152" t="s">
        <v>616</v>
      </c>
      <c r="B595" s="153">
        <v>44896</v>
      </c>
      <c r="C595">
        <v>12</v>
      </c>
      <c r="D595" t="s">
        <v>339</v>
      </c>
      <c r="E595" s="154">
        <v>0.23194046499999998</v>
      </c>
      <c r="F5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صناعته','01/12/22',0.231940465)</v>
      </c>
      <c r="G595" t="s">
        <v>2384</v>
      </c>
      <c r="H595" s="85" t="s">
        <v>3639</v>
      </c>
    </row>
    <row r="596" spans="1:8" ht="18.75">
      <c r="A596" s="152" t="s">
        <v>616</v>
      </c>
      <c r="B596" s="153">
        <v>45261</v>
      </c>
      <c r="C596">
        <v>12</v>
      </c>
      <c r="D596" t="s">
        <v>340</v>
      </c>
      <c r="E596" s="154">
        <v>0.22382554300000002</v>
      </c>
      <c r="F5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('ورق ومصنوعاته ومواد مستعملة في صناعته','01/12/23',0.223825543)</v>
      </c>
      <c r="G596" t="s">
        <v>2385</v>
      </c>
      <c r="H596" s="85" t="s">
        <v>3640</v>
      </c>
    </row>
    <row r="597" spans="1:8" ht="18.75">
      <c r="A597" s="152" t="s">
        <v>617</v>
      </c>
      <c r="B597" s="153">
        <v>43466</v>
      </c>
      <c r="C597">
        <v>1</v>
      </c>
      <c r="D597" t="s">
        <v>336</v>
      </c>
      <c r="E597" s="154">
        <v>0.157610996</v>
      </c>
      <c r="F5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ومصنوعاتها','01/01/19',0.157610996)</v>
      </c>
      <c r="G597" t="s">
        <v>2386</v>
      </c>
      <c r="H597" s="85" t="s">
        <v>3641</v>
      </c>
    </row>
    <row r="598" spans="1:8" ht="18.75">
      <c r="A598" s="152" t="s">
        <v>617</v>
      </c>
      <c r="B598" s="153">
        <v>43831</v>
      </c>
      <c r="C598">
        <v>1</v>
      </c>
      <c r="D598" t="s">
        <v>337</v>
      </c>
      <c r="E598" s="154">
        <v>0.14047563099999999</v>
      </c>
      <c r="F5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ومصنوعاتها','01/01/20',0.140475631)</v>
      </c>
      <c r="G598" t="s">
        <v>2387</v>
      </c>
      <c r="H598" s="85" t="s">
        <v>3642</v>
      </c>
    </row>
    <row r="599" spans="1:8" ht="18.75">
      <c r="A599" s="152" t="s">
        <v>617</v>
      </c>
      <c r="B599" s="153">
        <v>44197</v>
      </c>
      <c r="C599">
        <v>1</v>
      </c>
      <c r="D599" t="s">
        <v>338</v>
      </c>
      <c r="E599" s="154">
        <v>0.189860691</v>
      </c>
      <c r="F5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ومصنوعاتها','01/01/21',0.189860691)</v>
      </c>
      <c r="G599" t="s">
        <v>2388</v>
      </c>
      <c r="H599" s="85" t="s">
        <v>3643</v>
      </c>
    </row>
    <row r="600" spans="1:8" ht="18.75">
      <c r="A600" s="152" t="s">
        <v>617</v>
      </c>
      <c r="B600" s="153">
        <v>44562</v>
      </c>
      <c r="C600">
        <v>1</v>
      </c>
      <c r="D600" t="s">
        <v>339</v>
      </c>
      <c r="E600" s="154">
        <v>0.21003875</v>
      </c>
      <c r="F6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ومصنوعاتها','01/01/22',0.21003875)</v>
      </c>
      <c r="G600" t="s">
        <v>2389</v>
      </c>
      <c r="H600" s="85" t="s">
        <v>3644</v>
      </c>
    </row>
    <row r="601" spans="1:8" ht="18.75">
      <c r="A601" s="152" t="s">
        <v>617</v>
      </c>
      <c r="B601" s="153">
        <v>44927</v>
      </c>
      <c r="C601">
        <v>1</v>
      </c>
      <c r="D601" t="s">
        <v>340</v>
      </c>
      <c r="E601" s="154">
        <v>0.201789143</v>
      </c>
      <c r="F6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ومصنوعاتها','01/01/23',0.201789143)</v>
      </c>
      <c r="G601" t="s">
        <v>2390</v>
      </c>
      <c r="H601" s="85" t="s">
        <v>3645</v>
      </c>
    </row>
    <row r="602" spans="1:8" ht="18.75">
      <c r="A602" s="152" t="s">
        <v>617</v>
      </c>
      <c r="B602" s="153">
        <v>43497</v>
      </c>
      <c r="C602">
        <v>2</v>
      </c>
      <c r="D602" t="s">
        <v>336</v>
      </c>
      <c r="E602" s="154">
        <v>0.16252562699999998</v>
      </c>
      <c r="F6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ومصنوعاتها','01/02/19',0.162525627)</v>
      </c>
      <c r="G602" t="s">
        <v>2391</v>
      </c>
      <c r="H602" s="85" t="s">
        <v>3646</v>
      </c>
    </row>
    <row r="603" spans="1:8" ht="18.75">
      <c r="A603" s="152" t="s">
        <v>617</v>
      </c>
      <c r="B603" s="153">
        <v>43862</v>
      </c>
      <c r="C603">
        <v>2</v>
      </c>
      <c r="D603" t="s">
        <v>337</v>
      </c>
      <c r="E603" s="154">
        <v>0.17057456700000001</v>
      </c>
      <c r="F6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ومصنوعاتها','01/02/20',0.170574567)</v>
      </c>
      <c r="G603" t="s">
        <v>2392</v>
      </c>
      <c r="H603" s="85" t="s">
        <v>3647</v>
      </c>
    </row>
    <row r="604" spans="1:8" ht="18.75">
      <c r="A604" s="152" t="s">
        <v>617</v>
      </c>
      <c r="B604" s="153">
        <v>44228</v>
      </c>
      <c r="C604">
        <v>2</v>
      </c>
      <c r="D604" t="s">
        <v>338</v>
      </c>
      <c r="E604" s="154">
        <v>0.16786485700000001</v>
      </c>
      <c r="F6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ومصنوعاتها','01/02/21',0.167864857)</v>
      </c>
      <c r="G604" t="s">
        <v>2393</v>
      </c>
      <c r="H604" s="85" t="s">
        <v>3648</v>
      </c>
    </row>
    <row r="605" spans="1:8" ht="18.75">
      <c r="A605" s="152" t="s">
        <v>617</v>
      </c>
      <c r="B605" s="153">
        <v>44593</v>
      </c>
      <c r="C605">
        <v>2</v>
      </c>
      <c r="D605" t="s">
        <v>339</v>
      </c>
      <c r="E605" s="154">
        <v>0.235098426</v>
      </c>
      <c r="F6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ومصنوعاتها','01/02/22',0.235098426)</v>
      </c>
      <c r="G605" t="s">
        <v>2394</v>
      </c>
      <c r="H605" s="85" t="s">
        <v>3649</v>
      </c>
    </row>
    <row r="606" spans="1:8" ht="18.75">
      <c r="A606" s="152" t="s">
        <v>617</v>
      </c>
      <c r="B606" s="153">
        <v>44958</v>
      </c>
      <c r="C606">
        <v>2</v>
      </c>
      <c r="D606" t="s">
        <v>340</v>
      </c>
      <c r="E606" s="154">
        <v>0.21407409599999999</v>
      </c>
      <c r="F6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ومصنوعاتها','01/02/23',0.214074096)</v>
      </c>
      <c r="G606" t="s">
        <v>2395</v>
      </c>
      <c r="H606" s="85" t="s">
        <v>3650</v>
      </c>
    </row>
    <row r="607" spans="1:8" ht="18.75">
      <c r="A607" s="152" t="s">
        <v>617</v>
      </c>
      <c r="B607" s="153">
        <v>43525</v>
      </c>
      <c r="C607">
        <v>3</v>
      </c>
      <c r="D607" t="s">
        <v>336</v>
      </c>
      <c r="E607" s="154">
        <v>0.17612517899999999</v>
      </c>
      <c r="F6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ومصنوعاتها','01/03/19',0.176125179)</v>
      </c>
      <c r="G607" t="s">
        <v>2396</v>
      </c>
      <c r="H607" s="85" t="s">
        <v>3651</v>
      </c>
    </row>
    <row r="608" spans="1:8" ht="18.75">
      <c r="A608" s="152" t="s">
        <v>617</v>
      </c>
      <c r="B608" s="153">
        <v>43891</v>
      </c>
      <c r="C608">
        <v>3</v>
      </c>
      <c r="D608" t="s">
        <v>337</v>
      </c>
      <c r="E608" s="154">
        <v>0.173280506</v>
      </c>
      <c r="F6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ومصنوعاتها','01/03/20',0.173280506)</v>
      </c>
      <c r="G608" t="s">
        <v>2397</v>
      </c>
      <c r="H608" s="85" t="s">
        <v>3652</v>
      </c>
    </row>
    <row r="609" spans="1:8" ht="18.75">
      <c r="A609" s="152" t="s">
        <v>617</v>
      </c>
      <c r="B609" s="153">
        <v>44256</v>
      </c>
      <c r="C609">
        <v>3</v>
      </c>
      <c r="D609" t="s">
        <v>338</v>
      </c>
      <c r="E609" s="154">
        <v>0.22301791299999998</v>
      </c>
      <c r="F6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ومصنوعاتها','01/03/21',0.223017913)</v>
      </c>
      <c r="G609" t="s">
        <v>2398</v>
      </c>
      <c r="H609" s="85" t="s">
        <v>3653</v>
      </c>
    </row>
    <row r="610" spans="1:8" ht="18.75">
      <c r="A610" s="152" t="s">
        <v>617</v>
      </c>
      <c r="B610" s="153">
        <v>44621</v>
      </c>
      <c r="C610">
        <v>3</v>
      </c>
      <c r="D610" t="s">
        <v>339</v>
      </c>
      <c r="E610" s="154">
        <v>0.257909685</v>
      </c>
      <c r="F6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ومصنوعاتها','01/03/22',0.257909685)</v>
      </c>
      <c r="G610" t="s">
        <v>2399</v>
      </c>
      <c r="H610" s="85" t="s">
        <v>3654</v>
      </c>
    </row>
    <row r="611" spans="1:8" ht="18.75">
      <c r="A611" s="152" t="s">
        <v>617</v>
      </c>
      <c r="B611" s="153">
        <v>44986</v>
      </c>
      <c r="C611">
        <v>3</v>
      </c>
      <c r="D611" t="s">
        <v>340</v>
      </c>
      <c r="E611" s="154">
        <v>0.25472096900000002</v>
      </c>
      <c r="F6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ومصنوعاتها','01/03/23',0.254720969)</v>
      </c>
      <c r="G611" t="s">
        <v>2400</v>
      </c>
      <c r="H611" s="85" t="s">
        <v>3655</v>
      </c>
    </row>
    <row r="612" spans="1:8" ht="18.75">
      <c r="A612" s="152" t="s">
        <v>617</v>
      </c>
      <c r="B612" s="153">
        <v>43556</v>
      </c>
      <c r="C612">
        <v>4</v>
      </c>
      <c r="D612" t="s">
        <v>336</v>
      </c>
      <c r="E612" s="154">
        <v>0.16517483899999999</v>
      </c>
      <c r="F6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ومصنوعاتها','01/04/19',0.165174839)</v>
      </c>
      <c r="G612" t="s">
        <v>2401</v>
      </c>
      <c r="H612" s="85" t="s">
        <v>3656</v>
      </c>
    </row>
    <row r="613" spans="1:8" ht="18.75">
      <c r="A613" s="152" t="s">
        <v>617</v>
      </c>
      <c r="B613" s="153">
        <v>43922</v>
      </c>
      <c r="C613">
        <v>4</v>
      </c>
      <c r="D613" t="s">
        <v>337</v>
      </c>
      <c r="E613" s="154">
        <v>0.131231922</v>
      </c>
      <c r="F6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ومصنوعاتها','01/04/20',0.131231922)</v>
      </c>
      <c r="G613" t="s">
        <v>2402</v>
      </c>
      <c r="H613" s="85" t="s">
        <v>3657</v>
      </c>
    </row>
    <row r="614" spans="1:8" ht="18.75">
      <c r="A614" s="152" t="s">
        <v>617</v>
      </c>
      <c r="B614" s="153">
        <v>44287</v>
      </c>
      <c r="C614">
        <v>4</v>
      </c>
      <c r="D614" t="s">
        <v>338</v>
      </c>
      <c r="E614" s="154">
        <v>0.23082833799999999</v>
      </c>
      <c r="F6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ومصنوعاتها','01/04/21',0.230828338)</v>
      </c>
      <c r="G614" t="s">
        <v>2403</v>
      </c>
      <c r="H614" s="85" t="s">
        <v>3658</v>
      </c>
    </row>
    <row r="615" spans="1:8" ht="18.75">
      <c r="A615" s="152" t="s">
        <v>617</v>
      </c>
      <c r="B615" s="153">
        <v>44652</v>
      </c>
      <c r="C615">
        <v>4</v>
      </c>
      <c r="D615" t="s">
        <v>339</v>
      </c>
      <c r="E615" s="154">
        <v>0.23366406300000001</v>
      </c>
      <c r="F6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ومصنوعاتها','01/04/22',0.233664063)</v>
      </c>
      <c r="G615" t="s">
        <v>2404</v>
      </c>
      <c r="H615" s="85" t="s">
        <v>3659</v>
      </c>
    </row>
    <row r="616" spans="1:8" ht="18.75">
      <c r="A616" s="152" t="s">
        <v>617</v>
      </c>
      <c r="B616" s="153">
        <v>45017</v>
      </c>
      <c r="C616">
        <v>4</v>
      </c>
      <c r="D616" t="s">
        <v>340</v>
      </c>
      <c r="E616" s="154">
        <v>0.19467684199999999</v>
      </c>
      <c r="F6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ومصنوعاتها','01/04/23',0.194676842)</v>
      </c>
      <c r="G616" t="s">
        <v>2405</v>
      </c>
      <c r="H616" s="85" t="s">
        <v>3660</v>
      </c>
    </row>
    <row r="617" spans="1:8" ht="18.75">
      <c r="A617" s="152" t="s">
        <v>617</v>
      </c>
      <c r="B617" s="153">
        <v>43586</v>
      </c>
      <c r="C617">
        <v>5</v>
      </c>
      <c r="D617" t="s">
        <v>336</v>
      </c>
      <c r="E617" s="154">
        <v>0.18521975199999999</v>
      </c>
      <c r="F6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ومصنوعاتها','01/05/19',0.185219752)</v>
      </c>
      <c r="G617" t="s">
        <v>2406</v>
      </c>
      <c r="H617" s="85" t="s">
        <v>3661</v>
      </c>
    </row>
    <row r="618" spans="1:8" ht="18.75">
      <c r="A618" s="152" t="s">
        <v>617</v>
      </c>
      <c r="B618" s="153">
        <v>43952</v>
      </c>
      <c r="C618">
        <v>5</v>
      </c>
      <c r="D618" t="s">
        <v>337</v>
      </c>
      <c r="E618" s="154">
        <v>0.14558602400000001</v>
      </c>
      <c r="F6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ومصنوعاتها','01/05/20',0.145586024)</v>
      </c>
      <c r="G618" t="s">
        <v>2407</v>
      </c>
      <c r="H618" s="85" t="s">
        <v>3662</v>
      </c>
    </row>
    <row r="619" spans="1:8" ht="18.75">
      <c r="A619" s="152" t="s">
        <v>617</v>
      </c>
      <c r="B619" s="153">
        <v>44317</v>
      </c>
      <c r="C619">
        <v>5</v>
      </c>
      <c r="D619" t="s">
        <v>338</v>
      </c>
      <c r="E619" s="154">
        <v>0.21021614999999999</v>
      </c>
      <c r="F6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ومصنوعاتها','01/05/21',0.21021615)</v>
      </c>
      <c r="G619" t="s">
        <v>2408</v>
      </c>
      <c r="H619" s="85" t="s">
        <v>3663</v>
      </c>
    </row>
    <row r="620" spans="1:8" ht="18.75">
      <c r="A620" s="152" t="s">
        <v>617</v>
      </c>
      <c r="B620" s="153">
        <v>44682</v>
      </c>
      <c r="C620">
        <v>5</v>
      </c>
      <c r="D620" t="s">
        <v>339</v>
      </c>
      <c r="E620" s="154">
        <v>0.23888888999999999</v>
      </c>
      <c r="F6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ومصنوعاتها','01/05/22',0.23888889)</v>
      </c>
      <c r="G620" t="s">
        <v>2409</v>
      </c>
      <c r="H620" s="85" t="s">
        <v>3664</v>
      </c>
    </row>
    <row r="621" spans="1:8" ht="18.75">
      <c r="A621" s="152" t="s">
        <v>617</v>
      </c>
      <c r="B621" s="153">
        <v>45047</v>
      </c>
      <c r="C621">
        <v>5</v>
      </c>
      <c r="D621" t="s">
        <v>340</v>
      </c>
      <c r="E621" s="154">
        <v>0.255954085</v>
      </c>
      <c r="F6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ومصنوعاتها','01/05/23',0.255954085)</v>
      </c>
      <c r="G621" t="s">
        <v>2410</v>
      </c>
      <c r="H621" s="85" t="s">
        <v>3665</v>
      </c>
    </row>
    <row r="622" spans="1:8" ht="18.75">
      <c r="A622" s="152" t="s">
        <v>617</v>
      </c>
      <c r="B622" s="153">
        <v>43617</v>
      </c>
      <c r="C622">
        <v>6</v>
      </c>
      <c r="D622" t="s">
        <v>336</v>
      </c>
      <c r="E622" s="154">
        <v>0.12772672400000001</v>
      </c>
      <c r="F6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ومصنوعاتها','01/06/19',0.127726724)</v>
      </c>
      <c r="G622" t="s">
        <v>2411</v>
      </c>
      <c r="H622" s="85" t="s">
        <v>3666</v>
      </c>
    </row>
    <row r="623" spans="1:8" ht="18.75">
      <c r="A623" s="152" t="s">
        <v>617</v>
      </c>
      <c r="B623" s="153">
        <v>43983</v>
      </c>
      <c r="C623">
        <v>6</v>
      </c>
      <c r="D623" t="s">
        <v>337</v>
      </c>
      <c r="E623" s="154">
        <v>0.15938133500000001</v>
      </c>
      <c r="F6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ومصنوعاتها','01/06/20',0.159381335)</v>
      </c>
      <c r="G623" t="s">
        <v>2412</v>
      </c>
      <c r="H623" s="85" t="s">
        <v>3667</v>
      </c>
    </row>
    <row r="624" spans="1:8" ht="18.75">
      <c r="A624" s="152" t="s">
        <v>617</v>
      </c>
      <c r="B624" s="153">
        <v>44348</v>
      </c>
      <c r="C624">
        <v>6</v>
      </c>
      <c r="D624" t="s">
        <v>338</v>
      </c>
      <c r="E624" s="154">
        <v>0.22502789500000001</v>
      </c>
      <c r="F6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ومصنوعاتها','01/06/21',0.225027895)</v>
      </c>
      <c r="G624" t="s">
        <v>2413</v>
      </c>
      <c r="H624" s="85" t="s">
        <v>3668</v>
      </c>
    </row>
    <row r="625" spans="1:8" ht="18.75">
      <c r="A625" s="152" t="s">
        <v>617</v>
      </c>
      <c r="B625" s="153">
        <v>44713</v>
      </c>
      <c r="C625">
        <v>6</v>
      </c>
      <c r="D625" t="s">
        <v>339</v>
      </c>
      <c r="E625" s="154">
        <v>0.23856174999999999</v>
      </c>
      <c r="F6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ومصنوعاتها','01/06/22',0.23856175)</v>
      </c>
      <c r="G625" t="s">
        <v>2414</v>
      </c>
      <c r="H625" s="85" t="s">
        <v>3669</v>
      </c>
    </row>
    <row r="626" spans="1:8" ht="18.75">
      <c r="A626" s="152" t="s">
        <v>617</v>
      </c>
      <c r="B626" s="153">
        <v>45078</v>
      </c>
      <c r="C626">
        <v>6</v>
      </c>
      <c r="D626" t="s">
        <v>340</v>
      </c>
      <c r="E626" s="154">
        <v>0.17771991100000001</v>
      </c>
      <c r="F6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ومصنوعاتها','01/06/23',0.177719911)</v>
      </c>
      <c r="G626" t="s">
        <v>2415</v>
      </c>
      <c r="H626" s="85" t="s">
        <v>3670</v>
      </c>
    </row>
    <row r="627" spans="1:8" ht="18.75">
      <c r="A627" s="152" t="s">
        <v>617</v>
      </c>
      <c r="B627" s="153">
        <v>43647</v>
      </c>
      <c r="C627">
        <v>7</v>
      </c>
      <c r="D627" t="s">
        <v>336</v>
      </c>
      <c r="E627" s="154">
        <v>0.168596318</v>
      </c>
      <c r="F6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ومصنوعاتها','01/07/19',0.168596318)</v>
      </c>
      <c r="G627" t="s">
        <v>2416</v>
      </c>
      <c r="H627" s="85" t="s">
        <v>3671</v>
      </c>
    </row>
    <row r="628" spans="1:8" ht="18.75">
      <c r="A628" s="152" t="s">
        <v>617</v>
      </c>
      <c r="B628" s="153">
        <v>44013</v>
      </c>
      <c r="C628">
        <v>7</v>
      </c>
      <c r="D628" t="s">
        <v>337</v>
      </c>
      <c r="E628" s="154">
        <v>0.18214480900000002</v>
      </c>
      <c r="F6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ومصنوعاتها','01/07/20',0.182144809)</v>
      </c>
      <c r="G628" t="s">
        <v>2417</v>
      </c>
      <c r="H628" s="85" t="s">
        <v>3672</v>
      </c>
    </row>
    <row r="629" spans="1:8" ht="18.75">
      <c r="A629" s="152" t="s">
        <v>617</v>
      </c>
      <c r="B629" s="153">
        <v>44378</v>
      </c>
      <c r="C629">
        <v>7</v>
      </c>
      <c r="D629" t="s">
        <v>338</v>
      </c>
      <c r="E629" s="154">
        <v>0.205979151</v>
      </c>
      <c r="F6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ومصنوعاتها','01/07/21',0.205979151)</v>
      </c>
      <c r="G629" t="s">
        <v>2418</v>
      </c>
      <c r="H629" s="85" t="s">
        <v>3673</v>
      </c>
    </row>
    <row r="630" spans="1:8" ht="18.75">
      <c r="A630" s="152" t="s">
        <v>617</v>
      </c>
      <c r="B630" s="153">
        <v>44743</v>
      </c>
      <c r="C630">
        <v>7</v>
      </c>
      <c r="D630" t="s">
        <v>339</v>
      </c>
      <c r="E630" s="154">
        <v>0.192419332</v>
      </c>
      <c r="F6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ومصنوعاتها','01/07/22',0.192419332)</v>
      </c>
      <c r="G630" t="s">
        <v>2419</v>
      </c>
      <c r="H630" s="85" t="s">
        <v>3674</v>
      </c>
    </row>
    <row r="631" spans="1:8" ht="18.75">
      <c r="A631" s="152" t="s">
        <v>617</v>
      </c>
      <c r="B631" s="153">
        <v>45108</v>
      </c>
      <c r="C631">
        <v>7</v>
      </c>
      <c r="D631" t="s">
        <v>340</v>
      </c>
      <c r="E631" s="154">
        <v>0.19601553399999999</v>
      </c>
      <c r="F6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ومصنوعاتها','01/07/23',0.196015534)</v>
      </c>
      <c r="G631" t="s">
        <v>2420</v>
      </c>
      <c r="H631" s="85" t="s">
        <v>3675</v>
      </c>
    </row>
    <row r="632" spans="1:8" ht="18.75">
      <c r="A632" s="152" t="s">
        <v>617</v>
      </c>
      <c r="B632" s="153">
        <v>43678</v>
      </c>
      <c r="C632">
        <v>8</v>
      </c>
      <c r="D632" t="s">
        <v>336</v>
      </c>
      <c r="E632" s="154">
        <v>0.13636278500000001</v>
      </c>
      <c r="F6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ومصنوعاتها','01/08/19',0.136362785)</v>
      </c>
      <c r="G632" t="s">
        <v>2421</v>
      </c>
      <c r="H632" s="85" t="s">
        <v>3676</v>
      </c>
    </row>
    <row r="633" spans="1:8" ht="18.75">
      <c r="A633" s="152" t="s">
        <v>617</v>
      </c>
      <c r="B633" s="153">
        <v>44044</v>
      </c>
      <c r="C633">
        <v>8</v>
      </c>
      <c r="D633" t="s">
        <v>337</v>
      </c>
      <c r="E633" s="154">
        <v>0.17075549400000001</v>
      </c>
      <c r="F6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ومصنوعاتها','01/08/20',0.170755494)</v>
      </c>
      <c r="G633" t="s">
        <v>2422</v>
      </c>
      <c r="H633" s="85" t="s">
        <v>3677</v>
      </c>
    </row>
    <row r="634" spans="1:8" ht="18.75">
      <c r="A634" s="152" t="s">
        <v>617</v>
      </c>
      <c r="B634" s="153">
        <v>44409</v>
      </c>
      <c r="C634">
        <v>8</v>
      </c>
      <c r="D634" t="s">
        <v>338</v>
      </c>
      <c r="E634" s="154">
        <v>0.23084691100000002</v>
      </c>
      <c r="F6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ومصنوعاتها','01/08/21',0.230846911)</v>
      </c>
      <c r="G634" t="s">
        <v>2423</v>
      </c>
      <c r="H634" s="85" t="s">
        <v>3678</v>
      </c>
    </row>
    <row r="635" spans="1:8" ht="18.75">
      <c r="A635" s="152" t="s">
        <v>617</v>
      </c>
      <c r="B635" s="153">
        <v>44774</v>
      </c>
      <c r="C635">
        <v>8</v>
      </c>
      <c r="D635" t="s">
        <v>339</v>
      </c>
      <c r="E635" s="154">
        <v>0.22951628600000001</v>
      </c>
      <c r="F6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ومصنوعاتها','01/08/22',0.229516286)</v>
      </c>
      <c r="G635" t="s">
        <v>2424</v>
      </c>
      <c r="H635" s="85" t="s">
        <v>3679</v>
      </c>
    </row>
    <row r="636" spans="1:8" ht="18.75">
      <c r="A636" s="152" t="s">
        <v>617</v>
      </c>
      <c r="B636" s="153">
        <v>45139</v>
      </c>
      <c r="C636">
        <v>8</v>
      </c>
      <c r="D636" t="s">
        <v>340</v>
      </c>
      <c r="E636" s="154">
        <v>0.21221783500000002</v>
      </c>
      <c r="F6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ومصنوعاتها','01/08/23',0.212217835)</v>
      </c>
      <c r="G636" t="s">
        <v>2425</v>
      </c>
      <c r="H636" s="85" t="s">
        <v>3680</v>
      </c>
    </row>
    <row r="637" spans="1:8" ht="18.75">
      <c r="A637" s="152" t="s">
        <v>617</v>
      </c>
      <c r="B637" s="153">
        <v>43709</v>
      </c>
      <c r="C637">
        <v>9</v>
      </c>
      <c r="D637" t="s">
        <v>336</v>
      </c>
      <c r="E637" s="154">
        <v>0.14426272200000001</v>
      </c>
      <c r="F6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ومصنوعاتها','01/09/19',0.144262722)</v>
      </c>
      <c r="G637" t="s">
        <v>2426</v>
      </c>
      <c r="H637" s="85" t="s">
        <v>3681</v>
      </c>
    </row>
    <row r="638" spans="1:8" ht="18.75">
      <c r="A638" s="152" t="s">
        <v>617</v>
      </c>
      <c r="B638" s="153">
        <v>44075</v>
      </c>
      <c r="C638">
        <v>9</v>
      </c>
      <c r="D638" t="s">
        <v>337</v>
      </c>
      <c r="E638" s="154">
        <v>0.168379005</v>
      </c>
      <c r="F6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ومصنوعاتها','01/09/20',0.168379005)</v>
      </c>
      <c r="G638" t="s">
        <v>2427</v>
      </c>
      <c r="H638" s="85" t="s">
        <v>3682</v>
      </c>
    </row>
    <row r="639" spans="1:8" ht="18.75">
      <c r="A639" s="152" t="s">
        <v>617</v>
      </c>
      <c r="B639" s="153">
        <v>44440</v>
      </c>
      <c r="C639">
        <v>9</v>
      </c>
      <c r="D639" t="s">
        <v>338</v>
      </c>
      <c r="E639" s="154">
        <v>0.20573356899999998</v>
      </c>
      <c r="F6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ومصنوعاتها','01/09/21',0.205733569)</v>
      </c>
      <c r="G639" t="s">
        <v>2428</v>
      </c>
      <c r="H639" s="85" t="s">
        <v>3683</v>
      </c>
    </row>
    <row r="640" spans="1:8" ht="18.75">
      <c r="A640" s="152" t="s">
        <v>617</v>
      </c>
      <c r="B640" s="153">
        <v>44805</v>
      </c>
      <c r="C640">
        <v>9</v>
      </c>
      <c r="D640" t="s">
        <v>339</v>
      </c>
      <c r="E640" s="154">
        <v>0.21250991499999999</v>
      </c>
      <c r="F6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ومصنوعاتها','01/09/22',0.212509915)</v>
      </c>
      <c r="G640" t="s">
        <v>2429</v>
      </c>
      <c r="H640" s="85" t="s">
        <v>3684</v>
      </c>
    </row>
    <row r="641" spans="1:8" ht="18.75">
      <c r="A641" s="152" t="s">
        <v>617</v>
      </c>
      <c r="B641" s="153">
        <v>45170</v>
      </c>
      <c r="C641">
        <v>9</v>
      </c>
      <c r="D641" t="s">
        <v>340</v>
      </c>
      <c r="E641" s="154">
        <v>0.15750365500000002</v>
      </c>
      <c r="F6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ومصنوعاتها','01/09/23',0.157503655)</v>
      </c>
      <c r="G641" t="s">
        <v>2430</v>
      </c>
      <c r="H641" s="85" t="s">
        <v>3685</v>
      </c>
    </row>
    <row r="642" spans="1:8" ht="18.75">
      <c r="A642" s="152" t="s">
        <v>617</v>
      </c>
      <c r="B642" s="153">
        <v>43739</v>
      </c>
      <c r="C642">
        <v>10</v>
      </c>
      <c r="D642" t="s">
        <v>336</v>
      </c>
      <c r="E642" s="154">
        <v>0.13973897400000002</v>
      </c>
      <c r="F6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ومصنوعاتها','01/10/19',0.139738974)</v>
      </c>
      <c r="G642" t="s">
        <v>2431</v>
      </c>
      <c r="H642" s="85" t="s">
        <v>3686</v>
      </c>
    </row>
    <row r="643" spans="1:8" ht="18.75">
      <c r="A643" s="152" t="s">
        <v>617</v>
      </c>
      <c r="B643" s="153">
        <v>44105</v>
      </c>
      <c r="C643">
        <v>10</v>
      </c>
      <c r="D643" t="s">
        <v>337</v>
      </c>
      <c r="E643" s="154">
        <v>0.19285548299999999</v>
      </c>
      <c r="F6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ومصنوعاتها','01/10/20',0.192855483)</v>
      </c>
      <c r="G643" t="s">
        <v>2432</v>
      </c>
      <c r="H643" s="85" t="s">
        <v>3687</v>
      </c>
    </row>
    <row r="644" spans="1:8" ht="18.75">
      <c r="A644" s="152" t="s">
        <v>617</v>
      </c>
      <c r="B644" s="153">
        <v>44470</v>
      </c>
      <c r="C644">
        <v>10</v>
      </c>
      <c r="D644" t="s">
        <v>338</v>
      </c>
      <c r="E644" s="154">
        <v>0.22179642999999999</v>
      </c>
      <c r="F6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ومصنوعاتها','01/10/21',0.22179643)</v>
      </c>
      <c r="G644" t="s">
        <v>2433</v>
      </c>
      <c r="H644" s="85" t="s">
        <v>3688</v>
      </c>
    </row>
    <row r="645" spans="1:8" ht="18.75">
      <c r="A645" s="152" t="s">
        <v>617</v>
      </c>
      <c r="B645" s="153">
        <v>44835</v>
      </c>
      <c r="C645">
        <v>10</v>
      </c>
      <c r="D645" t="s">
        <v>339</v>
      </c>
      <c r="E645" s="154">
        <v>0.22927001899999999</v>
      </c>
      <c r="F6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ومصنوعاتها','01/10/22',0.229270019)</v>
      </c>
      <c r="G645" t="s">
        <v>2434</v>
      </c>
      <c r="H645" s="85" t="s">
        <v>3689</v>
      </c>
    </row>
    <row r="646" spans="1:8" ht="18.75">
      <c r="A646" s="152" t="s">
        <v>617</v>
      </c>
      <c r="B646" s="153">
        <v>45200</v>
      </c>
      <c r="C646">
        <v>10</v>
      </c>
      <c r="D646" t="s">
        <v>340</v>
      </c>
      <c r="E646" s="154">
        <v>0.18309209000000001</v>
      </c>
      <c r="F6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ومصنوعاتها','01/10/23',0.18309209)</v>
      </c>
      <c r="G646" t="s">
        <v>2435</v>
      </c>
      <c r="H646" s="85" t="s">
        <v>3690</v>
      </c>
    </row>
    <row r="647" spans="1:8" ht="18.75">
      <c r="A647" s="152" t="s">
        <v>617</v>
      </c>
      <c r="B647" s="153">
        <v>43770</v>
      </c>
      <c r="C647">
        <v>11</v>
      </c>
      <c r="D647" t="s">
        <v>336</v>
      </c>
      <c r="E647" s="154">
        <v>0.14174928000000001</v>
      </c>
      <c r="F6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ومصنوعاتها','01/11/19',0.14174928)</v>
      </c>
      <c r="G647" t="s">
        <v>2436</v>
      </c>
      <c r="H647" s="85" t="s">
        <v>3691</v>
      </c>
    </row>
    <row r="648" spans="1:8" ht="18.75">
      <c r="A648" s="152" t="s">
        <v>617</v>
      </c>
      <c r="B648" s="153">
        <v>44136</v>
      </c>
      <c r="C648">
        <v>11</v>
      </c>
      <c r="D648" t="s">
        <v>337</v>
      </c>
      <c r="E648" s="154">
        <v>0.21062194099999998</v>
      </c>
      <c r="F6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ومصنوعاتها','01/11/20',0.210621941)</v>
      </c>
      <c r="G648" t="s">
        <v>2437</v>
      </c>
      <c r="H648" s="85" t="s">
        <v>3692</v>
      </c>
    </row>
    <row r="649" spans="1:8" ht="18.75">
      <c r="A649" s="152" t="s">
        <v>617</v>
      </c>
      <c r="B649" s="153">
        <v>44501</v>
      </c>
      <c r="C649">
        <v>11</v>
      </c>
      <c r="D649" t="s">
        <v>338</v>
      </c>
      <c r="E649" s="154">
        <v>0.24213710199999999</v>
      </c>
      <c r="F6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ومصنوعاتها','01/11/21',0.242137102)</v>
      </c>
      <c r="G649" t="s">
        <v>2438</v>
      </c>
      <c r="H649" s="85" t="s">
        <v>3693</v>
      </c>
    </row>
    <row r="650" spans="1:8" ht="18.75">
      <c r="A650" s="152" t="s">
        <v>617</v>
      </c>
      <c r="B650" s="153">
        <v>44866</v>
      </c>
      <c r="C650">
        <v>11</v>
      </c>
      <c r="D650" t="s">
        <v>339</v>
      </c>
      <c r="E650" s="154">
        <v>0.200008673</v>
      </c>
      <c r="F6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ومصنوعاتها','01/11/22',0.200008673)</v>
      </c>
      <c r="G650" t="s">
        <v>2439</v>
      </c>
      <c r="H650" s="85" t="s">
        <v>3694</v>
      </c>
    </row>
    <row r="651" spans="1:8" ht="18.75">
      <c r="A651" s="152" t="s">
        <v>617</v>
      </c>
      <c r="B651" s="153">
        <v>45231</v>
      </c>
      <c r="C651">
        <v>11</v>
      </c>
      <c r="D651" t="s">
        <v>340</v>
      </c>
      <c r="E651" s="154">
        <v>0.16886351199999999</v>
      </c>
      <c r="F6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ومصنوعاتها','01/11/23',0.168863512)</v>
      </c>
      <c r="G651" t="s">
        <v>2440</v>
      </c>
      <c r="H651" s="85" t="s">
        <v>3695</v>
      </c>
    </row>
    <row r="652" spans="1:8" ht="18.75">
      <c r="A652" s="152" t="s">
        <v>617</v>
      </c>
      <c r="B652" s="153">
        <v>43800</v>
      </c>
      <c r="C652">
        <v>12</v>
      </c>
      <c r="D652" t="s">
        <v>336</v>
      </c>
      <c r="E652" s="154">
        <v>0.168636917</v>
      </c>
      <c r="F6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ومصنوعاتها','01/12/19',0.168636917)</v>
      </c>
      <c r="G652" t="s">
        <v>2441</v>
      </c>
      <c r="H652" s="85" t="s">
        <v>3696</v>
      </c>
    </row>
    <row r="653" spans="1:8" ht="18.75">
      <c r="A653" s="152" t="s">
        <v>617</v>
      </c>
      <c r="B653" s="153">
        <v>44166</v>
      </c>
      <c r="C653">
        <v>12</v>
      </c>
      <c r="D653" t="s">
        <v>337</v>
      </c>
      <c r="E653" s="154">
        <v>0.200196648</v>
      </c>
      <c r="F6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ومصنوعاتها','01/12/20',0.200196648)</v>
      </c>
      <c r="G653" t="s">
        <v>2442</v>
      </c>
      <c r="H653" s="85" t="s">
        <v>3697</v>
      </c>
    </row>
    <row r="654" spans="1:8" ht="18.75">
      <c r="A654" s="152" t="s">
        <v>617</v>
      </c>
      <c r="B654" s="153">
        <v>44531</v>
      </c>
      <c r="C654">
        <v>12</v>
      </c>
      <c r="D654" t="s">
        <v>338</v>
      </c>
      <c r="E654" s="154">
        <v>0.25992786699999998</v>
      </c>
      <c r="F6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ومصنوعاتها','01/12/21',0.259927867)</v>
      </c>
      <c r="G654" t="s">
        <v>2443</v>
      </c>
      <c r="H654" s="85" t="s">
        <v>3698</v>
      </c>
    </row>
    <row r="655" spans="1:8" ht="18.75">
      <c r="A655" s="152" t="s">
        <v>617</v>
      </c>
      <c r="B655" s="153">
        <v>44896</v>
      </c>
      <c r="C655">
        <v>12</v>
      </c>
      <c r="D655" t="s">
        <v>339</v>
      </c>
      <c r="E655" s="154">
        <v>0.23916737499999999</v>
      </c>
      <c r="F6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ومصنوعاتها','01/12/22',0.239167375)</v>
      </c>
      <c r="G655" t="s">
        <v>2444</v>
      </c>
      <c r="H655" s="85" t="s">
        <v>3699</v>
      </c>
    </row>
    <row r="656" spans="1:8" ht="18.75">
      <c r="A656" s="152" t="s">
        <v>617</v>
      </c>
      <c r="B656" s="153">
        <v>45261</v>
      </c>
      <c r="C656">
        <v>12</v>
      </c>
      <c r="D656" t="s">
        <v>340</v>
      </c>
      <c r="E656" s="154">
        <v>0.182534223</v>
      </c>
      <c r="F6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('الأنسجة ومصنوعاتها','01/12/23',0.182534223)</v>
      </c>
      <c r="G656" t="s">
        <v>2445</v>
      </c>
      <c r="H656" s="85" t="s">
        <v>3700</v>
      </c>
    </row>
    <row r="657" spans="1:8" ht="18.75">
      <c r="A657" s="152" t="s">
        <v>618</v>
      </c>
      <c r="B657" s="153">
        <v>43466</v>
      </c>
      <c r="C657">
        <v>1</v>
      </c>
      <c r="D657" t="s">
        <v>336</v>
      </c>
      <c r="E657" s="154">
        <v>3.0998150000000001E-3</v>
      </c>
      <c r="F6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البشري','01/01/19',0.003099815)</v>
      </c>
      <c r="G657" t="s">
        <v>2446</v>
      </c>
      <c r="H657" s="85" t="s">
        <v>3701</v>
      </c>
    </row>
    <row r="658" spans="1:8" ht="18.75">
      <c r="A658" s="152" t="s">
        <v>618</v>
      </c>
      <c r="B658" s="153">
        <v>43831</v>
      </c>
      <c r="C658">
        <v>1</v>
      </c>
      <c r="D658" t="s">
        <v>337</v>
      </c>
      <c r="E658" s="154">
        <v>4.2832220000000006E-3</v>
      </c>
      <c r="F6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البشري','01/01/20',0.004283222)</v>
      </c>
      <c r="G658" t="s">
        <v>2447</v>
      </c>
      <c r="H658" s="85" t="s">
        <v>3702</v>
      </c>
    </row>
    <row r="659" spans="1:8" ht="18.75">
      <c r="A659" s="152" t="s">
        <v>618</v>
      </c>
      <c r="B659" s="153">
        <v>44197</v>
      </c>
      <c r="C659">
        <v>1</v>
      </c>
      <c r="D659" t="s">
        <v>338</v>
      </c>
      <c r="E659" s="154">
        <v>6.8911230000000007E-3</v>
      </c>
      <c r="F6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البشري','01/01/21',0.006891123)</v>
      </c>
      <c r="G659" t="s">
        <v>2448</v>
      </c>
      <c r="H659" s="85" t="s">
        <v>3703</v>
      </c>
    </row>
    <row r="660" spans="1:8" ht="18.75">
      <c r="A660" s="152" t="s">
        <v>618</v>
      </c>
      <c r="B660" s="153">
        <v>44562</v>
      </c>
      <c r="C660">
        <v>1</v>
      </c>
      <c r="D660" t="s">
        <v>339</v>
      </c>
      <c r="E660" s="154">
        <v>7.6965490000000004E-3</v>
      </c>
      <c r="F6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البشري','01/01/22',0.007696549)</v>
      </c>
      <c r="G660" t="s">
        <v>2449</v>
      </c>
      <c r="H660" s="85" t="s">
        <v>3704</v>
      </c>
    </row>
    <row r="661" spans="1:8" ht="18.75">
      <c r="A661" s="152" t="s">
        <v>618</v>
      </c>
      <c r="B661" s="153">
        <v>44927</v>
      </c>
      <c r="C661">
        <v>1</v>
      </c>
      <c r="D661" t="s">
        <v>340</v>
      </c>
      <c r="E661" s="154">
        <v>7.674513E-3</v>
      </c>
      <c r="F6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البشري','01/01/23',0.007674513)</v>
      </c>
      <c r="G661" t="s">
        <v>2450</v>
      </c>
      <c r="H661" s="85" t="s">
        <v>3705</v>
      </c>
    </row>
    <row r="662" spans="1:8" ht="18.75">
      <c r="A662" s="152" t="s">
        <v>618</v>
      </c>
      <c r="B662" s="153">
        <v>43497</v>
      </c>
      <c r="C662">
        <v>2</v>
      </c>
      <c r="D662" t="s">
        <v>336</v>
      </c>
      <c r="E662" s="154">
        <v>4.6937309999999996E-3</v>
      </c>
      <c r="F6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البشري','01/02/19',0.004693731)</v>
      </c>
      <c r="G662" t="s">
        <v>2451</v>
      </c>
      <c r="H662" s="85" t="s">
        <v>3706</v>
      </c>
    </row>
    <row r="663" spans="1:8" ht="18.75">
      <c r="A663" s="152" t="s">
        <v>618</v>
      </c>
      <c r="B663" s="153">
        <v>43862</v>
      </c>
      <c r="C663">
        <v>2</v>
      </c>
      <c r="D663" t="s">
        <v>337</v>
      </c>
      <c r="E663" s="154">
        <v>6.5496109999999995E-3</v>
      </c>
      <c r="F6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البشري','01/02/20',0.006549611)</v>
      </c>
      <c r="G663" t="s">
        <v>2452</v>
      </c>
      <c r="H663" s="85" t="s">
        <v>3707</v>
      </c>
    </row>
    <row r="664" spans="1:8" ht="18.75">
      <c r="A664" s="152" t="s">
        <v>618</v>
      </c>
      <c r="B664" s="153">
        <v>44228</v>
      </c>
      <c r="C664">
        <v>2</v>
      </c>
      <c r="D664" t="s">
        <v>338</v>
      </c>
      <c r="E664" s="154">
        <v>3.9304120000000003E-3</v>
      </c>
      <c r="F6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البشري','01/02/21',0.003930412)</v>
      </c>
      <c r="G664" t="s">
        <v>2453</v>
      </c>
      <c r="H664" s="85" t="s">
        <v>3708</v>
      </c>
    </row>
    <row r="665" spans="1:8" ht="18.75">
      <c r="A665" s="152" t="s">
        <v>618</v>
      </c>
      <c r="B665" s="153">
        <v>44593</v>
      </c>
      <c r="C665">
        <v>2</v>
      </c>
      <c r="D665" t="s">
        <v>339</v>
      </c>
      <c r="E665" s="154">
        <v>1.2638600999999999E-2</v>
      </c>
      <c r="F6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البشري','01/02/22',0.012638601)</v>
      </c>
      <c r="G665" t="s">
        <v>2454</v>
      </c>
      <c r="H665" s="85" t="s">
        <v>3709</v>
      </c>
    </row>
    <row r="666" spans="1:8" ht="18.75">
      <c r="A666" s="152" t="s">
        <v>618</v>
      </c>
      <c r="B666" s="153">
        <v>44958</v>
      </c>
      <c r="C666">
        <v>2</v>
      </c>
      <c r="D666" t="s">
        <v>340</v>
      </c>
      <c r="E666" s="154">
        <v>1.0785655999999999E-2</v>
      </c>
      <c r="F6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البشري','01/02/23',0.010785656)</v>
      </c>
      <c r="G666" t="s">
        <v>2455</v>
      </c>
      <c r="H666" s="85" t="s">
        <v>3710</v>
      </c>
    </row>
    <row r="667" spans="1:8" ht="18.75">
      <c r="A667" s="152" t="s">
        <v>618</v>
      </c>
      <c r="B667" s="153">
        <v>43525</v>
      </c>
      <c r="C667">
        <v>3</v>
      </c>
      <c r="D667" t="s">
        <v>336</v>
      </c>
      <c r="E667" s="154">
        <v>7.304161E-3</v>
      </c>
      <c r="F6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البشري','01/03/19',0.007304161)</v>
      </c>
      <c r="G667" t="s">
        <v>2456</v>
      </c>
      <c r="H667" s="85" t="s">
        <v>3711</v>
      </c>
    </row>
    <row r="668" spans="1:8" ht="18.75">
      <c r="A668" s="152" t="s">
        <v>618</v>
      </c>
      <c r="B668" s="153">
        <v>43891</v>
      </c>
      <c r="C668">
        <v>3</v>
      </c>
      <c r="D668" t="s">
        <v>337</v>
      </c>
      <c r="E668" s="154">
        <v>3.0386689999999999E-3</v>
      </c>
      <c r="F6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البشري','01/03/20',0.003038669)</v>
      </c>
      <c r="G668" t="s">
        <v>2457</v>
      </c>
      <c r="H668" s="85" t="s">
        <v>3712</v>
      </c>
    </row>
    <row r="669" spans="1:8" ht="18.75">
      <c r="A669" s="152" t="s">
        <v>618</v>
      </c>
      <c r="B669" s="153">
        <v>44256</v>
      </c>
      <c r="C669">
        <v>3</v>
      </c>
      <c r="D669" t="s">
        <v>338</v>
      </c>
      <c r="E669" s="154">
        <v>7.2612340000000001E-3</v>
      </c>
      <c r="F6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البشري','01/03/21',0.007261234)</v>
      </c>
      <c r="G669" t="s">
        <v>2458</v>
      </c>
      <c r="H669" s="85" t="s">
        <v>3713</v>
      </c>
    </row>
    <row r="670" spans="1:8" ht="18.75">
      <c r="A670" s="152" t="s">
        <v>618</v>
      </c>
      <c r="B670" s="153">
        <v>44621</v>
      </c>
      <c r="C670">
        <v>3</v>
      </c>
      <c r="D670" t="s">
        <v>339</v>
      </c>
      <c r="E670" s="154">
        <v>1.1531954000000001E-2</v>
      </c>
      <c r="F6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البشري','01/03/22',0.011531954)</v>
      </c>
      <c r="G670" t="s">
        <v>2459</v>
      </c>
      <c r="H670" s="85" t="s">
        <v>3714</v>
      </c>
    </row>
    <row r="671" spans="1:8" ht="18.75">
      <c r="A671" s="152" t="s">
        <v>618</v>
      </c>
      <c r="B671" s="153">
        <v>44986</v>
      </c>
      <c r="C671">
        <v>3</v>
      </c>
      <c r="D671" t="s">
        <v>340</v>
      </c>
      <c r="E671" s="154">
        <v>1.5931864E-2</v>
      </c>
      <c r="F6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البشري','01/03/23',0.015931864)</v>
      </c>
      <c r="G671" t="s">
        <v>2460</v>
      </c>
      <c r="H671" s="85" t="s">
        <v>3715</v>
      </c>
    </row>
    <row r="672" spans="1:8" ht="18.75">
      <c r="A672" s="152" t="s">
        <v>618</v>
      </c>
      <c r="B672" s="153">
        <v>43556</v>
      </c>
      <c r="C672">
        <v>4</v>
      </c>
      <c r="D672" t="s">
        <v>336</v>
      </c>
      <c r="E672" s="154">
        <v>5.9777440000000001E-3</v>
      </c>
      <c r="F6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البشري','01/04/19',0.005977744)</v>
      </c>
      <c r="G672" t="s">
        <v>2461</v>
      </c>
      <c r="H672" s="85" t="s">
        <v>3716</v>
      </c>
    </row>
    <row r="673" spans="1:8" ht="18.75">
      <c r="A673" s="152" t="s">
        <v>618</v>
      </c>
      <c r="B673" s="153">
        <v>43922</v>
      </c>
      <c r="C673">
        <v>4</v>
      </c>
      <c r="D673" t="s">
        <v>337</v>
      </c>
      <c r="E673" s="154">
        <v>1.670344E-3</v>
      </c>
      <c r="F6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البشري','01/04/20',0.001670344)</v>
      </c>
      <c r="G673" t="s">
        <v>2462</v>
      </c>
      <c r="H673" s="85" t="s">
        <v>3717</v>
      </c>
    </row>
    <row r="674" spans="1:8" ht="18.75">
      <c r="A674" s="152" t="s">
        <v>618</v>
      </c>
      <c r="B674" s="153">
        <v>44287</v>
      </c>
      <c r="C674">
        <v>4</v>
      </c>
      <c r="D674" t="s">
        <v>338</v>
      </c>
      <c r="E674" s="154">
        <v>5.9970179999999998E-3</v>
      </c>
      <c r="F6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البشري','01/04/21',0.005997018)</v>
      </c>
      <c r="G674" t="s">
        <v>2463</v>
      </c>
      <c r="H674" s="85" t="s">
        <v>3718</v>
      </c>
    </row>
    <row r="675" spans="1:8" ht="18.75">
      <c r="A675" s="152" t="s">
        <v>618</v>
      </c>
      <c r="B675" s="153">
        <v>44652</v>
      </c>
      <c r="C675">
        <v>4</v>
      </c>
      <c r="D675" t="s">
        <v>339</v>
      </c>
      <c r="E675" s="154">
        <v>8.8892399999999996E-3</v>
      </c>
      <c r="F6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البشري','01/04/22',0.00888924)</v>
      </c>
      <c r="G675" t="s">
        <v>2464</v>
      </c>
      <c r="H675" s="85" t="s">
        <v>3719</v>
      </c>
    </row>
    <row r="676" spans="1:8" ht="18.75">
      <c r="A676" s="152" t="s">
        <v>618</v>
      </c>
      <c r="B676" s="153">
        <v>45017</v>
      </c>
      <c r="C676">
        <v>4</v>
      </c>
      <c r="D676" t="s">
        <v>340</v>
      </c>
      <c r="E676" s="154">
        <v>1.5181127999999999E-2</v>
      </c>
      <c r="F6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البشري','01/04/23',0.015181128)</v>
      </c>
      <c r="G676" t="s">
        <v>2465</v>
      </c>
      <c r="H676" s="85" t="s">
        <v>3720</v>
      </c>
    </row>
    <row r="677" spans="1:8" ht="18.75">
      <c r="A677" s="152" t="s">
        <v>618</v>
      </c>
      <c r="B677" s="153">
        <v>43586</v>
      </c>
      <c r="C677">
        <v>5</v>
      </c>
      <c r="D677" t="s">
        <v>336</v>
      </c>
      <c r="E677" s="154">
        <v>8.1887629999999999E-3</v>
      </c>
      <c r="F6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البشري','01/05/19',0.008188763)</v>
      </c>
      <c r="G677" t="s">
        <v>2466</v>
      </c>
      <c r="H677" s="85" t="s">
        <v>3721</v>
      </c>
    </row>
    <row r="678" spans="1:8" ht="18.75">
      <c r="A678" s="152" t="s">
        <v>618</v>
      </c>
      <c r="B678" s="153">
        <v>43952</v>
      </c>
      <c r="C678">
        <v>5</v>
      </c>
      <c r="D678" t="s">
        <v>337</v>
      </c>
      <c r="E678" s="154">
        <v>2.7331299999999998E-3</v>
      </c>
      <c r="F6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البشري','01/05/20',0.00273313)</v>
      </c>
      <c r="G678" t="s">
        <v>2467</v>
      </c>
      <c r="H678" s="85" t="s">
        <v>3722</v>
      </c>
    </row>
    <row r="679" spans="1:8" ht="18.75">
      <c r="A679" s="152" t="s">
        <v>618</v>
      </c>
      <c r="B679" s="153">
        <v>44317</v>
      </c>
      <c r="C679">
        <v>5</v>
      </c>
      <c r="D679" t="s">
        <v>338</v>
      </c>
      <c r="E679" s="154">
        <v>4.93182E-3</v>
      </c>
      <c r="F6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البشري','01/05/21',0.00493182)</v>
      </c>
      <c r="G679" t="s">
        <v>2468</v>
      </c>
      <c r="H679" s="85" t="s">
        <v>3723</v>
      </c>
    </row>
    <row r="680" spans="1:8" ht="18.75">
      <c r="A680" s="152" t="s">
        <v>618</v>
      </c>
      <c r="B680" s="153">
        <v>44682</v>
      </c>
      <c r="C680">
        <v>5</v>
      </c>
      <c r="D680" t="s">
        <v>339</v>
      </c>
      <c r="E680" s="154">
        <v>1.0160615999999999E-2</v>
      </c>
      <c r="F6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البشري','01/05/22',0.010160616)</v>
      </c>
      <c r="G680" t="s">
        <v>2469</v>
      </c>
      <c r="H680" s="85" t="s">
        <v>3724</v>
      </c>
    </row>
    <row r="681" spans="1:8" ht="18.75">
      <c r="A681" s="152" t="s">
        <v>618</v>
      </c>
      <c r="B681" s="153">
        <v>45047</v>
      </c>
      <c r="C681">
        <v>5</v>
      </c>
      <c r="D681" t="s">
        <v>340</v>
      </c>
      <c r="E681" s="154">
        <v>1.4008768E-2</v>
      </c>
      <c r="F6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البشري','01/05/23',0.014008768)</v>
      </c>
      <c r="G681" t="s">
        <v>2470</v>
      </c>
      <c r="H681" s="85" t="s">
        <v>3725</v>
      </c>
    </row>
    <row r="682" spans="1:8" ht="18.75">
      <c r="A682" s="152" t="s">
        <v>618</v>
      </c>
      <c r="B682" s="153">
        <v>43617</v>
      </c>
      <c r="C682">
        <v>6</v>
      </c>
      <c r="D682" t="s">
        <v>336</v>
      </c>
      <c r="E682" s="154">
        <v>1.9314130000000001E-3</v>
      </c>
      <c r="F6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البشري','01/06/19',0.001931413)</v>
      </c>
      <c r="G682" t="s">
        <v>2471</v>
      </c>
      <c r="H682" s="85" t="s">
        <v>3726</v>
      </c>
    </row>
    <row r="683" spans="1:8" ht="18.75">
      <c r="A683" s="152" t="s">
        <v>618</v>
      </c>
      <c r="B683" s="153">
        <v>43983</v>
      </c>
      <c r="C683">
        <v>6</v>
      </c>
      <c r="D683" t="s">
        <v>337</v>
      </c>
      <c r="E683" s="154">
        <v>3.7142E-3</v>
      </c>
      <c r="F6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البشري','01/06/20',0.0037142)</v>
      </c>
      <c r="G683" t="s">
        <v>2472</v>
      </c>
      <c r="H683" s="85" t="s">
        <v>3727</v>
      </c>
    </row>
    <row r="684" spans="1:8" ht="18.75">
      <c r="A684" s="152" t="s">
        <v>618</v>
      </c>
      <c r="B684" s="153">
        <v>44348</v>
      </c>
      <c r="C684">
        <v>6</v>
      </c>
      <c r="D684" t="s">
        <v>338</v>
      </c>
      <c r="E684" s="154">
        <v>5.3066800000000003E-3</v>
      </c>
      <c r="F6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البشري','01/06/21',0.00530668)</v>
      </c>
      <c r="G684" t="s">
        <v>2473</v>
      </c>
      <c r="H684" s="85" t="s">
        <v>3728</v>
      </c>
    </row>
    <row r="685" spans="1:8" ht="18.75">
      <c r="A685" s="152" t="s">
        <v>618</v>
      </c>
      <c r="B685" s="153">
        <v>44713</v>
      </c>
      <c r="C685">
        <v>6</v>
      </c>
      <c r="D685" t="s">
        <v>339</v>
      </c>
      <c r="E685" s="154">
        <v>5.6291539999999999E-3</v>
      </c>
      <c r="F6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البشري','01/06/22',0.005629154)</v>
      </c>
      <c r="G685" t="s">
        <v>2474</v>
      </c>
      <c r="H685" s="85" t="s">
        <v>3729</v>
      </c>
    </row>
    <row r="686" spans="1:8" ht="18.75">
      <c r="A686" s="152" t="s">
        <v>618</v>
      </c>
      <c r="B686" s="153">
        <v>45078</v>
      </c>
      <c r="C686">
        <v>6</v>
      </c>
      <c r="D686" t="s">
        <v>340</v>
      </c>
      <c r="E686" s="154">
        <v>1.0533492E-2</v>
      </c>
      <c r="F6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البشري','01/06/23',0.010533492)</v>
      </c>
      <c r="G686" t="s">
        <v>2475</v>
      </c>
      <c r="H686" s="85" t="s">
        <v>3730</v>
      </c>
    </row>
    <row r="687" spans="1:8" ht="18.75">
      <c r="A687" s="152" t="s">
        <v>618</v>
      </c>
      <c r="B687" s="153">
        <v>43647</v>
      </c>
      <c r="C687">
        <v>7</v>
      </c>
      <c r="D687" t="s">
        <v>336</v>
      </c>
      <c r="E687" s="154">
        <v>3.8271060000000003E-3</v>
      </c>
      <c r="F6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البشري','01/07/19',0.003827106)</v>
      </c>
      <c r="G687" t="s">
        <v>2476</v>
      </c>
      <c r="H687" s="85" t="s">
        <v>3731</v>
      </c>
    </row>
    <row r="688" spans="1:8" ht="18.75">
      <c r="A688" s="152" t="s">
        <v>618</v>
      </c>
      <c r="B688" s="153">
        <v>44013</v>
      </c>
      <c r="C688">
        <v>7</v>
      </c>
      <c r="D688" t="s">
        <v>337</v>
      </c>
      <c r="E688" s="154">
        <v>4.46884E-3</v>
      </c>
      <c r="F6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البشري','01/07/20',0.00446884)</v>
      </c>
      <c r="G688" t="s">
        <v>2477</v>
      </c>
      <c r="H688" s="85" t="s">
        <v>3732</v>
      </c>
    </row>
    <row r="689" spans="1:8" ht="18.75">
      <c r="A689" s="152" t="s">
        <v>618</v>
      </c>
      <c r="B689" s="153">
        <v>44378</v>
      </c>
      <c r="C689">
        <v>7</v>
      </c>
      <c r="D689" t="s">
        <v>338</v>
      </c>
      <c r="E689" s="154">
        <v>5.7904840000000003E-3</v>
      </c>
      <c r="F6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البشري','01/07/21',0.005790484)</v>
      </c>
      <c r="G689" t="s">
        <v>2478</v>
      </c>
      <c r="H689" s="85" t="s">
        <v>3733</v>
      </c>
    </row>
    <row r="690" spans="1:8" ht="18.75">
      <c r="A690" s="152" t="s">
        <v>618</v>
      </c>
      <c r="B690" s="153">
        <v>44743</v>
      </c>
      <c r="C690">
        <v>7</v>
      </c>
      <c r="D690" t="s">
        <v>339</v>
      </c>
      <c r="E690" s="154">
        <v>8.1720630000000002E-3</v>
      </c>
      <c r="F6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البشري','01/07/22',0.008172063)</v>
      </c>
      <c r="G690" t="s">
        <v>2479</v>
      </c>
      <c r="H690" s="85" t="s">
        <v>3734</v>
      </c>
    </row>
    <row r="691" spans="1:8" ht="18.75">
      <c r="A691" s="152" t="s">
        <v>618</v>
      </c>
      <c r="B691" s="153">
        <v>45108</v>
      </c>
      <c r="C691">
        <v>7</v>
      </c>
      <c r="D691" t="s">
        <v>340</v>
      </c>
      <c r="E691" s="154">
        <v>1.3668592E-2</v>
      </c>
      <c r="F6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البشري','01/07/23',0.013668592)</v>
      </c>
      <c r="G691" t="s">
        <v>2480</v>
      </c>
      <c r="H691" s="85" t="s">
        <v>3735</v>
      </c>
    </row>
    <row r="692" spans="1:8" ht="18.75">
      <c r="A692" s="152" t="s">
        <v>618</v>
      </c>
      <c r="B692" s="153">
        <v>43678</v>
      </c>
      <c r="C692">
        <v>8</v>
      </c>
      <c r="D692" t="s">
        <v>336</v>
      </c>
      <c r="E692" s="154">
        <v>2.554593E-3</v>
      </c>
      <c r="F6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البشري','01/08/19',0.002554593)</v>
      </c>
      <c r="G692" t="s">
        <v>2481</v>
      </c>
      <c r="H692" s="85" t="s">
        <v>3736</v>
      </c>
    </row>
    <row r="693" spans="1:8" ht="18.75">
      <c r="A693" s="152" t="s">
        <v>618</v>
      </c>
      <c r="B693" s="153">
        <v>44044</v>
      </c>
      <c r="C693">
        <v>8</v>
      </c>
      <c r="D693" t="s">
        <v>337</v>
      </c>
      <c r="E693" s="154">
        <v>4.8632289999999993E-3</v>
      </c>
      <c r="F6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البشري','01/08/20',0.004863229)</v>
      </c>
      <c r="G693" t="s">
        <v>2482</v>
      </c>
      <c r="H693" s="85" t="s">
        <v>3737</v>
      </c>
    </row>
    <row r="694" spans="1:8" ht="18.75">
      <c r="A694" s="152" t="s">
        <v>618</v>
      </c>
      <c r="B694" s="153">
        <v>44409</v>
      </c>
      <c r="C694">
        <v>8</v>
      </c>
      <c r="D694" t="s">
        <v>338</v>
      </c>
      <c r="E694" s="154">
        <v>8.878581E-3</v>
      </c>
      <c r="F6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البشري','01/08/21',0.008878581)</v>
      </c>
      <c r="G694" t="s">
        <v>2483</v>
      </c>
      <c r="H694" s="85" t="s">
        <v>3738</v>
      </c>
    </row>
    <row r="695" spans="1:8" ht="18.75">
      <c r="A695" s="152" t="s">
        <v>618</v>
      </c>
      <c r="B695" s="153">
        <v>44774</v>
      </c>
      <c r="C695">
        <v>8</v>
      </c>
      <c r="D695" t="s">
        <v>339</v>
      </c>
      <c r="E695" s="154">
        <v>7.1397079999999998E-3</v>
      </c>
      <c r="F6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البشري','01/08/22',0.007139708)</v>
      </c>
      <c r="G695" t="s">
        <v>2484</v>
      </c>
      <c r="H695" s="85" t="s">
        <v>3739</v>
      </c>
    </row>
    <row r="696" spans="1:8" ht="18.75">
      <c r="A696" s="152" t="s">
        <v>618</v>
      </c>
      <c r="B696" s="153">
        <v>45139</v>
      </c>
      <c r="C696">
        <v>8</v>
      </c>
      <c r="D696" t="s">
        <v>340</v>
      </c>
      <c r="E696" s="154">
        <v>1.3921605E-2</v>
      </c>
      <c r="F6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البشري','01/08/23',0.013921605)</v>
      </c>
      <c r="G696" t="s">
        <v>2485</v>
      </c>
      <c r="H696" s="85" t="s">
        <v>3740</v>
      </c>
    </row>
    <row r="697" spans="1:8" ht="18.75">
      <c r="A697" s="152" t="s">
        <v>618</v>
      </c>
      <c r="B697" s="153">
        <v>43709</v>
      </c>
      <c r="C697">
        <v>9</v>
      </c>
      <c r="D697" t="s">
        <v>336</v>
      </c>
      <c r="E697" s="154">
        <v>4.2998570000000007E-3</v>
      </c>
      <c r="F6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البشري','01/09/19',0.004299857)</v>
      </c>
      <c r="G697" t="s">
        <v>2486</v>
      </c>
      <c r="H697" s="85" t="s">
        <v>3741</v>
      </c>
    </row>
    <row r="698" spans="1:8" ht="18.75">
      <c r="A698" s="152" t="s">
        <v>618</v>
      </c>
      <c r="B698" s="153">
        <v>44075</v>
      </c>
      <c r="C698">
        <v>9</v>
      </c>
      <c r="D698" t="s">
        <v>337</v>
      </c>
      <c r="E698" s="154">
        <v>4.6899649999999999E-3</v>
      </c>
      <c r="F6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البشري','01/09/20',0.004689965)</v>
      </c>
      <c r="G698" t="s">
        <v>2487</v>
      </c>
      <c r="H698" s="85" t="s">
        <v>3742</v>
      </c>
    </row>
    <row r="699" spans="1:8" ht="18.75">
      <c r="A699" s="152" t="s">
        <v>618</v>
      </c>
      <c r="B699" s="153">
        <v>44440</v>
      </c>
      <c r="C699">
        <v>9</v>
      </c>
      <c r="D699" t="s">
        <v>338</v>
      </c>
      <c r="E699" s="154">
        <v>1.189143E-2</v>
      </c>
      <c r="F6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البشري','01/09/21',0.01189143)</v>
      </c>
      <c r="G699" t="s">
        <v>2488</v>
      </c>
      <c r="H699" s="85" t="s">
        <v>3743</v>
      </c>
    </row>
    <row r="700" spans="1:8" ht="18.75">
      <c r="A700" s="152" t="s">
        <v>618</v>
      </c>
      <c r="B700" s="153">
        <v>44805</v>
      </c>
      <c r="C700">
        <v>9</v>
      </c>
      <c r="D700" t="s">
        <v>339</v>
      </c>
      <c r="E700" s="154">
        <v>9.3620649999999993E-3</v>
      </c>
      <c r="F7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البشري','01/09/22',0.009362065)</v>
      </c>
      <c r="G700" t="s">
        <v>2489</v>
      </c>
      <c r="H700" s="85" t="s">
        <v>3744</v>
      </c>
    </row>
    <row r="701" spans="1:8" ht="18.75">
      <c r="A701" s="152" t="s">
        <v>618</v>
      </c>
      <c r="B701" s="153">
        <v>45170</v>
      </c>
      <c r="C701">
        <v>9</v>
      </c>
      <c r="D701" t="s">
        <v>340</v>
      </c>
      <c r="E701" s="154">
        <v>6.9899519999999998E-3</v>
      </c>
      <c r="F7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البشري','01/09/23',0.006989952)</v>
      </c>
      <c r="G701" t="s">
        <v>2490</v>
      </c>
      <c r="H701" s="85" t="s">
        <v>3745</v>
      </c>
    </row>
    <row r="702" spans="1:8" ht="18.75">
      <c r="A702" s="152" t="s">
        <v>618</v>
      </c>
      <c r="B702" s="153">
        <v>43739</v>
      </c>
      <c r="C702">
        <v>10</v>
      </c>
      <c r="D702" t="s">
        <v>336</v>
      </c>
      <c r="E702" s="154">
        <v>1.2698788000000001E-2</v>
      </c>
      <c r="F7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البشري','01/10/19',0.012698788)</v>
      </c>
      <c r="G702" t="s">
        <v>2491</v>
      </c>
      <c r="H702" s="85" t="s">
        <v>3746</v>
      </c>
    </row>
    <row r="703" spans="1:8" ht="18.75">
      <c r="A703" s="152" t="s">
        <v>618</v>
      </c>
      <c r="B703" s="153">
        <v>44105</v>
      </c>
      <c r="C703">
        <v>10</v>
      </c>
      <c r="D703" t="s">
        <v>337</v>
      </c>
      <c r="E703" s="154">
        <v>5.1152969999999996E-3</v>
      </c>
      <c r="F7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البشري','01/10/20',0.005115297)</v>
      </c>
      <c r="G703" t="s">
        <v>2492</v>
      </c>
      <c r="H703" s="85" t="s">
        <v>3747</v>
      </c>
    </row>
    <row r="704" spans="1:8" ht="18.75">
      <c r="A704" s="152" t="s">
        <v>618</v>
      </c>
      <c r="B704" s="153">
        <v>44470</v>
      </c>
      <c r="C704">
        <v>10</v>
      </c>
      <c r="D704" t="s">
        <v>338</v>
      </c>
      <c r="E704" s="154">
        <v>8.9695280000000009E-3</v>
      </c>
      <c r="F7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البشري','01/10/21',0.008969528)</v>
      </c>
      <c r="G704" t="s">
        <v>2493</v>
      </c>
      <c r="H704" s="85" t="s">
        <v>3748</v>
      </c>
    </row>
    <row r="705" spans="1:8" ht="18.75">
      <c r="A705" s="152" t="s">
        <v>618</v>
      </c>
      <c r="B705" s="153">
        <v>44835</v>
      </c>
      <c r="C705">
        <v>10</v>
      </c>
      <c r="D705" t="s">
        <v>339</v>
      </c>
      <c r="E705" s="154">
        <v>1.1602058E-2</v>
      </c>
      <c r="F7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البشري','01/10/22',0.011602058)</v>
      </c>
      <c r="G705" t="s">
        <v>2494</v>
      </c>
      <c r="H705" s="85" t="s">
        <v>3749</v>
      </c>
    </row>
    <row r="706" spans="1:8" ht="18.75">
      <c r="A706" s="152" t="s">
        <v>618</v>
      </c>
      <c r="B706" s="153">
        <v>45200</v>
      </c>
      <c r="C706">
        <v>10</v>
      </c>
      <c r="D706" t="s">
        <v>340</v>
      </c>
      <c r="E706" s="154">
        <v>8.7387460000000004E-3</v>
      </c>
      <c r="F7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البشري','01/10/23',0.008738746)</v>
      </c>
      <c r="G706" t="s">
        <v>2495</v>
      </c>
      <c r="H706" s="85" t="s">
        <v>3750</v>
      </c>
    </row>
    <row r="707" spans="1:8" ht="18.75">
      <c r="A707" s="152" t="s">
        <v>618</v>
      </c>
      <c r="B707" s="153">
        <v>43770</v>
      </c>
      <c r="C707">
        <v>11</v>
      </c>
      <c r="D707" t="s">
        <v>336</v>
      </c>
      <c r="E707" s="154">
        <v>1.8680472E-2</v>
      </c>
      <c r="F7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البشري','01/11/19',0.018680472)</v>
      </c>
      <c r="G707" t="s">
        <v>2496</v>
      </c>
      <c r="H707" s="85" t="s">
        <v>3751</v>
      </c>
    </row>
    <row r="708" spans="1:8" ht="18.75">
      <c r="A708" s="152" t="s">
        <v>618</v>
      </c>
      <c r="B708" s="153">
        <v>44136</v>
      </c>
      <c r="C708">
        <v>11</v>
      </c>
      <c r="D708" t="s">
        <v>337</v>
      </c>
      <c r="E708" s="154">
        <v>3.913705E-3</v>
      </c>
      <c r="F7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البشري','01/11/20',0.003913705)</v>
      </c>
      <c r="G708" t="s">
        <v>2497</v>
      </c>
      <c r="H708" s="85" t="s">
        <v>3752</v>
      </c>
    </row>
    <row r="709" spans="1:8" ht="18.75">
      <c r="A709" s="152" t="s">
        <v>618</v>
      </c>
      <c r="B709" s="153">
        <v>44501</v>
      </c>
      <c r="C709">
        <v>11</v>
      </c>
      <c r="D709" t="s">
        <v>338</v>
      </c>
      <c r="E709" s="154">
        <v>6.0815979999999997E-3</v>
      </c>
      <c r="F7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البشري','01/11/21',0.006081598)</v>
      </c>
      <c r="G709" t="s">
        <v>2498</v>
      </c>
      <c r="H709" s="85" t="s">
        <v>3753</v>
      </c>
    </row>
    <row r="710" spans="1:8" ht="18.75">
      <c r="A710" s="152" t="s">
        <v>618</v>
      </c>
      <c r="B710" s="153">
        <v>44866</v>
      </c>
      <c r="C710">
        <v>11</v>
      </c>
      <c r="D710" t="s">
        <v>339</v>
      </c>
      <c r="E710" s="154">
        <v>1.4384474000000001E-2</v>
      </c>
      <c r="F7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البشري','01/11/22',0.014384474)</v>
      </c>
      <c r="G710" t="s">
        <v>2499</v>
      </c>
      <c r="H710" s="85" t="s">
        <v>3754</v>
      </c>
    </row>
    <row r="711" spans="1:8" ht="18.75">
      <c r="A711" s="152" t="s">
        <v>618</v>
      </c>
      <c r="B711" s="153">
        <v>45231</v>
      </c>
      <c r="C711">
        <v>11</v>
      </c>
      <c r="D711" t="s">
        <v>340</v>
      </c>
      <c r="E711" s="154">
        <v>1.3515908E-2</v>
      </c>
      <c r="F7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البشري','01/11/23',0.013515908)</v>
      </c>
      <c r="G711" t="s">
        <v>2500</v>
      </c>
      <c r="H711" s="85" t="s">
        <v>3755</v>
      </c>
    </row>
    <row r="712" spans="1:8" ht="18.75">
      <c r="A712" s="152" t="s">
        <v>618</v>
      </c>
      <c r="B712" s="153">
        <v>43800</v>
      </c>
      <c r="C712">
        <v>12</v>
      </c>
      <c r="D712" t="s">
        <v>336</v>
      </c>
      <c r="E712" s="154">
        <v>8.0002570000000002E-3</v>
      </c>
      <c r="F7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البشري','01/12/19',0.008000257)</v>
      </c>
      <c r="G712" t="s">
        <v>2501</v>
      </c>
      <c r="H712" s="85" t="s">
        <v>3756</v>
      </c>
    </row>
    <row r="713" spans="1:8" ht="18.75">
      <c r="A713" s="152" t="s">
        <v>618</v>
      </c>
      <c r="B713" s="153">
        <v>44166</v>
      </c>
      <c r="C713">
        <v>12</v>
      </c>
      <c r="D713" t="s">
        <v>337</v>
      </c>
      <c r="E713" s="154">
        <v>6.3097810000000004E-3</v>
      </c>
      <c r="F7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البشري','01/12/20',0.006309781)</v>
      </c>
      <c r="G713" t="s">
        <v>2502</v>
      </c>
      <c r="H713" s="85" t="s">
        <v>3757</v>
      </c>
    </row>
    <row r="714" spans="1:8" ht="18.75">
      <c r="A714" s="152" t="s">
        <v>618</v>
      </c>
      <c r="B714" s="153">
        <v>44531</v>
      </c>
      <c r="C714">
        <v>12</v>
      </c>
      <c r="D714" t="s">
        <v>338</v>
      </c>
      <c r="E714" s="154">
        <v>5.6235220000000006E-3</v>
      </c>
      <c r="F7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البشري','01/12/21',0.005623522)</v>
      </c>
      <c r="G714" t="s">
        <v>2503</v>
      </c>
      <c r="H714" s="85" t="s">
        <v>3758</v>
      </c>
    </row>
    <row r="715" spans="1:8" ht="18.75">
      <c r="A715" s="152" t="s">
        <v>618</v>
      </c>
      <c r="B715" s="153">
        <v>44896</v>
      </c>
      <c r="C715">
        <v>12</v>
      </c>
      <c r="D715" t="s">
        <v>339</v>
      </c>
      <c r="E715" s="154">
        <v>1.0324759999999999E-2</v>
      </c>
      <c r="F7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البشري','01/12/22',0.01032476)</v>
      </c>
      <c r="G715" t="s">
        <v>2504</v>
      </c>
      <c r="H715" s="85" t="s">
        <v>3759</v>
      </c>
    </row>
    <row r="716" spans="1:8" ht="18.75">
      <c r="A716" s="152" t="s">
        <v>618</v>
      </c>
      <c r="B716" s="153">
        <v>45261</v>
      </c>
      <c r="C716">
        <v>12</v>
      </c>
      <c r="D716" t="s">
        <v>340</v>
      </c>
      <c r="E716" s="154">
        <v>1.2409506000000001E-2</v>
      </c>
      <c r="F7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('الأحذية وأغطية الرأس، مظلات، عصي، سياط، زهور صناعية، مصنوعات من الشعر البشري','01/12/23',0.012409506)</v>
      </c>
      <c r="G716" t="s">
        <v>2505</v>
      </c>
      <c r="H716" s="85" t="s">
        <v>3760</v>
      </c>
    </row>
    <row r="717" spans="1:8" ht="18.75">
      <c r="A717" s="152" t="s">
        <v>619</v>
      </c>
      <c r="B717" s="153">
        <v>43466</v>
      </c>
      <c r="C717">
        <v>1</v>
      </c>
      <c r="D717" t="s">
        <v>336</v>
      </c>
      <c r="E717" s="154">
        <v>0.18516139000000001</v>
      </c>
      <c r="F7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ومصنوعاته','01/01/19',0.18516139)</v>
      </c>
      <c r="G717" t="s">
        <v>2506</v>
      </c>
      <c r="H717" s="85" t="s">
        <v>3761</v>
      </c>
    </row>
    <row r="718" spans="1:8" ht="18.75">
      <c r="A718" s="152" t="s">
        <v>619</v>
      </c>
      <c r="B718" s="153">
        <v>43831</v>
      </c>
      <c r="C718">
        <v>1</v>
      </c>
      <c r="D718" t="s">
        <v>337</v>
      </c>
      <c r="E718" s="154">
        <v>0.155216362</v>
      </c>
      <c r="F7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ومصنوعاته','01/01/20',0.155216362)</v>
      </c>
      <c r="G718" t="s">
        <v>2507</v>
      </c>
      <c r="H718" s="85" t="s">
        <v>3762</v>
      </c>
    </row>
    <row r="719" spans="1:8" ht="18.75">
      <c r="A719" s="152" t="s">
        <v>619</v>
      </c>
      <c r="B719" s="153">
        <v>44197</v>
      </c>
      <c r="C719">
        <v>1</v>
      </c>
      <c r="D719" t="s">
        <v>338</v>
      </c>
      <c r="E719" s="154">
        <v>0.157805423</v>
      </c>
      <c r="F7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ومصنوعاته','01/01/21',0.157805423)</v>
      </c>
      <c r="G719" t="s">
        <v>2508</v>
      </c>
      <c r="H719" s="85" t="s">
        <v>3763</v>
      </c>
    </row>
    <row r="720" spans="1:8" ht="18.75">
      <c r="A720" s="152" t="s">
        <v>619</v>
      </c>
      <c r="B720" s="153">
        <v>44562</v>
      </c>
      <c r="C720">
        <v>1</v>
      </c>
      <c r="D720" t="s">
        <v>339</v>
      </c>
      <c r="E720" s="154">
        <v>0.148983056</v>
      </c>
      <c r="F7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ومصنوعاته','01/01/22',0.148983056)</v>
      </c>
      <c r="G720" t="s">
        <v>2509</v>
      </c>
      <c r="H720" s="85" t="s">
        <v>3764</v>
      </c>
    </row>
    <row r="721" spans="1:8" ht="18.75">
      <c r="A721" s="152" t="s">
        <v>619</v>
      </c>
      <c r="B721" s="153">
        <v>44927</v>
      </c>
      <c r="C721">
        <v>1</v>
      </c>
      <c r="D721" t="s">
        <v>340</v>
      </c>
      <c r="E721" s="154">
        <v>0.190101356</v>
      </c>
      <c r="F7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ومصنوعاته','01/01/23',0.190101356)</v>
      </c>
      <c r="G721" t="s">
        <v>2510</v>
      </c>
      <c r="H721" s="85" t="s">
        <v>3765</v>
      </c>
    </row>
    <row r="722" spans="1:8" ht="18.75">
      <c r="A722" s="152" t="s">
        <v>619</v>
      </c>
      <c r="B722" s="153">
        <v>43497</v>
      </c>
      <c r="C722">
        <v>2</v>
      </c>
      <c r="D722" t="s">
        <v>336</v>
      </c>
      <c r="E722" s="154">
        <v>0.25838283100000004</v>
      </c>
      <c r="F7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ومصنوعاته','01/02/19',0.258382831)</v>
      </c>
      <c r="G722" t="s">
        <v>2511</v>
      </c>
      <c r="H722" s="85" t="s">
        <v>3766</v>
      </c>
    </row>
    <row r="723" spans="1:8" ht="18.75">
      <c r="A723" s="152" t="s">
        <v>619</v>
      </c>
      <c r="B723" s="153">
        <v>43862</v>
      </c>
      <c r="C723">
        <v>2</v>
      </c>
      <c r="D723" t="s">
        <v>337</v>
      </c>
      <c r="E723" s="154">
        <v>0.15618399899999999</v>
      </c>
      <c r="F7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ومصنوعاته','01/02/20',0.156183999)</v>
      </c>
      <c r="G723" t="s">
        <v>2512</v>
      </c>
      <c r="H723" s="85" t="s">
        <v>3767</v>
      </c>
    </row>
    <row r="724" spans="1:8" ht="18.75">
      <c r="A724" s="152" t="s">
        <v>619</v>
      </c>
      <c r="B724" s="153">
        <v>44228</v>
      </c>
      <c r="C724">
        <v>2</v>
      </c>
      <c r="D724" t="s">
        <v>338</v>
      </c>
      <c r="E724" s="154">
        <v>0.14403849900000001</v>
      </c>
      <c r="F7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ومصنوعاته','01/02/21',0.144038499)</v>
      </c>
      <c r="G724" t="s">
        <v>2513</v>
      </c>
      <c r="H724" s="85" t="s">
        <v>3768</v>
      </c>
    </row>
    <row r="725" spans="1:8" ht="18.75">
      <c r="A725" s="152" t="s">
        <v>619</v>
      </c>
      <c r="B725" s="153">
        <v>44593</v>
      </c>
      <c r="C725">
        <v>2</v>
      </c>
      <c r="D725" t="s">
        <v>339</v>
      </c>
      <c r="E725" s="154">
        <v>0.16246902600000002</v>
      </c>
      <c r="F7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ومصنوعاته','01/02/22',0.162469026)</v>
      </c>
      <c r="G725" t="s">
        <v>2514</v>
      </c>
      <c r="H725" s="85" t="s">
        <v>3769</v>
      </c>
    </row>
    <row r="726" spans="1:8" ht="18.75">
      <c r="A726" s="152" t="s">
        <v>619</v>
      </c>
      <c r="B726" s="153">
        <v>44958</v>
      </c>
      <c r="C726">
        <v>2</v>
      </c>
      <c r="D726" t="s">
        <v>340</v>
      </c>
      <c r="E726" s="154">
        <v>0.18010562300000002</v>
      </c>
      <c r="F7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ومصنوعاته','01/02/23',0.180105623)</v>
      </c>
      <c r="G726" t="s">
        <v>2515</v>
      </c>
      <c r="H726" s="85" t="s">
        <v>3770</v>
      </c>
    </row>
    <row r="727" spans="1:8" ht="18.75">
      <c r="A727" s="152" t="s">
        <v>619</v>
      </c>
      <c r="B727" s="153">
        <v>43525</v>
      </c>
      <c r="C727">
        <v>3</v>
      </c>
      <c r="D727" t="s">
        <v>336</v>
      </c>
      <c r="E727" s="154">
        <v>0.17738704899999999</v>
      </c>
      <c r="F7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ومصنوعاته','01/03/19',0.177387049)</v>
      </c>
      <c r="G727" t="s">
        <v>2516</v>
      </c>
      <c r="H727" s="85" t="s">
        <v>3771</v>
      </c>
    </row>
    <row r="728" spans="1:8" ht="18.75">
      <c r="A728" s="152" t="s">
        <v>619</v>
      </c>
      <c r="B728" s="153">
        <v>43891</v>
      </c>
      <c r="C728">
        <v>3</v>
      </c>
      <c r="D728" t="s">
        <v>337</v>
      </c>
      <c r="E728" s="154">
        <v>0.135431672</v>
      </c>
      <c r="F7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ومصنوعاته','01/03/20',0.135431672)</v>
      </c>
      <c r="G728" t="s">
        <v>2517</v>
      </c>
      <c r="H728" s="85" t="s">
        <v>3772</v>
      </c>
    </row>
    <row r="729" spans="1:8" ht="18.75">
      <c r="A729" s="152" t="s">
        <v>619</v>
      </c>
      <c r="B729" s="153">
        <v>44256</v>
      </c>
      <c r="C729">
        <v>3</v>
      </c>
      <c r="D729" t="s">
        <v>338</v>
      </c>
      <c r="E729" s="154">
        <v>0.18252015900000002</v>
      </c>
      <c r="F7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ومصنوعاته','01/03/21',0.182520159)</v>
      </c>
      <c r="G729" t="s">
        <v>2518</v>
      </c>
      <c r="H729" s="85" t="s">
        <v>3773</v>
      </c>
    </row>
    <row r="730" spans="1:8" ht="18.75">
      <c r="A730" s="152" t="s">
        <v>619</v>
      </c>
      <c r="B730" s="153">
        <v>44621</v>
      </c>
      <c r="C730">
        <v>3</v>
      </c>
      <c r="D730" t="s">
        <v>339</v>
      </c>
      <c r="E730" s="154">
        <v>0.184143848</v>
      </c>
      <c r="F7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ومصنوعاته','01/03/22',0.184143848)</v>
      </c>
      <c r="G730" t="s">
        <v>2519</v>
      </c>
      <c r="H730" s="85" t="s">
        <v>3774</v>
      </c>
    </row>
    <row r="731" spans="1:8" ht="18.75">
      <c r="A731" s="152" t="s">
        <v>619</v>
      </c>
      <c r="B731" s="153">
        <v>44986</v>
      </c>
      <c r="C731">
        <v>3</v>
      </c>
      <c r="D731" t="s">
        <v>340</v>
      </c>
      <c r="E731" s="154">
        <v>0.20573290900000002</v>
      </c>
      <c r="F7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ومصنوعاته','01/03/23',0.205732909)</v>
      </c>
      <c r="G731" t="s">
        <v>2520</v>
      </c>
      <c r="H731" s="85" t="s">
        <v>3775</v>
      </c>
    </row>
    <row r="732" spans="1:8" ht="18.75">
      <c r="A732" s="152" t="s">
        <v>619</v>
      </c>
      <c r="B732" s="153">
        <v>43556</v>
      </c>
      <c r="C732">
        <v>4</v>
      </c>
      <c r="D732" t="s">
        <v>336</v>
      </c>
      <c r="E732" s="154">
        <v>0.166750114</v>
      </c>
      <c r="F7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ومصنوعاته','01/04/19',0.166750114)</v>
      </c>
      <c r="G732" t="s">
        <v>2521</v>
      </c>
      <c r="H732" s="85" t="s">
        <v>3776</v>
      </c>
    </row>
    <row r="733" spans="1:8" ht="18.75">
      <c r="A733" s="152" t="s">
        <v>619</v>
      </c>
      <c r="B733" s="153">
        <v>43922</v>
      </c>
      <c r="C733">
        <v>4</v>
      </c>
      <c r="D733" t="s">
        <v>337</v>
      </c>
      <c r="E733" s="154">
        <v>9.3857889999999999E-2</v>
      </c>
      <c r="F7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ومصنوعاته','01/04/20',0.09385789)</v>
      </c>
      <c r="G733" t="s">
        <v>2522</v>
      </c>
      <c r="H733" s="85" t="s">
        <v>3777</v>
      </c>
    </row>
    <row r="734" spans="1:8" ht="18.75">
      <c r="A734" s="152" t="s">
        <v>619</v>
      </c>
      <c r="B734" s="153">
        <v>44287</v>
      </c>
      <c r="C734">
        <v>4</v>
      </c>
      <c r="D734" t="s">
        <v>338</v>
      </c>
      <c r="E734" s="154">
        <v>0.15318879499999999</v>
      </c>
      <c r="F7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ومصنوعاته','01/04/21',0.153188795)</v>
      </c>
      <c r="G734" t="s">
        <v>2523</v>
      </c>
      <c r="H734" s="85" t="s">
        <v>3778</v>
      </c>
    </row>
    <row r="735" spans="1:8" ht="18.75">
      <c r="A735" s="152" t="s">
        <v>619</v>
      </c>
      <c r="B735" s="153">
        <v>44652</v>
      </c>
      <c r="C735">
        <v>4</v>
      </c>
      <c r="D735" t="s">
        <v>339</v>
      </c>
      <c r="E735" s="154">
        <v>0.17783209500000002</v>
      </c>
      <c r="F7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ومصنوعاته','01/04/22',0.177832095)</v>
      </c>
      <c r="G735" t="s">
        <v>2524</v>
      </c>
      <c r="H735" s="85" t="s">
        <v>3779</v>
      </c>
    </row>
    <row r="736" spans="1:8" ht="18.75">
      <c r="A736" s="152" t="s">
        <v>619</v>
      </c>
      <c r="B736" s="153">
        <v>45017</v>
      </c>
      <c r="C736">
        <v>4</v>
      </c>
      <c r="D736" t="s">
        <v>340</v>
      </c>
      <c r="E736" s="154">
        <v>0.19256992299999998</v>
      </c>
      <c r="F7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ومصنوعاته','01/04/23',0.192569923)</v>
      </c>
      <c r="G736" t="s">
        <v>2525</v>
      </c>
      <c r="H736" s="85" t="s">
        <v>3780</v>
      </c>
    </row>
    <row r="737" spans="1:8" ht="18.75">
      <c r="A737" s="152" t="s">
        <v>619</v>
      </c>
      <c r="B737" s="153">
        <v>43586</v>
      </c>
      <c r="C737">
        <v>5</v>
      </c>
      <c r="D737" t="s">
        <v>336</v>
      </c>
      <c r="E737" s="154">
        <v>0.17228358199999999</v>
      </c>
      <c r="F7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ومصنوعاته','01/05/19',0.172283582)</v>
      </c>
      <c r="G737" t="s">
        <v>2526</v>
      </c>
      <c r="H737" s="85" t="s">
        <v>3781</v>
      </c>
    </row>
    <row r="738" spans="1:8" ht="18.75">
      <c r="A738" s="152" t="s">
        <v>619</v>
      </c>
      <c r="B738" s="153">
        <v>43952</v>
      </c>
      <c r="C738">
        <v>5</v>
      </c>
      <c r="D738" t="s">
        <v>337</v>
      </c>
      <c r="E738" s="154">
        <v>0.10271496100000001</v>
      </c>
      <c r="F7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ومصنوعاته','01/05/20',0.102714961)</v>
      </c>
      <c r="G738" t="s">
        <v>2527</v>
      </c>
      <c r="H738" s="85" t="s">
        <v>3782</v>
      </c>
    </row>
    <row r="739" spans="1:8" ht="18.75">
      <c r="A739" s="152" t="s">
        <v>619</v>
      </c>
      <c r="B739" s="153">
        <v>44317</v>
      </c>
      <c r="C739">
        <v>5</v>
      </c>
      <c r="D739" t="s">
        <v>338</v>
      </c>
      <c r="E739" s="154">
        <v>0.152724686</v>
      </c>
      <c r="F7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ومصنوعاته','01/05/21',0.152724686)</v>
      </c>
      <c r="G739" t="s">
        <v>2528</v>
      </c>
      <c r="H739" s="85" t="s">
        <v>3783</v>
      </c>
    </row>
    <row r="740" spans="1:8" ht="18.75">
      <c r="A740" s="152" t="s">
        <v>619</v>
      </c>
      <c r="B740" s="153">
        <v>44682</v>
      </c>
      <c r="C740">
        <v>5</v>
      </c>
      <c r="D740" t="s">
        <v>339</v>
      </c>
      <c r="E740" s="154">
        <v>0.184203375</v>
      </c>
      <c r="F7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ومصنوعاته','01/05/22',0.184203375)</v>
      </c>
      <c r="G740" t="s">
        <v>2529</v>
      </c>
      <c r="H740" s="85" t="s">
        <v>3784</v>
      </c>
    </row>
    <row r="741" spans="1:8" ht="18.75">
      <c r="A741" s="152" t="s">
        <v>619</v>
      </c>
      <c r="B741" s="153">
        <v>45047</v>
      </c>
      <c r="C741">
        <v>5</v>
      </c>
      <c r="D741" t="s">
        <v>340</v>
      </c>
      <c r="E741" s="154">
        <v>0.23485483300000001</v>
      </c>
      <c r="F7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ومصنوعاته','01/05/23',0.234854833)</v>
      </c>
      <c r="G741" t="s">
        <v>2530</v>
      </c>
      <c r="H741" s="85" t="s">
        <v>3785</v>
      </c>
    </row>
    <row r="742" spans="1:8" ht="18.75">
      <c r="A742" s="152" t="s">
        <v>619</v>
      </c>
      <c r="B742" s="153">
        <v>43617</v>
      </c>
      <c r="C742">
        <v>6</v>
      </c>
      <c r="D742" t="s">
        <v>336</v>
      </c>
      <c r="E742" s="154">
        <v>0.13427581699999999</v>
      </c>
      <c r="F7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ومصنوعاته','01/06/19',0.134275817)</v>
      </c>
      <c r="G742" t="s">
        <v>2531</v>
      </c>
      <c r="H742" s="85" t="s">
        <v>3786</v>
      </c>
    </row>
    <row r="743" spans="1:8" ht="18.75">
      <c r="A743" s="152" t="s">
        <v>619</v>
      </c>
      <c r="B743" s="153">
        <v>43983</v>
      </c>
      <c r="C743">
        <v>6</v>
      </c>
      <c r="D743" t="s">
        <v>337</v>
      </c>
      <c r="E743" s="154">
        <v>0.11118908299999999</v>
      </c>
      <c r="F7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ومصنوعاته','01/06/20',0.111189083)</v>
      </c>
      <c r="G743" t="s">
        <v>2532</v>
      </c>
      <c r="H743" s="85" t="s">
        <v>3787</v>
      </c>
    </row>
    <row r="744" spans="1:8" ht="18.75">
      <c r="A744" s="152" t="s">
        <v>619</v>
      </c>
      <c r="B744" s="153">
        <v>44348</v>
      </c>
      <c r="C744">
        <v>6</v>
      </c>
      <c r="D744" t="s">
        <v>338</v>
      </c>
      <c r="E744" s="154">
        <v>0.62960061199999995</v>
      </c>
      <c r="F7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ومصنوعاته','01/06/21',0.629600612)</v>
      </c>
      <c r="G744" t="s">
        <v>2533</v>
      </c>
      <c r="H744" s="85" t="s">
        <v>3788</v>
      </c>
    </row>
    <row r="745" spans="1:8" ht="18.75">
      <c r="A745" s="152" t="s">
        <v>619</v>
      </c>
      <c r="B745" s="153">
        <v>44713</v>
      </c>
      <c r="C745">
        <v>6</v>
      </c>
      <c r="D745" t="s">
        <v>339</v>
      </c>
      <c r="E745" s="154">
        <v>0.199864508</v>
      </c>
      <c r="F7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ومصنوعاته','01/06/22',0.199864508)</v>
      </c>
      <c r="G745" t="s">
        <v>2534</v>
      </c>
      <c r="H745" s="85" t="s">
        <v>3789</v>
      </c>
    </row>
    <row r="746" spans="1:8" ht="18.75">
      <c r="A746" s="152" t="s">
        <v>619</v>
      </c>
      <c r="B746" s="153">
        <v>45078</v>
      </c>
      <c r="C746">
        <v>6</v>
      </c>
      <c r="D746" t="s">
        <v>340</v>
      </c>
      <c r="E746" s="154">
        <v>0.22138427300000002</v>
      </c>
      <c r="F7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ومصنوعاته','01/06/23',0.221384273)</v>
      </c>
      <c r="G746" t="s">
        <v>2535</v>
      </c>
      <c r="H746" s="85" t="s">
        <v>3790</v>
      </c>
    </row>
    <row r="747" spans="1:8" ht="18.75">
      <c r="A747" s="152" t="s">
        <v>619</v>
      </c>
      <c r="B747" s="153">
        <v>43647</v>
      </c>
      <c r="C747">
        <v>7</v>
      </c>
      <c r="D747" t="s">
        <v>336</v>
      </c>
      <c r="E747" s="154">
        <v>0.17192739900000001</v>
      </c>
      <c r="F7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ومصنوعاته','01/07/19',0.171927399)</v>
      </c>
      <c r="G747" t="s">
        <v>2536</v>
      </c>
      <c r="H747" s="85" t="s">
        <v>3791</v>
      </c>
    </row>
    <row r="748" spans="1:8" ht="18.75">
      <c r="A748" s="152" t="s">
        <v>619</v>
      </c>
      <c r="B748" s="153">
        <v>44013</v>
      </c>
      <c r="C748">
        <v>7</v>
      </c>
      <c r="D748" t="s">
        <v>337</v>
      </c>
      <c r="E748" s="154">
        <v>0.153777314</v>
      </c>
      <c r="F7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ومصنوعاته','01/07/20',0.153777314)</v>
      </c>
      <c r="G748" t="s">
        <v>2537</v>
      </c>
      <c r="H748" s="85" t="s">
        <v>3792</v>
      </c>
    </row>
    <row r="749" spans="1:8" ht="18.75">
      <c r="A749" s="152" t="s">
        <v>619</v>
      </c>
      <c r="B749" s="153">
        <v>44378</v>
      </c>
      <c r="C749">
        <v>7</v>
      </c>
      <c r="D749" t="s">
        <v>338</v>
      </c>
      <c r="E749" s="154">
        <v>0.18798130299999999</v>
      </c>
      <c r="F7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ومصنوعاته','01/07/21',0.187981303)</v>
      </c>
      <c r="G749" t="s">
        <v>2538</v>
      </c>
      <c r="H749" s="85" t="s">
        <v>3793</v>
      </c>
    </row>
    <row r="750" spans="1:8" ht="18.75">
      <c r="A750" s="152" t="s">
        <v>619</v>
      </c>
      <c r="B750" s="153">
        <v>44743</v>
      </c>
      <c r="C750">
        <v>7</v>
      </c>
      <c r="D750" t="s">
        <v>339</v>
      </c>
      <c r="E750" s="154">
        <v>0.15887050799999999</v>
      </c>
      <c r="F7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ومصنوعاته','01/07/22',0.158870508)</v>
      </c>
      <c r="G750" t="s">
        <v>2539</v>
      </c>
      <c r="H750" s="85" t="s">
        <v>3794</v>
      </c>
    </row>
    <row r="751" spans="1:8" ht="18.75">
      <c r="A751" s="152" t="s">
        <v>619</v>
      </c>
      <c r="B751" s="153">
        <v>45108</v>
      </c>
      <c r="C751">
        <v>7</v>
      </c>
      <c r="D751" t="s">
        <v>340</v>
      </c>
      <c r="E751" s="154">
        <v>0.20208997000000001</v>
      </c>
      <c r="F7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ومصنوعاته','01/07/23',0.20208997)</v>
      </c>
      <c r="G751" t="s">
        <v>2540</v>
      </c>
      <c r="H751" s="85" t="s">
        <v>3795</v>
      </c>
    </row>
    <row r="752" spans="1:8" ht="18.75">
      <c r="A752" s="152" t="s">
        <v>619</v>
      </c>
      <c r="B752" s="153">
        <v>43678</v>
      </c>
      <c r="C752">
        <v>8</v>
      </c>
      <c r="D752" t="s">
        <v>336</v>
      </c>
      <c r="E752" s="154">
        <v>0.141771384</v>
      </c>
      <c r="F7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ومصنوعاته','01/08/19',0.141771384)</v>
      </c>
      <c r="G752" t="s">
        <v>2541</v>
      </c>
      <c r="H752" s="85" t="s">
        <v>3796</v>
      </c>
    </row>
    <row r="753" spans="1:8" ht="18.75">
      <c r="A753" s="152" t="s">
        <v>619</v>
      </c>
      <c r="B753" s="153">
        <v>44044</v>
      </c>
      <c r="C753">
        <v>8</v>
      </c>
      <c r="D753" t="s">
        <v>337</v>
      </c>
      <c r="E753" s="154">
        <v>0.15103255699999998</v>
      </c>
      <c r="F7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ومصنوعاته','01/08/20',0.151032557)</v>
      </c>
      <c r="G753" t="s">
        <v>2542</v>
      </c>
      <c r="H753" s="85" t="s">
        <v>3797</v>
      </c>
    </row>
    <row r="754" spans="1:8" ht="18.75">
      <c r="A754" s="152" t="s">
        <v>619</v>
      </c>
      <c r="B754" s="153">
        <v>44409</v>
      </c>
      <c r="C754">
        <v>8</v>
      </c>
      <c r="D754" t="s">
        <v>338</v>
      </c>
      <c r="E754" s="154">
        <v>0.18814815799999998</v>
      </c>
      <c r="F7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ومصنوعاته','01/08/21',0.188148158)</v>
      </c>
      <c r="G754" t="s">
        <v>2543</v>
      </c>
      <c r="H754" s="85" t="s">
        <v>3798</v>
      </c>
    </row>
    <row r="755" spans="1:8" ht="18.75">
      <c r="A755" s="152" t="s">
        <v>619</v>
      </c>
      <c r="B755" s="153">
        <v>44774</v>
      </c>
      <c r="C755">
        <v>8</v>
      </c>
      <c r="D755" t="s">
        <v>339</v>
      </c>
      <c r="E755" s="154">
        <v>0.19757239500000001</v>
      </c>
      <c r="F7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ومصنوعاته','01/08/22',0.197572395)</v>
      </c>
      <c r="G755" t="s">
        <v>2544</v>
      </c>
      <c r="H755" s="85" t="s">
        <v>3799</v>
      </c>
    </row>
    <row r="756" spans="1:8" ht="18.75">
      <c r="A756" s="152" t="s">
        <v>619</v>
      </c>
      <c r="B756" s="153">
        <v>45139</v>
      </c>
      <c r="C756">
        <v>8</v>
      </c>
      <c r="D756" t="s">
        <v>340</v>
      </c>
      <c r="E756" s="154">
        <v>0.22530998600000002</v>
      </c>
      <c r="F7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ومصنوعاته','01/08/23',0.225309986)</v>
      </c>
      <c r="G756" t="s">
        <v>2545</v>
      </c>
      <c r="H756" s="85" t="s">
        <v>3800</v>
      </c>
    </row>
    <row r="757" spans="1:8" ht="18.75">
      <c r="A757" s="152" t="s">
        <v>619</v>
      </c>
      <c r="B757" s="153">
        <v>43709</v>
      </c>
      <c r="C757">
        <v>9</v>
      </c>
      <c r="D757" t="s">
        <v>336</v>
      </c>
      <c r="E757" s="154">
        <v>0.16442752200000002</v>
      </c>
      <c r="F7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ومصنوعاته','01/09/19',0.164427522)</v>
      </c>
      <c r="G757" t="s">
        <v>2546</v>
      </c>
      <c r="H757" s="85" t="s">
        <v>3801</v>
      </c>
    </row>
    <row r="758" spans="1:8" ht="18.75">
      <c r="A758" s="152" t="s">
        <v>619</v>
      </c>
      <c r="B758" s="153">
        <v>44075</v>
      </c>
      <c r="C758">
        <v>9</v>
      </c>
      <c r="D758" t="s">
        <v>337</v>
      </c>
      <c r="E758" s="154">
        <v>0.16716711100000001</v>
      </c>
      <c r="F7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ومصنوعاته','01/09/20',0.167167111)</v>
      </c>
      <c r="G758" t="s">
        <v>2547</v>
      </c>
      <c r="H758" s="85" t="s">
        <v>3802</v>
      </c>
    </row>
    <row r="759" spans="1:8" ht="18.75">
      <c r="A759" s="152" t="s">
        <v>619</v>
      </c>
      <c r="B759" s="153">
        <v>44440</v>
      </c>
      <c r="C759">
        <v>9</v>
      </c>
      <c r="D759" t="s">
        <v>338</v>
      </c>
      <c r="E759" s="154">
        <v>0.176532458</v>
      </c>
      <c r="F7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ومصنوعاته','01/09/21',0.176532458)</v>
      </c>
      <c r="G759" t="s">
        <v>2548</v>
      </c>
      <c r="H759" s="85" t="s">
        <v>3803</v>
      </c>
    </row>
    <row r="760" spans="1:8" ht="18.75">
      <c r="A760" s="152" t="s">
        <v>619</v>
      </c>
      <c r="B760" s="153">
        <v>44805</v>
      </c>
      <c r="C760">
        <v>9</v>
      </c>
      <c r="D760" t="s">
        <v>339</v>
      </c>
      <c r="E760" s="154">
        <v>0.18869381400000002</v>
      </c>
      <c r="F7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ومصنوعاته','01/09/22',0.188693814)</v>
      </c>
      <c r="G760" t="s">
        <v>2549</v>
      </c>
      <c r="H760" s="85" t="s">
        <v>3804</v>
      </c>
    </row>
    <row r="761" spans="1:8" ht="18.75">
      <c r="A761" s="152" t="s">
        <v>619</v>
      </c>
      <c r="B761" s="153">
        <v>45170</v>
      </c>
      <c r="C761">
        <v>9</v>
      </c>
      <c r="D761" t="s">
        <v>340</v>
      </c>
      <c r="E761" s="154">
        <v>0.22232580300000002</v>
      </c>
      <c r="F7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ومصنوعاته','01/09/23',0.222325803)</v>
      </c>
      <c r="G761" t="s">
        <v>2550</v>
      </c>
      <c r="H761" s="85" t="s">
        <v>3805</v>
      </c>
    </row>
    <row r="762" spans="1:8" ht="18.75">
      <c r="A762" s="152" t="s">
        <v>619</v>
      </c>
      <c r="B762" s="153">
        <v>43739</v>
      </c>
      <c r="C762">
        <v>10</v>
      </c>
      <c r="D762" t="s">
        <v>336</v>
      </c>
      <c r="E762" s="154">
        <v>0.169172823</v>
      </c>
      <c r="F7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ومصنوعاته','01/10/19',0.169172823)</v>
      </c>
      <c r="G762" t="s">
        <v>2551</v>
      </c>
      <c r="H762" s="85" t="s">
        <v>3806</v>
      </c>
    </row>
    <row r="763" spans="1:8" ht="18.75">
      <c r="A763" s="152" t="s">
        <v>619</v>
      </c>
      <c r="B763" s="153">
        <v>44105</v>
      </c>
      <c r="C763">
        <v>10</v>
      </c>
      <c r="D763" t="s">
        <v>337</v>
      </c>
      <c r="E763" s="154">
        <v>0.14736485600000002</v>
      </c>
      <c r="F7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ومصنوعاته','01/10/20',0.147364856)</v>
      </c>
      <c r="G763" t="s">
        <v>2552</v>
      </c>
      <c r="H763" s="85" t="s">
        <v>3807</v>
      </c>
    </row>
    <row r="764" spans="1:8" ht="18.75">
      <c r="A764" s="152" t="s">
        <v>619</v>
      </c>
      <c r="B764" s="153">
        <v>44470</v>
      </c>
      <c r="C764">
        <v>10</v>
      </c>
      <c r="D764" t="s">
        <v>338</v>
      </c>
      <c r="E764" s="154">
        <v>0.18683303699999998</v>
      </c>
      <c r="F7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ومصنوعاته','01/10/21',0.186833037)</v>
      </c>
      <c r="G764" t="s">
        <v>2553</v>
      </c>
      <c r="H764" s="85" t="s">
        <v>3808</v>
      </c>
    </row>
    <row r="765" spans="1:8" ht="18.75">
      <c r="A765" s="152" t="s">
        <v>619</v>
      </c>
      <c r="B765" s="153">
        <v>44835</v>
      </c>
      <c r="C765">
        <v>10</v>
      </c>
      <c r="D765" t="s">
        <v>339</v>
      </c>
      <c r="E765" s="154">
        <v>0.17250241999999999</v>
      </c>
      <c r="F7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ومصنوعاته','01/10/22',0.17250242)</v>
      </c>
      <c r="G765" t="s">
        <v>2554</v>
      </c>
      <c r="H765" s="85" t="s">
        <v>3809</v>
      </c>
    </row>
    <row r="766" spans="1:8" ht="18.75">
      <c r="A766" s="152" t="s">
        <v>619</v>
      </c>
      <c r="B766" s="153">
        <v>45200</v>
      </c>
      <c r="C766">
        <v>10</v>
      </c>
      <c r="D766" t="s">
        <v>340</v>
      </c>
      <c r="E766" s="154">
        <v>0.24272346</v>
      </c>
      <c r="F7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ومصنوعاته','01/10/23',0.24272346)</v>
      </c>
      <c r="G766" t="s">
        <v>2555</v>
      </c>
      <c r="H766" s="85" t="s">
        <v>3810</v>
      </c>
    </row>
    <row r="767" spans="1:8" ht="18.75">
      <c r="A767" s="152" t="s">
        <v>619</v>
      </c>
      <c r="B767" s="153">
        <v>43770</v>
      </c>
      <c r="C767">
        <v>11</v>
      </c>
      <c r="D767" t="s">
        <v>336</v>
      </c>
      <c r="E767" s="154">
        <v>0.14825033099999999</v>
      </c>
      <c r="F7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ومصنوعاته','01/11/19',0.148250331)</v>
      </c>
      <c r="G767" t="s">
        <v>2556</v>
      </c>
      <c r="H767" s="85" t="s">
        <v>3811</v>
      </c>
    </row>
    <row r="768" spans="1:8" ht="18.75">
      <c r="A768" s="152" t="s">
        <v>619</v>
      </c>
      <c r="B768" s="153">
        <v>44136</v>
      </c>
      <c r="C768">
        <v>11</v>
      </c>
      <c r="D768" t="s">
        <v>337</v>
      </c>
      <c r="E768" s="154">
        <v>0.15187863700000001</v>
      </c>
      <c r="F7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ومصنوعاته','01/11/20',0.151878637)</v>
      </c>
      <c r="G768" t="s">
        <v>2557</v>
      </c>
      <c r="H768" s="85" t="s">
        <v>3812</v>
      </c>
    </row>
    <row r="769" spans="1:8" ht="18.75">
      <c r="A769" s="152" t="s">
        <v>619</v>
      </c>
      <c r="B769" s="153">
        <v>44501</v>
      </c>
      <c r="C769">
        <v>11</v>
      </c>
      <c r="D769" t="s">
        <v>338</v>
      </c>
      <c r="E769" s="154">
        <v>0.18410488899999999</v>
      </c>
      <c r="F7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ومصنوعاته','01/11/21',0.184104889)</v>
      </c>
      <c r="G769" t="s">
        <v>2558</v>
      </c>
      <c r="H769" s="85" t="s">
        <v>3813</v>
      </c>
    </row>
    <row r="770" spans="1:8" ht="18.75">
      <c r="A770" s="152" t="s">
        <v>619</v>
      </c>
      <c r="B770" s="153">
        <v>44866</v>
      </c>
      <c r="C770">
        <v>11</v>
      </c>
      <c r="D770" t="s">
        <v>339</v>
      </c>
      <c r="E770" s="154">
        <v>0.18050343899999999</v>
      </c>
      <c r="F7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ومصنوعاته','01/11/22',0.180503439)</v>
      </c>
      <c r="G770" t="s">
        <v>2559</v>
      </c>
      <c r="H770" s="85" t="s">
        <v>3814</v>
      </c>
    </row>
    <row r="771" spans="1:8" ht="18.75">
      <c r="A771" s="152" t="s">
        <v>619</v>
      </c>
      <c r="B771" s="153">
        <v>45231</v>
      </c>
      <c r="C771">
        <v>11</v>
      </c>
      <c r="D771" t="s">
        <v>340</v>
      </c>
      <c r="E771" s="154">
        <v>0.224287244</v>
      </c>
      <c r="F7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ومصنوعاته','01/11/23',0.224287244)</v>
      </c>
      <c r="G771" t="s">
        <v>2560</v>
      </c>
      <c r="H771" s="85" t="s">
        <v>3815</v>
      </c>
    </row>
    <row r="772" spans="1:8" ht="18.75">
      <c r="A772" s="152" t="s">
        <v>619</v>
      </c>
      <c r="B772" s="153">
        <v>43800</v>
      </c>
      <c r="C772">
        <v>12</v>
      </c>
      <c r="D772" t="s">
        <v>336</v>
      </c>
      <c r="E772" s="154">
        <v>0.168870667</v>
      </c>
      <c r="F7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ومصنوعاته','01/12/19',0.168870667)</v>
      </c>
      <c r="G772" t="s">
        <v>2561</v>
      </c>
      <c r="H772" s="85" t="s">
        <v>3816</v>
      </c>
    </row>
    <row r="773" spans="1:8" ht="18.75">
      <c r="A773" s="152" t="s">
        <v>619</v>
      </c>
      <c r="B773" s="153">
        <v>44166</v>
      </c>
      <c r="C773">
        <v>12</v>
      </c>
      <c r="D773" t="s">
        <v>337</v>
      </c>
      <c r="E773" s="154">
        <v>0.15140943999999998</v>
      </c>
      <c r="F7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ومصنوعاته','01/12/20',0.15140944)</v>
      </c>
      <c r="G773" t="s">
        <v>2562</v>
      </c>
      <c r="H773" s="85" t="s">
        <v>3817</v>
      </c>
    </row>
    <row r="774" spans="1:8" ht="18.75">
      <c r="A774" s="152" t="s">
        <v>619</v>
      </c>
      <c r="B774" s="153">
        <v>44531</v>
      </c>
      <c r="C774">
        <v>12</v>
      </c>
      <c r="D774" t="s">
        <v>338</v>
      </c>
      <c r="E774" s="154">
        <v>0.18842497499999999</v>
      </c>
      <c r="F7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ومصنوعاته','01/12/21',0.188424975)</v>
      </c>
      <c r="G774" t="s">
        <v>2563</v>
      </c>
      <c r="H774" s="85" t="s">
        <v>3818</v>
      </c>
    </row>
    <row r="775" spans="1:8" ht="18.75">
      <c r="A775" s="152" t="s">
        <v>619</v>
      </c>
      <c r="B775" s="153">
        <v>44896</v>
      </c>
      <c r="C775">
        <v>12</v>
      </c>
      <c r="D775" t="s">
        <v>339</v>
      </c>
      <c r="E775" s="154">
        <v>0.181613148</v>
      </c>
      <c r="F7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ومصنوعاته','01/12/22',0.181613148)</v>
      </c>
      <c r="G775" t="s">
        <v>2564</v>
      </c>
      <c r="H775" s="85" t="s">
        <v>3819</v>
      </c>
    </row>
    <row r="776" spans="1:8" ht="18.75">
      <c r="A776" s="152" t="s">
        <v>619</v>
      </c>
      <c r="B776" s="153">
        <v>45261</v>
      </c>
      <c r="C776">
        <v>12</v>
      </c>
      <c r="D776" t="s">
        <v>340</v>
      </c>
      <c r="E776" s="154">
        <v>0.24742704800000001</v>
      </c>
      <c r="F7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('مصنوعات من حجر وجبس أو اسمنت والميكا وخزف وفخار الزجاج ومصنوعاته','01/12/23',0.247427048)</v>
      </c>
      <c r="G776" t="s">
        <v>2565</v>
      </c>
      <c r="H776" s="85" t="s">
        <v>3820</v>
      </c>
    </row>
    <row r="777" spans="1:8" ht="18.75">
      <c r="A777" s="152" t="s">
        <v>620</v>
      </c>
      <c r="B777" s="153">
        <v>43466</v>
      </c>
      <c r="C777">
        <v>1</v>
      </c>
      <c r="D777" t="s">
        <v>336</v>
      </c>
      <c r="E777" s="154">
        <v>0.38075322499999997</v>
      </c>
      <c r="F7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المقلدة','01/01/19',0.380753225)</v>
      </c>
      <c r="G777" t="s">
        <v>2566</v>
      </c>
      <c r="H777" s="85" t="s">
        <v>3821</v>
      </c>
    </row>
    <row r="778" spans="1:8" ht="18.75">
      <c r="A778" s="152" t="s">
        <v>620</v>
      </c>
      <c r="B778" s="153">
        <v>43831</v>
      </c>
      <c r="C778">
        <v>1</v>
      </c>
      <c r="D778" t="s">
        <v>337</v>
      </c>
      <c r="E778" s="154">
        <v>0.39754622899999997</v>
      </c>
      <c r="F7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المقلدة','01/01/20',0.397546229)</v>
      </c>
      <c r="G778" t="s">
        <v>2567</v>
      </c>
      <c r="H778" s="85" t="s">
        <v>3822</v>
      </c>
    </row>
    <row r="779" spans="1:8" ht="18.75">
      <c r="A779" s="152" t="s">
        <v>620</v>
      </c>
      <c r="B779" s="153">
        <v>44197</v>
      </c>
      <c r="C779">
        <v>1</v>
      </c>
      <c r="D779" t="s">
        <v>338</v>
      </c>
      <c r="E779" s="154">
        <v>0.5983232369999999</v>
      </c>
      <c r="F7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المقلدة','01/01/21',0.598323237)</v>
      </c>
      <c r="G779" t="s">
        <v>2568</v>
      </c>
      <c r="H779" s="85" t="s">
        <v>3823</v>
      </c>
    </row>
    <row r="780" spans="1:8" ht="18.75">
      <c r="A780" s="152" t="s">
        <v>620</v>
      </c>
      <c r="B780" s="153">
        <v>44562</v>
      </c>
      <c r="C780">
        <v>1</v>
      </c>
      <c r="D780" t="s">
        <v>339</v>
      </c>
      <c r="E780" s="154">
        <v>0.34780212899999996</v>
      </c>
      <c r="F7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المقلدة','01/01/22',0.347802129)</v>
      </c>
      <c r="G780" t="s">
        <v>2569</v>
      </c>
      <c r="H780" s="85" t="s">
        <v>3824</v>
      </c>
    </row>
    <row r="781" spans="1:8" ht="18.75">
      <c r="A781" s="152" t="s">
        <v>620</v>
      </c>
      <c r="B781" s="153">
        <v>44927</v>
      </c>
      <c r="C781">
        <v>1</v>
      </c>
      <c r="D781" t="s">
        <v>340</v>
      </c>
      <c r="E781" s="154">
        <v>1.628634621</v>
      </c>
      <c r="F7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المقلدة','01/01/23',1.628634621)</v>
      </c>
      <c r="G781" t="s">
        <v>2570</v>
      </c>
      <c r="H781" s="85" t="s">
        <v>3825</v>
      </c>
    </row>
    <row r="782" spans="1:8" ht="18.75">
      <c r="A782" s="152" t="s">
        <v>620</v>
      </c>
      <c r="B782" s="153">
        <v>43497</v>
      </c>
      <c r="C782">
        <v>2</v>
      </c>
      <c r="D782" t="s">
        <v>336</v>
      </c>
      <c r="E782" s="154">
        <v>0.55509400800000008</v>
      </c>
      <c r="F7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المقلدة','01/02/19',0.555094008)</v>
      </c>
      <c r="G782" t="s">
        <v>2571</v>
      </c>
      <c r="H782" s="85" t="s">
        <v>3826</v>
      </c>
    </row>
    <row r="783" spans="1:8" ht="18.75">
      <c r="A783" s="152" t="s">
        <v>620</v>
      </c>
      <c r="B783" s="153">
        <v>43862</v>
      </c>
      <c r="C783">
        <v>2</v>
      </c>
      <c r="D783" t="s">
        <v>337</v>
      </c>
      <c r="E783" s="154">
        <v>0.381242317</v>
      </c>
      <c r="F7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المقلدة','01/02/20',0.381242317)</v>
      </c>
      <c r="G783" t="s">
        <v>2572</v>
      </c>
      <c r="H783" s="85" t="s">
        <v>3827</v>
      </c>
    </row>
    <row r="784" spans="1:8" ht="18.75">
      <c r="A784" s="152" t="s">
        <v>620</v>
      </c>
      <c r="B784" s="153">
        <v>44228</v>
      </c>
      <c r="C784">
        <v>2</v>
      </c>
      <c r="D784" t="s">
        <v>338</v>
      </c>
      <c r="E784" s="154">
        <v>0.38020490800000001</v>
      </c>
      <c r="F7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المقلدة','01/02/21',0.380204908)</v>
      </c>
      <c r="G784" t="s">
        <v>2573</v>
      </c>
      <c r="H784" s="85" t="s">
        <v>3828</v>
      </c>
    </row>
    <row r="785" spans="1:8" ht="18.75">
      <c r="A785" s="152" t="s">
        <v>620</v>
      </c>
      <c r="B785" s="153">
        <v>44593</v>
      </c>
      <c r="C785">
        <v>2</v>
      </c>
      <c r="D785" t="s">
        <v>339</v>
      </c>
      <c r="E785" s="154">
        <v>0.42197685600000001</v>
      </c>
      <c r="F7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المقلدة','01/02/22',0.421976856)</v>
      </c>
      <c r="G785" t="s">
        <v>2574</v>
      </c>
      <c r="H785" s="85" t="s">
        <v>3829</v>
      </c>
    </row>
    <row r="786" spans="1:8" ht="18.75">
      <c r="A786" s="152" t="s">
        <v>620</v>
      </c>
      <c r="B786" s="153">
        <v>44958</v>
      </c>
      <c r="C786">
        <v>2</v>
      </c>
      <c r="D786" t="s">
        <v>340</v>
      </c>
      <c r="E786" s="154">
        <v>0.56960169099999991</v>
      </c>
      <c r="F7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المقلدة','01/02/23',0.569601691)</v>
      </c>
      <c r="G786" t="s">
        <v>2575</v>
      </c>
      <c r="H786" s="85" t="s">
        <v>3830</v>
      </c>
    </row>
    <row r="787" spans="1:8" ht="18.75">
      <c r="A787" s="152" t="s">
        <v>620</v>
      </c>
      <c r="B787" s="153">
        <v>43525</v>
      </c>
      <c r="C787">
        <v>3</v>
      </c>
      <c r="D787" t="s">
        <v>336</v>
      </c>
      <c r="E787" s="154">
        <v>0.32564205099999999</v>
      </c>
      <c r="F7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المقلدة','01/03/19',0.325642051)</v>
      </c>
      <c r="G787" t="s">
        <v>2576</v>
      </c>
      <c r="H787" s="85" t="s">
        <v>3831</v>
      </c>
    </row>
    <row r="788" spans="1:8" ht="18.75">
      <c r="A788" s="152" t="s">
        <v>620</v>
      </c>
      <c r="B788" s="153">
        <v>43891</v>
      </c>
      <c r="C788">
        <v>3</v>
      </c>
      <c r="D788" t="s">
        <v>337</v>
      </c>
      <c r="E788" s="154">
        <v>0.37072393899999995</v>
      </c>
      <c r="F7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المقلدة','01/03/20',0.370723939)</v>
      </c>
      <c r="G788" t="s">
        <v>2577</v>
      </c>
      <c r="H788" s="85" t="s">
        <v>3832</v>
      </c>
    </row>
    <row r="789" spans="1:8" ht="18.75">
      <c r="A789" s="152" t="s">
        <v>620</v>
      </c>
      <c r="B789" s="153">
        <v>44256</v>
      </c>
      <c r="C789">
        <v>3</v>
      </c>
      <c r="D789" t="s">
        <v>338</v>
      </c>
      <c r="E789" s="154">
        <v>0.48486997799999998</v>
      </c>
      <c r="F7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المقلدة','01/03/21',0.484869978)</v>
      </c>
      <c r="G789" t="s">
        <v>2578</v>
      </c>
      <c r="H789" s="85" t="s">
        <v>3833</v>
      </c>
    </row>
    <row r="790" spans="1:8" ht="18.75">
      <c r="A790" s="152" t="s">
        <v>620</v>
      </c>
      <c r="B790" s="153">
        <v>44621</v>
      </c>
      <c r="C790">
        <v>3</v>
      </c>
      <c r="D790" t="s">
        <v>339</v>
      </c>
      <c r="E790" s="154">
        <v>0.62272800199999989</v>
      </c>
      <c r="F7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المقلدة','01/03/22',0.622728002)</v>
      </c>
      <c r="G790" t="s">
        <v>2579</v>
      </c>
      <c r="H790" s="85" t="s">
        <v>3834</v>
      </c>
    </row>
    <row r="791" spans="1:8" ht="18.75">
      <c r="A791" s="152" t="s">
        <v>620</v>
      </c>
      <c r="B791" s="153">
        <v>44986</v>
      </c>
      <c r="C791">
        <v>3</v>
      </c>
      <c r="D791" t="s">
        <v>340</v>
      </c>
      <c r="E791" s="154">
        <v>0.47977125300000001</v>
      </c>
      <c r="F7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المقلدة','01/03/23',0.479771253)</v>
      </c>
      <c r="G791" t="s">
        <v>2580</v>
      </c>
      <c r="H791" s="85" t="s">
        <v>3835</v>
      </c>
    </row>
    <row r="792" spans="1:8" ht="18.75">
      <c r="A792" s="152" t="s">
        <v>620</v>
      </c>
      <c r="B792" s="153">
        <v>43556</v>
      </c>
      <c r="C792">
        <v>4</v>
      </c>
      <c r="D792" t="s">
        <v>336</v>
      </c>
      <c r="E792" s="154">
        <v>0.93213928899999998</v>
      </c>
      <c r="F7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المقلدة','01/04/19',0.932139289)</v>
      </c>
      <c r="G792" t="s">
        <v>2581</v>
      </c>
      <c r="H792" s="85" t="s">
        <v>3836</v>
      </c>
    </row>
    <row r="793" spans="1:8" ht="18.75">
      <c r="A793" s="152" t="s">
        <v>620</v>
      </c>
      <c r="B793" s="153">
        <v>43922</v>
      </c>
      <c r="C793">
        <v>4</v>
      </c>
      <c r="D793" t="s">
        <v>337</v>
      </c>
      <c r="E793" s="154">
        <v>0.25530451799999998</v>
      </c>
      <c r="F7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المقلدة','01/04/20',0.255304518)</v>
      </c>
      <c r="G793" t="s">
        <v>2582</v>
      </c>
      <c r="H793" s="85" t="s">
        <v>3837</v>
      </c>
    </row>
    <row r="794" spans="1:8" ht="18.75">
      <c r="A794" s="152" t="s">
        <v>620</v>
      </c>
      <c r="B794" s="153">
        <v>44287</v>
      </c>
      <c r="C794">
        <v>4</v>
      </c>
      <c r="D794" t="s">
        <v>338</v>
      </c>
      <c r="E794" s="154">
        <v>0.44223800000000002</v>
      </c>
      <c r="F7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المقلدة','01/04/21',0.442238)</v>
      </c>
      <c r="G794" t="s">
        <v>2583</v>
      </c>
      <c r="H794" s="85" t="s">
        <v>3838</v>
      </c>
    </row>
    <row r="795" spans="1:8" ht="18.75">
      <c r="A795" s="152" t="s">
        <v>620</v>
      </c>
      <c r="B795" s="153">
        <v>44652</v>
      </c>
      <c r="C795">
        <v>4</v>
      </c>
      <c r="D795" t="s">
        <v>339</v>
      </c>
      <c r="E795" s="154">
        <v>0.72663618899999993</v>
      </c>
      <c r="F7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المقلدة','01/04/22',0.726636189)</v>
      </c>
      <c r="G795" t="s">
        <v>2584</v>
      </c>
      <c r="H795" s="85" t="s">
        <v>3839</v>
      </c>
    </row>
    <row r="796" spans="1:8" ht="18.75">
      <c r="A796" s="152" t="s">
        <v>620</v>
      </c>
      <c r="B796" s="153">
        <v>45017</v>
      </c>
      <c r="C796">
        <v>4</v>
      </c>
      <c r="D796" t="s">
        <v>340</v>
      </c>
      <c r="E796" s="154">
        <v>1.06292071</v>
      </c>
      <c r="F7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المقلدة','01/04/23',1.06292071)</v>
      </c>
      <c r="G796" t="s">
        <v>2585</v>
      </c>
      <c r="H796" s="85" t="s">
        <v>3840</v>
      </c>
    </row>
    <row r="797" spans="1:8" ht="18.75">
      <c r="A797" s="152" t="s">
        <v>620</v>
      </c>
      <c r="B797" s="153">
        <v>43586</v>
      </c>
      <c r="C797">
        <v>5</v>
      </c>
      <c r="D797" t="s">
        <v>336</v>
      </c>
      <c r="E797" s="154">
        <v>0.28054950300000003</v>
      </c>
      <c r="F7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المقلدة','01/05/19',0.280549503)</v>
      </c>
      <c r="G797" t="s">
        <v>2586</v>
      </c>
      <c r="H797" s="85" t="s">
        <v>3841</v>
      </c>
    </row>
    <row r="798" spans="1:8" ht="18.75">
      <c r="A798" s="152" t="s">
        <v>620</v>
      </c>
      <c r="B798" s="153">
        <v>43952</v>
      </c>
      <c r="C798">
        <v>5</v>
      </c>
      <c r="D798" t="s">
        <v>337</v>
      </c>
      <c r="E798" s="154">
        <v>2.5064580999999999E-2</v>
      </c>
      <c r="F7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المقلدة','01/05/20',0.025064581)</v>
      </c>
      <c r="G798" t="s">
        <v>2587</v>
      </c>
      <c r="H798" s="85" t="s">
        <v>3842</v>
      </c>
    </row>
    <row r="799" spans="1:8" ht="18.75">
      <c r="A799" s="152" t="s">
        <v>620</v>
      </c>
      <c r="B799" s="153">
        <v>44317</v>
      </c>
      <c r="C799">
        <v>5</v>
      </c>
      <c r="D799" t="s">
        <v>338</v>
      </c>
      <c r="E799" s="154">
        <v>0.481191708</v>
      </c>
      <c r="F7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المقلدة','01/05/21',0.481191708)</v>
      </c>
      <c r="G799" t="s">
        <v>2588</v>
      </c>
      <c r="H799" s="85" t="s">
        <v>3843</v>
      </c>
    </row>
    <row r="800" spans="1:8" ht="18.75">
      <c r="A800" s="152" t="s">
        <v>620</v>
      </c>
      <c r="B800" s="153">
        <v>44682</v>
      </c>
      <c r="C800">
        <v>5</v>
      </c>
      <c r="D800" t="s">
        <v>339</v>
      </c>
      <c r="E800" s="154">
        <v>0.56629617499999996</v>
      </c>
      <c r="F8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المقلدة','01/05/22',0.566296175)</v>
      </c>
      <c r="G800" t="s">
        <v>2589</v>
      </c>
      <c r="H800" s="85" t="s">
        <v>3844</v>
      </c>
    </row>
    <row r="801" spans="1:8" ht="18.75">
      <c r="A801" s="152" t="s">
        <v>620</v>
      </c>
      <c r="B801" s="153">
        <v>45047</v>
      </c>
      <c r="C801">
        <v>5</v>
      </c>
      <c r="D801" t="s">
        <v>340</v>
      </c>
      <c r="E801" s="154">
        <v>1.050108925</v>
      </c>
      <c r="F8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المقلدة','01/05/23',1.050108925)</v>
      </c>
      <c r="G801" t="s">
        <v>2590</v>
      </c>
      <c r="H801" s="85" t="s">
        <v>3845</v>
      </c>
    </row>
    <row r="802" spans="1:8" ht="18.75">
      <c r="A802" s="152" t="s">
        <v>620</v>
      </c>
      <c r="B802" s="153">
        <v>43617</v>
      </c>
      <c r="C802">
        <v>6</v>
      </c>
      <c r="D802" t="s">
        <v>336</v>
      </c>
      <c r="E802" s="154">
        <v>0.44302939699999999</v>
      </c>
      <c r="F8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المقلدة','01/06/19',0.443029397)</v>
      </c>
      <c r="G802" t="s">
        <v>2591</v>
      </c>
      <c r="H802" s="85" t="s">
        <v>3846</v>
      </c>
    </row>
    <row r="803" spans="1:8" ht="18.75">
      <c r="A803" s="152" t="s">
        <v>620</v>
      </c>
      <c r="B803" s="153">
        <v>43983</v>
      </c>
      <c r="C803">
        <v>6</v>
      </c>
      <c r="D803" t="s">
        <v>337</v>
      </c>
      <c r="E803" s="154">
        <v>0.79337611299999999</v>
      </c>
      <c r="F8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المقلدة','01/06/20',0.793376113)</v>
      </c>
      <c r="G803" t="s">
        <v>2592</v>
      </c>
      <c r="H803" s="85" t="s">
        <v>3847</v>
      </c>
    </row>
    <row r="804" spans="1:8" ht="18.75">
      <c r="A804" s="152" t="s">
        <v>620</v>
      </c>
      <c r="B804" s="153">
        <v>44348</v>
      </c>
      <c r="C804">
        <v>6</v>
      </c>
      <c r="D804" t="s">
        <v>338</v>
      </c>
      <c r="E804" s="154">
        <v>0.76665847699999989</v>
      </c>
      <c r="F8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المقلدة','01/06/21',0.766658477)</v>
      </c>
      <c r="G804" t="s">
        <v>2593</v>
      </c>
      <c r="H804" s="85" t="s">
        <v>3848</v>
      </c>
    </row>
    <row r="805" spans="1:8" ht="18.75">
      <c r="A805" s="152" t="s">
        <v>620</v>
      </c>
      <c r="B805" s="153">
        <v>44713</v>
      </c>
      <c r="C805">
        <v>6</v>
      </c>
      <c r="D805" t="s">
        <v>339</v>
      </c>
      <c r="E805" s="154">
        <v>0.48177187300000002</v>
      </c>
      <c r="F8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المقلدة','01/06/22',0.481771873)</v>
      </c>
      <c r="G805" t="s">
        <v>2594</v>
      </c>
      <c r="H805" s="85" t="s">
        <v>3849</v>
      </c>
    </row>
    <row r="806" spans="1:8" ht="18.75">
      <c r="A806" s="152" t="s">
        <v>620</v>
      </c>
      <c r="B806" s="153">
        <v>45078</v>
      </c>
      <c r="C806">
        <v>6</v>
      </c>
      <c r="D806" t="s">
        <v>340</v>
      </c>
      <c r="E806" s="154">
        <v>1.085733936</v>
      </c>
      <c r="F8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المقلدة','01/06/23',1.085733936)</v>
      </c>
      <c r="G806" t="s">
        <v>2595</v>
      </c>
      <c r="H806" s="85" t="s">
        <v>3850</v>
      </c>
    </row>
    <row r="807" spans="1:8" ht="18.75">
      <c r="A807" s="152" t="s">
        <v>620</v>
      </c>
      <c r="B807" s="153">
        <v>43647</v>
      </c>
      <c r="C807">
        <v>7</v>
      </c>
      <c r="D807" t="s">
        <v>336</v>
      </c>
      <c r="E807" s="154">
        <v>0.51557272799999998</v>
      </c>
      <c r="F8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المقلدة','01/07/19',0.515572728)</v>
      </c>
      <c r="G807" t="s">
        <v>2596</v>
      </c>
      <c r="H807" s="85" t="s">
        <v>3851</v>
      </c>
    </row>
    <row r="808" spans="1:8" ht="18.75">
      <c r="A808" s="152" t="s">
        <v>620</v>
      </c>
      <c r="B808" s="153">
        <v>44013</v>
      </c>
      <c r="C808">
        <v>7</v>
      </c>
      <c r="D808" t="s">
        <v>337</v>
      </c>
      <c r="E808" s="154">
        <v>0.49983800899999997</v>
      </c>
      <c r="F8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المقلدة','01/07/20',0.499838009)</v>
      </c>
      <c r="G808" t="s">
        <v>2597</v>
      </c>
      <c r="H808" s="85" t="s">
        <v>3852</v>
      </c>
    </row>
    <row r="809" spans="1:8" ht="18.75">
      <c r="A809" s="152" t="s">
        <v>620</v>
      </c>
      <c r="B809" s="153">
        <v>44378</v>
      </c>
      <c r="C809">
        <v>7</v>
      </c>
      <c r="D809" t="s">
        <v>338</v>
      </c>
      <c r="E809" s="154">
        <v>0.32912781000000002</v>
      </c>
      <c r="F8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المقلدة','01/07/21',0.32912781)</v>
      </c>
      <c r="G809" t="s">
        <v>2598</v>
      </c>
      <c r="H809" s="85" t="s">
        <v>3853</v>
      </c>
    </row>
    <row r="810" spans="1:8" ht="18.75">
      <c r="A810" s="152" t="s">
        <v>620</v>
      </c>
      <c r="B810" s="153">
        <v>44743</v>
      </c>
      <c r="C810">
        <v>7</v>
      </c>
      <c r="D810" t="s">
        <v>339</v>
      </c>
      <c r="E810" s="154">
        <v>0.31956223899999997</v>
      </c>
      <c r="F8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المقلدة','01/07/22',0.319562239)</v>
      </c>
      <c r="G810" t="s">
        <v>2599</v>
      </c>
      <c r="H810" s="85" t="s">
        <v>3854</v>
      </c>
    </row>
    <row r="811" spans="1:8" ht="18.75">
      <c r="A811" s="152" t="s">
        <v>620</v>
      </c>
      <c r="B811" s="153">
        <v>45108</v>
      </c>
      <c r="C811">
        <v>7</v>
      </c>
      <c r="D811" t="s">
        <v>340</v>
      </c>
      <c r="E811" s="154">
        <v>0.779325029</v>
      </c>
      <c r="F8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المقلدة','01/07/23',0.779325029)</v>
      </c>
      <c r="G811" t="s">
        <v>2600</v>
      </c>
      <c r="H811" s="85" t="s">
        <v>3855</v>
      </c>
    </row>
    <row r="812" spans="1:8" ht="18.75">
      <c r="A812" s="152" t="s">
        <v>620</v>
      </c>
      <c r="B812" s="153">
        <v>43678</v>
      </c>
      <c r="C812">
        <v>8</v>
      </c>
      <c r="D812" t="s">
        <v>336</v>
      </c>
      <c r="E812" s="154">
        <v>0.39154489599999998</v>
      </c>
      <c r="F8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المقلدة','01/08/19',0.391544896)</v>
      </c>
      <c r="G812" t="s">
        <v>2601</v>
      </c>
      <c r="H812" s="85" t="s">
        <v>3856</v>
      </c>
    </row>
    <row r="813" spans="1:8" ht="18.75">
      <c r="A813" s="152" t="s">
        <v>620</v>
      </c>
      <c r="B813" s="153">
        <v>44044</v>
      </c>
      <c r="C813">
        <v>8</v>
      </c>
      <c r="D813" t="s">
        <v>337</v>
      </c>
      <c r="E813" s="154">
        <v>2.149847361</v>
      </c>
      <c r="F8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المقلدة','01/08/20',2.149847361)</v>
      </c>
      <c r="G813" t="s">
        <v>2602</v>
      </c>
      <c r="H813" s="85" t="s">
        <v>3857</v>
      </c>
    </row>
    <row r="814" spans="1:8" ht="18.75">
      <c r="A814" s="152" t="s">
        <v>620</v>
      </c>
      <c r="B814" s="153">
        <v>44409</v>
      </c>
      <c r="C814">
        <v>8</v>
      </c>
      <c r="D814" t="s">
        <v>338</v>
      </c>
      <c r="E814" s="154">
        <v>0.30951758699999998</v>
      </c>
      <c r="F8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المقلدة','01/08/21',0.309517587)</v>
      </c>
      <c r="G814" t="s">
        <v>2603</v>
      </c>
      <c r="H814" s="85" t="s">
        <v>3858</v>
      </c>
    </row>
    <row r="815" spans="1:8" ht="18.75">
      <c r="A815" s="152" t="s">
        <v>620</v>
      </c>
      <c r="B815" s="153">
        <v>44774</v>
      </c>
      <c r="C815">
        <v>8</v>
      </c>
      <c r="D815" t="s">
        <v>339</v>
      </c>
      <c r="E815" s="154">
        <v>0.25692246999999996</v>
      </c>
      <c r="F8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المقلدة','01/08/22',0.25692247)</v>
      </c>
      <c r="G815" t="s">
        <v>2604</v>
      </c>
      <c r="H815" s="85" t="s">
        <v>3859</v>
      </c>
    </row>
    <row r="816" spans="1:8" ht="18.75">
      <c r="A816" s="152" t="s">
        <v>620</v>
      </c>
      <c r="B816" s="153">
        <v>45139</v>
      </c>
      <c r="C816">
        <v>8</v>
      </c>
      <c r="D816" t="s">
        <v>340</v>
      </c>
      <c r="E816" s="154">
        <v>0.46053477199999998</v>
      </c>
      <c r="F8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المقلدة','01/08/23',0.460534772)</v>
      </c>
      <c r="G816" t="s">
        <v>2605</v>
      </c>
      <c r="H816" s="85" t="s">
        <v>3860</v>
      </c>
    </row>
    <row r="817" spans="1:8" ht="18.75">
      <c r="A817" s="152" t="s">
        <v>620</v>
      </c>
      <c r="B817" s="153">
        <v>43709</v>
      </c>
      <c r="C817">
        <v>9</v>
      </c>
      <c r="D817" t="s">
        <v>336</v>
      </c>
      <c r="E817" s="154">
        <v>0.52431168100000003</v>
      </c>
      <c r="F8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المقلدة','01/09/19',0.524311681)</v>
      </c>
      <c r="G817" t="s">
        <v>2606</v>
      </c>
      <c r="H817" s="85" t="s">
        <v>3861</v>
      </c>
    </row>
    <row r="818" spans="1:8" ht="18.75">
      <c r="A818" s="152" t="s">
        <v>620</v>
      </c>
      <c r="B818" s="153">
        <v>44075</v>
      </c>
      <c r="C818">
        <v>9</v>
      </c>
      <c r="D818" t="s">
        <v>337</v>
      </c>
      <c r="E818" s="154">
        <v>1.3674561109999999</v>
      </c>
      <c r="F8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المقلدة','01/09/20',1.367456111)</v>
      </c>
      <c r="G818" t="s">
        <v>2607</v>
      </c>
      <c r="H818" s="85" t="s">
        <v>3862</v>
      </c>
    </row>
    <row r="819" spans="1:8" ht="18.75">
      <c r="A819" s="152" t="s">
        <v>620</v>
      </c>
      <c r="B819" s="153">
        <v>44440</v>
      </c>
      <c r="C819">
        <v>9</v>
      </c>
      <c r="D819" t="s">
        <v>338</v>
      </c>
      <c r="E819" s="154">
        <v>0.311802517</v>
      </c>
      <c r="F8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المقلدة','01/09/21',0.311802517)</v>
      </c>
      <c r="G819" t="s">
        <v>2608</v>
      </c>
      <c r="H819" s="85" t="s">
        <v>3863</v>
      </c>
    </row>
    <row r="820" spans="1:8" ht="18.75">
      <c r="A820" s="152" t="s">
        <v>620</v>
      </c>
      <c r="B820" s="153">
        <v>44805</v>
      </c>
      <c r="C820">
        <v>9</v>
      </c>
      <c r="D820" t="s">
        <v>339</v>
      </c>
      <c r="E820" s="154">
        <v>0.35960890400000001</v>
      </c>
      <c r="F8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المقلدة','01/09/22',0.359608904)</v>
      </c>
      <c r="G820" t="s">
        <v>2609</v>
      </c>
      <c r="H820" s="85" t="s">
        <v>3864</v>
      </c>
    </row>
    <row r="821" spans="1:8" ht="18.75">
      <c r="A821" s="152" t="s">
        <v>620</v>
      </c>
      <c r="B821" s="153">
        <v>45170</v>
      </c>
      <c r="C821">
        <v>9</v>
      </c>
      <c r="D821" t="s">
        <v>340</v>
      </c>
      <c r="E821" s="154">
        <v>0.439160263</v>
      </c>
      <c r="F8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المقلدة','01/09/23',0.439160263)</v>
      </c>
      <c r="G821" t="s">
        <v>2610</v>
      </c>
      <c r="H821" s="85" t="s">
        <v>3865</v>
      </c>
    </row>
    <row r="822" spans="1:8" ht="18.75">
      <c r="A822" s="152" t="s">
        <v>620</v>
      </c>
      <c r="B822" s="153">
        <v>43739</v>
      </c>
      <c r="C822">
        <v>10</v>
      </c>
      <c r="D822" t="s">
        <v>336</v>
      </c>
      <c r="E822" s="154">
        <v>0.54395761500000006</v>
      </c>
      <c r="F8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المقلدة','01/10/19',0.543957615)</v>
      </c>
      <c r="G822" t="s">
        <v>2611</v>
      </c>
      <c r="H822" s="85" t="s">
        <v>3866</v>
      </c>
    </row>
    <row r="823" spans="1:8" ht="18.75">
      <c r="A823" s="152" t="s">
        <v>620</v>
      </c>
      <c r="B823" s="153">
        <v>44105</v>
      </c>
      <c r="C823">
        <v>10</v>
      </c>
      <c r="D823" t="s">
        <v>337</v>
      </c>
      <c r="E823" s="154">
        <v>1.0958491220000002</v>
      </c>
      <c r="F8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المقلدة','01/10/20',1.095849122)</v>
      </c>
      <c r="G823" t="s">
        <v>2612</v>
      </c>
      <c r="H823" s="85" t="s">
        <v>3867</v>
      </c>
    </row>
    <row r="824" spans="1:8" ht="18.75">
      <c r="A824" s="152" t="s">
        <v>620</v>
      </c>
      <c r="B824" s="153">
        <v>44470</v>
      </c>
      <c r="C824">
        <v>10</v>
      </c>
      <c r="D824" t="s">
        <v>338</v>
      </c>
      <c r="E824" s="154">
        <v>0.39668945700000002</v>
      </c>
      <c r="F8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المقلدة','01/10/21',0.396689457)</v>
      </c>
      <c r="G824" t="s">
        <v>2613</v>
      </c>
      <c r="H824" s="85" t="s">
        <v>3868</v>
      </c>
    </row>
    <row r="825" spans="1:8" ht="18.75">
      <c r="A825" s="152" t="s">
        <v>620</v>
      </c>
      <c r="B825" s="153">
        <v>44835</v>
      </c>
      <c r="C825">
        <v>10</v>
      </c>
      <c r="D825" t="s">
        <v>339</v>
      </c>
      <c r="E825" s="154">
        <v>0.46884568900000001</v>
      </c>
      <c r="F8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المقلدة','01/10/22',0.468845689)</v>
      </c>
      <c r="G825" t="s">
        <v>2614</v>
      </c>
      <c r="H825" s="85" t="s">
        <v>3869</v>
      </c>
    </row>
    <row r="826" spans="1:8" ht="18.75">
      <c r="A826" s="152" t="s">
        <v>620</v>
      </c>
      <c r="B826" s="153">
        <v>45200</v>
      </c>
      <c r="C826">
        <v>10</v>
      </c>
      <c r="D826" t="s">
        <v>340</v>
      </c>
      <c r="E826" s="154">
        <v>0.51020484799999999</v>
      </c>
      <c r="F8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المقلدة','01/10/23',0.510204848)</v>
      </c>
      <c r="G826" t="s">
        <v>2615</v>
      </c>
      <c r="H826" s="85" t="s">
        <v>3870</v>
      </c>
    </row>
    <row r="827" spans="1:8" ht="18.75">
      <c r="A827" s="152" t="s">
        <v>620</v>
      </c>
      <c r="B827" s="153">
        <v>43770</v>
      </c>
      <c r="C827">
        <v>11</v>
      </c>
      <c r="D827" t="s">
        <v>336</v>
      </c>
      <c r="E827" s="154">
        <v>0.46992455599999999</v>
      </c>
      <c r="F8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المقلدة','01/11/19',0.469924556)</v>
      </c>
      <c r="G827" t="s">
        <v>2616</v>
      </c>
      <c r="H827" s="85" t="s">
        <v>3871</v>
      </c>
    </row>
    <row r="828" spans="1:8" ht="18.75">
      <c r="A828" s="152" t="s">
        <v>620</v>
      </c>
      <c r="B828" s="153">
        <v>44136</v>
      </c>
      <c r="C828">
        <v>11</v>
      </c>
      <c r="D828" t="s">
        <v>337</v>
      </c>
      <c r="E828" s="154">
        <v>0.78160050999999997</v>
      </c>
      <c r="F8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المقلدة','01/11/20',0.78160051)</v>
      </c>
      <c r="G828" t="s">
        <v>2617</v>
      </c>
      <c r="H828" s="85" t="s">
        <v>3872</v>
      </c>
    </row>
    <row r="829" spans="1:8" ht="18.75">
      <c r="A829" s="152" t="s">
        <v>620</v>
      </c>
      <c r="B829" s="153">
        <v>44501</v>
      </c>
      <c r="C829">
        <v>11</v>
      </c>
      <c r="D829" t="s">
        <v>338</v>
      </c>
      <c r="E829" s="154">
        <v>2.3961447890000001</v>
      </c>
      <c r="F8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المقلدة','01/11/21',2.396144789)</v>
      </c>
      <c r="G829" t="s">
        <v>2618</v>
      </c>
      <c r="H829" s="85" t="s">
        <v>3873</v>
      </c>
    </row>
    <row r="830" spans="1:8" ht="18.75">
      <c r="A830" s="152" t="s">
        <v>620</v>
      </c>
      <c r="B830" s="153">
        <v>44866</v>
      </c>
      <c r="C830">
        <v>11</v>
      </c>
      <c r="D830" t="s">
        <v>339</v>
      </c>
      <c r="E830" s="154">
        <v>0.49029951100000002</v>
      </c>
      <c r="F8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المقلدة','01/11/22',0.490299511)</v>
      </c>
      <c r="G830" t="s">
        <v>2619</v>
      </c>
      <c r="H830" s="85" t="s">
        <v>3874</v>
      </c>
    </row>
    <row r="831" spans="1:8" ht="18.75">
      <c r="A831" s="152" t="s">
        <v>620</v>
      </c>
      <c r="B831" s="153">
        <v>45231</v>
      </c>
      <c r="C831">
        <v>11</v>
      </c>
      <c r="D831" t="s">
        <v>340</v>
      </c>
      <c r="E831" s="154">
        <v>0.695725017</v>
      </c>
      <c r="F8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المقلدة','01/11/23',0.695725017)</v>
      </c>
      <c r="G831" t="s">
        <v>2620</v>
      </c>
      <c r="H831" s="85" t="s">
        <v>3875</v>
      </c>
    </row>
    <row r="832" spans="1:8" ht="18.75">
      <c r="A832" s="152" t="s">
        <v>620</v>
      </c>
      <c r="B832" s="153">
        <v>43800</v>
      </c>
      <c r="C832">
        <v>12</v>
      </c>
      <c r="D832" t="s">
        <v>336</v>
      </c>
      <c r="E832" s="154">
        <v>0.37737094000000004</v>
      </c>
      <c r="F8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المقلدة','01/12/19',0.37737094)</v>
      </c>
      <c r="G832" t="s">
        <v>2621</v>
      </c>
      <c r="H832" s="85" t="s">
        <v>3876</v>
      </c>
    </row>
    <row r="833" spans="1:8" ht="18.75">
      <c r="A833" s="152" t="s">
        <v>620</v>
      </c>
      <c r="B833" s="153">
        <v>44166</v>
      </c>
      <c r="C833">
        <v>12</v>
      </c>
      <c r="D833" t="s">
        <v>337</v>
      </c>
      <c r="E833" s="154">
        <v>0.43706097799999999</v>
      </c>
      <c r="F8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المقلدة','01/12/20',0.437060978)</v>
      </c>
      <c r="G833" t="s">
        <v>2622</v>
      </c>
      <c r="H833" s="85" t="s">
        <v>3877</v>
      </c>
    </row>
    <row r="834" spans="1:8" ht="18.75">
      <c r="A834" s="152" t="s">
        <v>620</v>
      </c>
      <c r="B834" s="153">
        <v>44531</v>
      </c>
      <c r="C834">
        <v>12</v>
      </c>
      <c r="D834" t="s">
        <v>338</v>
      </c>
      <c r="E834" s="154">
        <v>0.77621361300000002</v>
      </c>
      <c r="F8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المقلدة','01/12/21',0.776213613)</v>
      </c>
      <c r="G834" t="s">
        <v>2623</v>
      </c>
      <c r="H834" s="85" t="s">
        <v>3878</v>
      </c>
    </row>
    <row r="835" spans="1:8" ht="18.75">
      <c r="A835" s="152" t="s">
        <v>620</v>
      </c>
      <c r="B835" s="153">
        <v>44896</v>
      </c>
      <c r="C835">
        <v>12</v>
      </c>
      <c r="D835" t="s">
        <v>339</v>
      </c>
      <c r="E835" s="154">
        <v>0.65289202999999996</v>
      </c>
      <c r="F8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المقلدة','01/12/22',0.65289203)</v>
      </c>
      <c r="G835" t="s">
        <v>2624</v>
      </c>
      <c r="H835" s="85" t="s">
        <v>3879</v>
      </c>
    </row>
    <row r="836" spans="1:8" ht="18.75">
      <c r="A836" s="152" t="s">
        <v>620</v>
      </c>
      <c r="B836" s="153">
        <v>45261</v>
      </c>
      <c r="C836">
        <v>12</v>
      </c>
      <c r="D836" t="s">
        <v>340</v>
      </c>
      <c r="E836" s="154">
        <v>0.76012787000000004</v>
      </c>
      <c r="F8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('اللؤلؤ والأحجار الكريمة وما شابهها، المجوهرات المقلدة','01/12/23',0.76012787)</v>
      </c>
      <c r="G836" t="s">
        <v>2625</v>
      </c>
      <c r="H836" s="85" t="s">
        <v>3880</v>
      </c>
    </row>
    <row r="837" spans="1:8" ht="18.75">
      <c r="A837" s="152" t="s">
        <v>621</v>
      </c>
      <c r="B837" s="153">
        <v>43466</v>
      </c>
      <c r="C837">
        <v>1</v>
      </c>
      <c r="D837" t="s">
        <v>336</v>
      </c>
      <c r="E837" s="154">
        <v>1.5868057170000001</v>
      </c>
      <c r="F8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ومصنوعاتها','01/01/19',1.586805717)</v>
      </c>
      <c r="G837" t="s">
        <v>2626</v>
      </c>
      <c r="H837" s="85" t="s">
        <v>3881</v>
      </c>
    </row>
    <row r="838" spans="1:8" ht="18.75">
      <c r="A838" s="152" t="s">
        <v>621</v>
      </c>
      <c r="B838" s="153">
        <v>43831</v>
      </c>
      <c r="C838">
        <v>1</v>
      </c>
      <c r="D838" t="s">
        <v>337</v>
      </c>
      <c r="E838" s="154">
        <v>1.4228520410000001</v>
      </c>
      <c r="F8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ومصنوعاتها','01/01/20',1.422852041)</v>
      </c>
      <c r="G838" t="s">
        <v>2627</v>
      </c>
      <c r="H838" s="85" t="s">
        <v>3882</v>
      </c>
    </row>
    <row r="839" spans="1:8" ht="18.75">
      <c r="A839" s="152" t="s">
        <v>621</v>
      </c>
      <c r="B839" s="153">
        <v>44197</v>
      </c>
      <c r="C839">
        <v>1</v>
      </c>
      <c r="D839" t="s">
        <v>338</v>
      </c>
      <c r="E839" s="154">
        <v>1.2397782040000001</v>
      </c>
      <c r="F8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ومصنوعاتها','01/01/21',1.239778204)</v>
      </c>
      <c r="G839" t="s">
        <v>2628</v>
      </c>
      <c r="H839" s="85" t="s">
        <v>3883</v>
      </c>
    </row>
    <row r="840" spans="1:8" ht="18.75">
      <c r="A840" s="152" t="s">
        <v>621</v>
      </c>
      <c r="B840" s="153">
        <v>44562</v>
      </c>
      <c r="C840">
        <v>1</v>
      </c>
      <c r="D840" t="s">
        <v>339</v>
      </c>
      <c r="E840" s="154">
        <v>2.1950184899999998</v>
      </c>
      <c r="F8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ومصنوعاتها','01/01/22',2.19501849)</v>
      </c>
      <c r="G840" t="s">
        <v>2629</v>
      </c>
      <c r="H840" s="85" t="s">
        <v>3884</v>
      </c>
    </row>
    <row r="841" spans="1:8" ht="18.75">
      <c r="A841" s="152" t="s">
        <v>621</v>
      </c>
      <c r="B841" s="153">
        <v>44927</v>
      </c>
      <c r="C841">
        <v>1</v>
      </c>
      <c r="D841" t="s">
        <v>340</v>
      </c>
      <c r="E841" s="154">
        <v>1.8564096569999999</v>
      </c>
      <c r="F8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ومصنوعاتها','01/01/23',1.856409657)</v>
      </c>
      <c r="G841" t="s">
        <v>2630</v>
      </c>
      <c r="H841" s="85" t="s">
        <v>3885</v>
      </c>
    </row>
    <row r="842" spans="1:8" ht="18.75">
      <c r="A842" s="152" t="s">
        <v>621</v>
      </c>
      <c r="B842" s="153">
        <v>43497</v>
      </c>
      <c r="C842">
        <v>2</v>
      </c>
      <c r="D842" t="s">
        <v>336</v>
      </c>
      <c r="E842" s="154">
        <v>1.4275215450000001</v>
      </c>
      <c r="F8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ومصنوعاتها','01/02/19',1.427521545)</v>
      </c>
      <c r="G842" t="s">
        <v>2631</v>
      </c>
      <c r="H842" s="85" t="s">
        <v>3886</v>
      </c>
    </row>
    <row r="843" spans="1:8" ht="18.75">
      <c r="A843" s="152" t="s">
        <v>621</v>
      </c>
      <c r="B843" s="153">
        <v>43862</v>
      </c>
      <c r="C843">
        <v>2</v>
      </c>
      <c r="D843" t="s">
        <v>337</v>
      </c>
      <c r="E843" s="154">
        <v>1.4127301649999999</v>
      </c>
      <c r="F8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ومصنوعاتها','01/02/20',1.412730165)</v>
      </c>
      <c r="G843" t="s">
        <v>2632</v>
      </c>
      <c r="H843" s="85" t="s">
        <v>3887</v>
      </c>
    </row>
    <row r="844" spans="1:8" ht="18.75">
      <c r="A844" s="152" t="s">
        <v>621</v>
      </c>
      <c r="B844" s="153">
        <v>44228</v>
      </c>
      <c r="C844">
        <v>2</v>
      </c>
      <c r="D844" t="s">
        <v>338</v>
      </c>
      <c r="E844" s="154">
        <v>1.5042742290000002</v>
      </c>
      <c r="F8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ومصنوعاتها','01/02/21',1.504274229)</v>
      </c>
      <c r="G844" t="s">
        <v>2633</v>
      </c>
      <c r="H844" s="85" t="s">
        <v>3888</v>
      </c>
    </row>
    <row r="845" spans="1:8" ht="18.75">
      <c r="A845" s="152" t="s">
        <v>621</v>
      </c>
      <c r="B845" s="153">
        <v>44593</v>
      </c>
      <c r="C845">
        <v>2</v>
      </c>
      <c r="D845" t="s">
        <v>339</v>
      </c>
      <c r="E845" s="154">
        <v>2.6260156059999997</v>
      </c>
      <c r="F8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ومصنوعاتها','01/02/22',2.626015606)</v>
      </c>
      <c r="G845" t="s">
        <v>2634</v>
      </c>
      <c r="H845" s="85" t="s">
        <v>3889</v>
      </c>
    </row>
    <row r="846" spans="1:8" ht="18.75">
      <c r="A846" s="152" t="s">
        <v>621</v>
      </c>
      <c r="B846" s="153">
        <v>44958</v>
      </c>
      <c r="C846">
        <v>2</v>
      </c>
      <c r="D846" t="s">
        <v>340</v>
      </c>
      <c r="E846" s="154">
        <v>1.8031691249999999</v>
      </c>
      <c r="F8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ومصنوعاتها','01/02/23',1.803169125)</v>
      </c>
      <c r="G846" t="s">
        <v>2635</v>
      </c>
      <c r="H846" s="85" t="s">
        <v>3890</v>
      </c>
    </row>
    <row r="847" spans="1:8" ht="18.75">
      <c r="A847" s="152" t="s">
        <v>621</v>
      </c>
      <c r="B847" s="153">
        <v>43525</v>
      </c>
      <c r="C847">
        <v>3</v>
      </c>
      <c r="D847" t="s">
        <v>336</v>
      </c>
      <c r="E847" s="154">
        <v>1.589753252</v>
      </c>
      <c r="F8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ومصنوعاتها','01/03/19',1.589753252)</v>
      </c>
      <c r="G847" t="s">
        <v>2636</v>
      </c>
      <c r="H847" s="85" t="s">
        <v>3891</v>
      </c>
    </row>
    <row r="848" spans="1:8" ht="18.75">
      <c r="A848" s="152" t="s">
        <v>621</v>
      </c>
      <c r="B848" s="153">
        <v>43891</v>
      </c>
      <c r="C848">
        <v>3</v>
      </c>
      <c r="D848" t="s">
        <v>337</v>
      </c>
      <c r="E848" s="154">
        <v>1.4361450179999999</v>
      </c>
      <c r="F8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ومصنوعاتها','01/03/20',1.436145018)</v>
      </c>
      <c r="G848" t="s">
        <v>2637</v>
      </c>
      <c r="H848" s="85" t="s">
        <v>3892</v>
      </c>
    </row>
    <row r="849" spans="1:8" ht="18.75">
      <c r="A849" s="152" t="s">
        <v>621</v>
      </c>
      <c r="B849" s="153">
        <v>44256</v>
      </c>
      <c r="C849">
        <v>3</v>
      </c>
      <c r="D849" t="s">
        <v>338</v>
      </c>
      <c r="E849" s="154">
        <v>1.926135084</v>
      </c>
      <c r="F8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ومصنوعاتها','01/03/21',1.926135084)</v>
      </c>
      <c r="G849" t="s">
        <v>2638</v>
      </c>
      <c r="H849" s="85" t="s">
        <v>3893</v>
      </c>
    </row>
    <row r="850" spans="1:8" ht="18.75">
      <c r="A850" s="152" t="s">
        <v>621</v>
      </c>
      <c r="B850" s="153">
        <v>44621</v>
      </c>
      <c r="C850">
        <v>3</v>
      </c>
      <c r="D850" t="s">
        <v>339</v>
      </c>
      <c r="E850" s="154">
        <v>3.2376099490000003</v>
      </c>
      <c r="F8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ومصنوعاتها','01/03/22',3.237609949)</v>
      </c>
      <c r="G850" t="s">
        <v>2639</v>
      </c>
      <c r="H850" s="85" t="s">
        <v>3894</v>
      </c>
    </row>
    <row r="851" spans="1:8" ht="18.75">
      <c r="A851" s="152" t="s">
        <v>621</v>
      </c>
      <c r="B851" s="153">
        <v>44986</v>
      </c>
      <c r="C851">
        <v>3</v>
      </c>
      <c r="D851" t="s">
        <v>340</v>
      </c>
      <c r="E851" s="154">
        <v>2.3465456009999999</v>
      </c>
      <c r="F8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ومصنوعاتها','01/03/23',2.346545601)</v>
      </c>
      <c r="G851" t="s">
        <v>2640</v>
      </c>
      <c r="H851" s="85" t="s">
        <v>3895</v>
      </c>
    </row>
    <row r="852" spans="1:8" ht="18.75">
      <c r="A852" s="152" t="s">
        <v>621</v>
      </c>
      <c r="B852" s="153">
        <v>43556</v>
      </c>
      <c r="C852">
        <v>4</v>
      </c>
      <c r="D852" t="s">
        <v>336</v>
      </c>
      <c r="E852" s="154">
        <v>1.5470040949999999</v>
      </c>
      <c r="F8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ومصنوعاتها','01/04/19',1.547004095)</v>
      </c>
      <c r="G852" t="s">
        <v>2641</v>
      </c>
      <c r="H852" s="85" t="s">
        <v>3896</v>
      </c>
    </row>
    <row r="853" spans="1:8" ht="18.75">
      <c r="A853" s="152" t="s">
        <v>621</v>
      </c>
      <c r="B853" s="153">
        <v>43922</v>
      </c>
      <c r="C853">
        <v>4</v>
      </c>
      <c r="D853" t="s">
        <v>337</v>
      </c>
      <c r="E853" s="154">
        <v>0.96557645300000006</v>
      </c>
      <c r="F8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ومصنوعاتها','01/04/20',0.965576453)</v>
      </c>
      <c r="G853" t="s">
        <v>2642</v>
      </c>
      <c r="H853" s="85" t="s">
        <v>3897</v>
      </c>
    </row>
    <row r="854" spans="1:8" ht="18.75">
      <c r="A854" s="152" t="s">
        <v>621</v>
      </c>
      <c r="B854" s="153">
        <v>44287</v>
      </c>
      <c r="C854">
        <v>4</v>
      </c>
      <c r="D854" t="s">
        <v>338</v>
      </c>
      <c r="E854" s="154">
        <v>1.8275089959999999</v>
      </c>
      <c r="F8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ومصنوعاتها','01/04/21',1.827508996)</v>
      </c>
      <c r="G854" t="s">
        <v>2643</v>
      </c>
      <c r="H854" s="85" t="s">
        <v>3898</v>
      </c>
    </row>
    <row r="855" spans="1:8" ht="18.75">
      <c r="A855" s="152" t="s">
        <v>621</v>
      </c>
      <c r="B855" s="153">
        <v>44652</v>
      </c>
      <c r="C855">
        <v>4</v>
      </c>
      <c r="D855" t="s">
        <v>339</v>
      </c>
      <c r="E855" s="154">
        <v>2.8867022160000002</v>
      </c>
      <c r="F8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ومصنوعاتها','01/04/22',2.886702216)</v>
      </c>
      <c r="G855" t="s">
        <v>2644</v>
      </c>
      <c r="H855" s="85" t="s">
        <v>3899</v>
      </c>
    </row>
    <row r="856" spans="1:8" ht="18.75">
      <c r="A856" s="152" t="s">
        <v>621</v>
      </c>
      <c r="B856" s="153">
        <v>45017</v>
      </c>
      <c r="C856">
        <v>4</v>
      </c>
      <c r="D856" t="s">
        <v>340</v>
      </c>
      <c r="E856" s="154">
        <v>1.812332185</v>
      </c>
      <c r="F8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ومصنوعاتها','01/04/23',1.812332185)</v>
      </c>
      <c r="G856" t="s">
        <v>2645</v>
      </c>
      <c r="H856" s="85" t="s">
        <v>3900</v>
      </c>
    </row>
    <row r="857" spans="1:8" ht="18.75">
      <c r="A857" s="152" t="s">
        <v>621</v>
      </c>
      <c r="B857" s="153">
        <v>43586</v>
      </c>
      <c r="C857">
        <v>5</v>
      </c>
      <c r="D857" t="s">
        <v>336</v>
      </c>
      <c r="E857" s="154">
        <v>1.4206613460000002</v>
      </c>
      <c r="F8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ومصنوعاتها','01/05/19',1.420661346)</v>
      </c>
      <c r="G857" t="s">
        <v>2646</v>
      </c>
      <c r="H857" s="85" t="s">
        <v>3901</v>
      </c>
    </row>
    <row r="858" spans="1:8" ht="18.75">
      <c r="A858" s="152" t="s">
        <v>621</v>
      </c>
      <c r="B858" s="153">
        <v>43952</v>
      </c>
      <c r="C858">
        <v>5</v>
      </c>
      <c r="D858" t="s">
        <v>337</v>
      </c>
      <c r="E858" s="154">
        <v>0.90476127699999997</v>
      </c>
      <c r="F8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ومصنوعاتها','01/05/20',0.904761277)</v>
      </c>
      <c r="G858" t="s">
        <v>2647</v>
      </c>
      <c r="H858" s="85" t="s">
        <v>3902</v>
      </c>
    </row>
    <row r="859" spans="1:8" ht="18.75">
      <c r="A859" s="152" t="s">
        <v>621</v>
      </c>
      <c r="B859" s="153">
        <v>44317</v>
      </c>
      <c r="C859">
        <v>5</v>
      </c>
      <c r="D859" t="s">
        <v>338</v>
      </c>
      <c r="E859" s="154">
        <v>2.0553370470000001</v>
      </c>
      <c r="F8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ومصنوعاتها','01/05/21',2.055337047)</v>
      </c>
      <c r="G859" t="s">
        <v>2648</v>
      </c>
      <c r="H859" s="85" t="s">
        <v>3903</v>
      </c>
    </row>
    <row r="860" spans="1:8" ht="18.75">
      <c r="A860" s="152" t="s">
        <v>621</v>
      </c>
      <c r="B860" s="153">
        <v>44682</v>
      </c>
      <c r="C860">
        <v>5</v>
      </c>
      <c r="D860" t="s">
        <v>339</v>
      </c>
      <c r="E860" s="154">
        <v>2.267281063</v>
      </c>
      <c r="F8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ومصنوعاتها','01/05/22',2.267281063)</v>
      </c>
      <c r="G860" t="s">
        <v>2649</v>
      </c>
      <c r="H860" s="85" t="s">
        <v>3904</v>
      </c>
    </row>
    <row r="861" spans="1:8" ht="18.75">
      <c r="A861" s="152" t="s">
        <v>621</v>
      </c>
      <c r="B861" s="153">
        <v>45047</v>
      </c>
      <c r="C861">
        <v>5</v>
      </c>
      <c r="D861" t="s">
        <v>340</v>
      </c>
      <c r="E861" s="154">
        <v>2.2689151490000001</v>
      </c>
      <c r="F8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ومصنوعاتها','01/05/23',2.268915149)</v>
      </c>
      <c r="G861" t="s">
        <v>2650</v>
      </c>
      <c r="H861" s="85" t="s">
        <v>3905</v>
      </c>
    </row>
    <row r="862" spans="1:8" ht="18.75">
      <c r="A862" s="152" t="s">
        <v>621</v>
      </c>
      <c r="B862" s="153">
        <v>43617</v>
      </c>
      <c r="C862">
        <v>6</v>
      </c>
      <c r="D862" t="s">
        <v>336</v>
      </c>
      <c r="E862" s="154">
        <v>1.1289152679999999</v>
      </c>
      <c r="F8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ومصنوعاتها','01/06/19',1.128915268)</v>
      </c>
      <c r="G862" t="s">
        <v>2651</v>
      </c>
      <c r="H862" s="85" t="s">
        <v>3906</v>
      </c>
    </row>
    <row r="863" spans="1:8" ht="18.75">
      <c r="A863" s="152" t="s">
        <v>621</v>
      </c>
      <c r="B863" s="153">
        <v>43983</v>
      </c>
      <c r="C863">
        <v>6</v>
      </c>
      <c r="D863" t="s">
        <v>337</v>
      </c>
      <c r="E863" s="154">
        <v>1.179024675</v>
      </c>
      <c r="F8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ومصنوعاتها','01/06/20',1.179024675)</v>
      </c>
      <c r="G863" t="s">
        <v>2652</v>
      </c>
      <c r="H863" s="85" t="s">
        <v>3907</v>
      </c>
    </row>
    <row r="864" spans="1:8" ht="18.75">
      <c r="A864" s="152" t="s">
        <v>621</v>
      </c>
      <c r="B864" s="153">
        <v>44348</v>
      </c>
      <c r="C864">
        <v>6</v>
      </c>
      <c r="D864" t="s">
        <v>338</v>
      </c>
      <c r="E864" s="154">
        <v>1.980261426</v>
      </c>
      <c r="F8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ومصنوعاتها','01/06/21',1.980261426)</v>
      </c>
      <c r="G864" t="s">
        <v>2653</v>
      </c>
      <c r="H864" s="85" t="s">
        <v>3908</v>
      </c>
    </row>
    <row r="865" spans="1:8" ht="18.75">
      <c r="A865" s="152" t="s">
        <v>621</v>
      </c>
      <c r="B865" s="153">
        <v>44713</v>
      </c>
      <c r="C865">
        <v>6</v>
      </c>
      <c r="D865" t="s">
        <v>339</v>
      </c>
      <c r="E865" s="154">
        <v>2.7527352999999999</v>
      </c>
      <c r="F8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ومصنوعاتها','01/06/22',2.7527353)</v>
      </c>
      <c r="G865" t="s">
        <v>2654</v>
      </c>
      <c r="H865" s="85" t="s">
        <v>3909</v>
      </c>
    </row>
    <row r="866" spans="1:8" ht="18.75">
      <c r="A866" s="152" t="s">
        <v>621</v>
      </c>
      <c r="B866" s="153">
        <v>45078</v>
      </c>
      <c r="C866">
        <v>6</v>
      </c>
      <c r="D866" t="s">
        <v>340</v>
      </c>
      <c r="E866" s="154">
        <v>2.0391352779999998</v>
      </c>
      <c r="F8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ومصنوعاتها','01/06/23',2.039135278)</v>
      </c>
      <c r="G866" t="s">
        <v>2655</v>
      </c>
      <c r="H866" s="85" t="s">
        <v>3910</v>
      </c>
    </row>
    <row r="867" spans="1:8" ht="18.75">
      <c r="A867" s="152" t="s">
        <v>621</v>
      </c>
      <c r="B867" s="153">
        <v>43647</v>
      </c>
      <c r="C867">
        <v>7</v>
      </c>
      <c r="D867" t="s">
        <v>336</v>
      </c>
      <c r="E867" s="154">
        <v>1.3151955820000001</v>
      </c>
      <c r="F8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ومصنوعاتها','01/07/19',1.315195582)</v>
      </c>
      <c r="G867" t="s">
        <v>2656</v>
      </c>
      <c r="H867" s="85" t="s">
        <v>3911</v>
      </c>
    </row>
    <row r="868" spans="1:8" ht="18.75">
      <c r="A868" s="152" t="s">
        <v>621</v>
      </c>
      <c r="B868" s="153">
        <v>44013</v>
      </c>
      <c r="C868">
        <v>7</v>
      </c>
      <c r="D868" t="s">
        <v>337</v>
      </c>
      <c r="E868" s="154">
        <v>1.433168081</v>
      </c>
      <c r="F8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ومصنوعاتها','01/07/20',1.433168081)</v>
      </c>
      <c r="G868" t="s">
        <v>2657</v>
      </c>
      <c r="H868" s="85" t="s">
        <v>3912</v>
      </c>
    </row>
    <row r="869" spans="1:8" ht="18.75">
      <c r="A869" s="152" t="s">
        <v>621</v>
      </c>
      <c r="B869" s="153">
        <v>44378</v>
      </c>
      <c r="C869">
        <v>7</v>
      </c>
      <c r="D869" t="s">
        <v>338</v>
      </c>
      <c r="E869" s="154">
        <v>1.9951794680000001</v>
      </c>
      <c r="F8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ومصنوعاتها','01/07/21',1.995179468)</v>
      </c>
      <c r="G869" t="s">
        <v>2658</v>
      </c>
      <c r="H869" s="85" t="s">
        <v>3913</v>
      </c>
    </row>
    <row r="870" spans="1:8" ht="18.75">
      <c r="A870" s="152" t="s">
        <v>621</v>
      </c>
      <c r="B870" s="153">
        <v>44743</v>
      </c>
      <c r="C870">
        <v>7</v>
      </c>
      <c r="D870" t="s">
        <v>339</v>
      </c>
      <c r="E870" s="154">
        <v>1.979230212</v>
      </c>
      <c r="F8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ومصنوعاتها','01/07/22',1.979230212)</v>
      </c>
      <c r="G870" t="s">
        <v>2659</v>
      </c>
      <c r="H870" s="85" t="s">
        <v>3914</v>
      </c>
    </row>
    <row r="871" spans="1:8" ht="18.75">
      <c r="A871" s="152" t="s">
        <v>621</v>
      </c>
      <c r="B871" s="153">
        <v>45108</v>
      </c>
      <c r="C871">
        <v>7</v>
      </c>
      <c r="D871" t="s">
        <v>340</v>
      </c>
      <c r="E871" s="154">
        <v>1.7520222920000001</v>
      </c>
      <c r="F8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ومصنوعاتها','01/07/23',1.752022292)</v>
      </c>
      <c r="G871" t="s">
        <v>2660</v>
      </c>
      <c r="H871" s="85" t="s">
        <v>3915</v>
      </c>
    </row>
    <row r="872" spans="1:8" ht="18.75">
      <c r="A872" s="152" t="s">
        <v>621</v>
      </c>
      <c r="B872" s="153">
        <v>43678</v>
      </c>
      <c r="C872">
        <v>8</v>
      </c>
      <c r="D872" t="s">
        <v>336</v>
      </c>
      <c r="E872" s="154">
        <v>1.184832396</v>
      </c>
      <c r="F8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ومصنوعاتها','01/08/19',1.184832396)</v>
      </c>
      <c r="G872" t="s">
        <v>2661</v>
      </c>
      <c r="H872" s="85" t="s">
        <v>3916</v>
      </c>
    </row>
    <row r="873" spans="1:8" ht="18.75">
      <c r="A873" s="152" t="s">
        <v>621</v>
      </c>
      <c r="B873" s="153">
        <v>44044</v>
      </c>
      <c r="C873">
        <v>8</v>
      </c>
      <c r="D873" t="s">
        <v>337</v>
      </c>
      <c r="E873" s="154">
        <v>1.5916652759999999</v>
      </c>
      <c r="F8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ومصنوعاتها','01/08/20',1.591665276)</v>
      </c>
      <c r="G873" t="s">
        <v>2662</v>
      </c>
      <c r="H873" s="85" t="s">
        <v>3917</v>
      </c>
    </row>
    <row r="874" spans="1:8" ht="18.75">
      <c r="A874" s="152" t="s">
        <v>621</v>
      </c>
      <c r="B874" s="153">
        <v>44409</v>
      </c>
      <c r="C874">
        <v>8</v>
      </c>
      <c r="D874" t="s">
        <v>338</v>
      </c>
      <c r="E874" s="154">
        <v>1.735105535</v>
      </c>
      <c r="F8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ومصنوعاتها','01/08/21',1.735105535)</v>
      </c>
      <c r="G874" t="s">
        <v>2663</v>
      </c>
      <c r="H874" s="85" t="s">
        <v>3918</v>
      </c>
    </row>
    <row r="875" spans="1:8" ht="18.75">
      <c r="A875" s="152" t="s">
        <v>621</v>
      </c>
      <c r="B875" s="153">
        <v>44774</v>
      </c>
      <c r="C875">
        <v>8</v>
      </c>
      <c r="D875" t="s">
        <v>339</v>
      </c>
      <c r="E875" s="154">
        <v>2.0956562610000002</v>
      </c>
      <c r="F8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ومصنوعاتها','01/08/22',2.095656261)</v>
      </c>
      <c r="G875" t="s">
        <v>2664</v>
      </c>
      <c r="H875" s="85" t="s">
        <v>3919</v>
      </c>
    </row>
    <row r="876" spans="1:8" ht="18.75">
      <c r="A876" s="152" t="s">
        <v>621</v>
      </c>
      <c r="B876" s="153">
        <v>45139</v>
      </c>
      <c r="C876">
        <v>8</v>
      </c>
      <c r="D876" t="s">
        <v>340</v>
      </c>
      <c r="E876" s="154">
        <v>2.3522455899999999</v>
      </c>
      <c r="F8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ومصنوعاتها','01/08/23',2.35224559)</v>
      </c>
      <c r="G876" t="s">
        <v>2665</v>
      </c>
      <c r="H876" s="85" t="s">
        <v>3920</v>
      </c>
    </row>
    <row r="877" spans="1:8" ht="18.75">
      <c r="A877" s="152" t="s">
        <v>621</v>
      </c>
      <c r="B877" s="153">
        <v>43709</v>
      </c>
      <c r="C877">
        <v>9</v>
      </c>
      <c r="D877" t="s">
        <v>336</v>
      </c>
      <c r="E877" s="154">
        <v>1.337322927</v>
      </c>
      <c r="F8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ومصنوعاتها','01/09/19',1.337322927)</v>
      </c>
      <c r="G877" t="s">
        <v>2666</v>
      </c>
      <c r="H877" s="85" t="s">
        <v>3921</v>
      </c>
    </row>
    <row r="878" spans="1:8" ht="18.75">
      <c r="A878" s="152" t="s">
        <v>621</v>
      </c>
      <c r="B878" s="153">
        <v>44075</v>
      </c>
      <c r="C878">
        <v>9</v>
      </c>
      <c r="D878" t="s">
        <v>337</v>
      </c>
      <c r="E878" s="154">
        <v>1.4613042389999999</v>
      </c>
      <c r="F8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ومصنوعاتها','01/09/20',1.461304239)</v>
      </c>
      <c r="G878" t="s">
        <v>2667</v>
      </c>
      <c r="H878" s="85" t="s">
        <v>3922</v>
      </c>
    </row>
    <row r="879" spans="1:8" ht="18.75">
      <c r="A879" s="152" t="s">
        <v>621</v>
      </c>
      <c r="B879" s="153">
        <v>44440</v>
      </c>
      <c r="C879">
        <v>9</v>
      </c>
      <c r="D879" t="s">
        <v>338</v>
      </c>
      <c r="E879" s="154">
        <v>1.829337129</v>
      </c>
      <c r="F8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ومصنوعاتها','01/09/21',1.829337129)</v>
      </c>
      <c r="G879" t="s">
        <v>2668</v>
      </c>
      <c r="H879" s="85" t="s">
        <v>3923</v>
      </c>
    </row>
    <row r="880" spans="1:8" ht="18.75">
      <c r="A880" s="152" t="s">
        <v>621</v>
      </c>
      <c r="B880" s="153">
        <v>44805</v>
      </c>
      <c r="C880">
        <v>9</v>
      </c>
      <c r="D880" t="s">
        <v>339</v>
      </c>
      <c r="E880" s="154">
        <v>2.3961240029999997</v>
      </c>
      <c r="F8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ومصنوعاتها','01/09/22',2.396124003)</v>
      </c>
      <c r="G880" t="s">
        <v>2669</v>
      </c>
      <c r="H880" s="85" t="s">
        <v>3924</v>
      </c>
    </row>
    <row r="881" spans="1:8" ht="18.75">
      <c r="A881" s="152" t="s">
        <v>621</v>
      </c>
      <c r="B881" s="153">
        <v>45170</v>
      </c>
      <c r="C881">
        <v>9</v>
      </c>
      <c r="D881" t="s">
        <v>340</v>
      </c>
      <c r="E881" s="154">
        <v>1.89146949</v>
      </c>
      <c r="F8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ومصنوعاتها','01/09/23',1.89146949)</v>
      </c>
      <c r="G881" t="s">
        <v>2670</v>
      </c>
      <c r="H881" s="85" t="s">
        <v>3925</v>
      </c>
    </row>
    <row r="882" spans="1:8" ht="18.75">
      <c r="A882" s="152" t="s">
        <v>621</v>
      </c>
      <c r="B882" s="153">
        <v>43739</v>
      </c>
      <c r="C882">
        <v>10</v>
      </c>
      <c r="D882" t="s">
        <v>336</v>
      </c>
      <c r="E882" s="154">
        <v>1.453095719</v>
      </c>
      <c r="F8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ومصنوعاتها','01/10/19',1.453095719)</v>
      </c>
      <c r="G882" t="s">
        <v>2671</v>
      </c>
      <c r="H882" s="85" t="s">
        <v>3926</v>
      </c>
    </row>
    <row r="883" spans="1:8" ht="18.75">
      <c r="A883" s="152" t="s">
        <v>621</v>
      </c>
      <c r="B883" s="153">
        <v>44105</v>
      </c>
      <c r="C883">
        <v>10</v>
      </c>
      <c r="D883" t="s">
        <v>337</v>
      </c>
      <c r="E883" s="154">
        <v>1.5094470879999999</v>
      </c>
      <c r="F8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ومصنوعاتها','01/10/20',1.509447088)</v>
      </c>
      <c r="G883" t="s">
        <v>2672</v>
      </c>
      <c r="H883" s="85" t="s">
        <v>3927</v>
      </c>
    </row>
    <row r="884" spans="1:8" ht="18.75">
      <c r="A884" s="152" t="s">
        <v>621</v>
      </c>
      <c r="B884" s="153">
        <v>44470</v>
      </c>
      <c r="C884">
        <v>10</v>
      </c>
      <c r="D884" t="s">
        <v>338</v>
      </c>
      <c r="E884" s="154">
        <v>1.8398815719999999</v>
      </c>
      <c r="F8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ومصنوعاتها','01/10/21',1.839881572)</v>
      </c>
      <c r="G884" t="s">
        <v>2673</v>
      </c>
      <c r="H884" s="85" t="s">
        <v>3928</v>
      </c>
    </row>
    <row r="885" spans="1:8" ht="18.75">
      <c r="A885" s="152" t="s">
        <v>621</v>
      </c>
      <c r="B885" s="153">
        <v>44835</v>
      </c>
      <c r="C885">
        <v>10</v>
      </c>
      <c r="D885" t="s">
        <v>339</v>
      </c>
      <c r="E885" s="154">
        <v>2.4750447290000004</v>
      </c>
      <c r="F8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ومصنوعاتها','01/10/22',2.475044729)</v>
      </c>
      <c r="G885" t="s">
        <v>2674</v>
      </c>
      <c r="H885" s="85" t="s">
        <v>3929</v>
      </c>
    </row>
    <row r="886" spans="1:8" ht="18.75">
      <c r="A886" s="152" t="s">
        <v>621</v>
      </c>
      <c r="B886" s="153">
        <v>45200</v>
      </c>
      <c r="C886">
        <v>10</v>
      </c>
      <c r="D886" t="s">
        <v>340</v>
      </c>
      <c r="E886" s="154">
        <v>1.8789276970000002</v>
      </c>
      <c r="F8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ومصنوعاتها','01/10/23',1.878927697)</v>
      </c>
      <c r="G886" t="s">
        <v>2675</v>
      </c>
      <c r="H886" s="85" t="s">
        <v>3930</v>
      </c>
    </row>
    <row r="887" spans="1:8" ht="18.75">
      <c r="A887" s="152" t="s">
        <v>621</v>
      </c>
      <c r="B887" s="153">
        <v>43770</v>
      </c>
      <c r="C887">
        <v>11</v>
      </c>
      <c r="D887" t="s">
        <v>336</v>
      </c>
      <c r="E887" s="154">
        <v>1.283038049</v>
      </c>
      <c r="F8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ومصنوعاتها','01/11/19',1.283038049)</v>
      </c>
      <c r="G887" t="s">
        <v>2676</v>
      </c>
      <c r="H887" s="85" t="s">
        <v>3931</v>
      </c>
    </row>
    <row r="888" spans="1:8" ht="18.75">
      <c r="A888" s="152" t="s">
        <v>621</v>
      </c>
      <c r="B888" s="153">
        <v>44136</v>
      </c>
      <c r="C888">
        <v>11</v>
      </c>
      <c r="D888" t="s">
        <v>337</v>
      </c>
      <c r="E888" s="154">
        <v>1.445756118</v>
      </c>
      <c r="F8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ومصنوعاتها','01/11/20',1.445756118)</v>
      </c>
      <c r="G888" t="s">
        <v>2677</v>
      </c>
      <c r="H888" s="85" t="s">
        <v>3932</v>
      </c>
    </row>
    <row r="889" spans="1:8" ht="18.75">
      <c r="A889" s="152" t="s">
        <v>621</v>
      </c>
      <c r="B889" s="153">
        <v>44501</v>
      </c>
      <c r="C889">
        <v>11</v>
      </c>
      <c r="D889" t="s">
        <v>338</v>
      </c>
      <c r="E889" s="154">
        <v>2.5697419450000001</v>
      </c>
      <c r="F8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ومصنوعاتها','01/11/21',2.569741945)</v>
      </c>
      <c r="G889" t="s">
        <v>2678</v>
      </c>
      <c r="H889" s="85" t="s">
        <v>3933</v>
      </c>
    </row>
    <row r="890" spans="1:8" ht="18.75">
      <c r="A890" s="152" t="s">
        <v>621</v>
      </c>
      <c r="B890" s="153">
        <v>44866</v>
      </c>
      <c r="C890">
        <v>11</v>
      </c>
      <c r="D890" t="s">
        <v>339</v>
      </c>
      <c r="E890" s="154">
        <v>1.698136836</v>
      </c>
      <c r="F8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ومصنوعاتها','01/11/22',1.698136836)</v>
      </c>
      <c r="G890" t="s">
        <v>2679</v>
      </c>
      <c r="H890" s="85" t="s">
        <v>3934</v>
      </c>
    </row>
    <row r="891" spans="1:8" ht="18.75">
      <c r="A891" s="152" t="s">
        <v>621</v>
      </c>
      <c r="B891" s="153">
        <v>45231</v>
      </c>
      <c r="C891">
        <v>11</v>
      </c>
      <c r="D891" t="s">
        <v>340</v>
      </c>
      <c r="E891" s="154">
        <v>2.0855057809999997</v>
      </c>
      <c r="F8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ومصنوعاتها','01/11/23',2.085505781)</v>
      </c>
      <c r="G891" t="s">
        <v>2680</v>
      </c>
      <c r="H891" s="85" t="s">
        <v>3935</v>
      </c>
    </row>
    <row r="892" spans="1:8" ht="18.75">
      <c r="A892" s="152" t="s">
        <v>621</v>
      </c>
      <c r="B892" s="153">
        <v>43800</v>
      </c>
      <c r="C892">
        <v>12</v>
      </c>
      <c r="D892" t="s">
        <v>336</v>
      </c>
      <c r="E892" s="154">
        <v>1.5948004490000001</v>
      </c>
      <c r="F8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ومصنوعاتها','01/12/19',1.594800449)</v>
      </c>
      <c r="G892" t="s">
        <v>2681</v>
      </c>
      <c r="H892" s="85" t="s">
        <v>3936</v>
      </c>
    </row>
    <row r="893" spans="1:8" ht="18.75">
      <c r="A893" s="152" t="s">
        <v>621</v>
      </c>
      <c r="B893" s="153">
        <v>44166</v>
      </c>
      <c r="C893">
        <v>12</v>
      </c>
      <c r="D893" t="s">
        <v>337</v>
      </c>
      <c r="E893" s="154">
        <v>1.638599345</v>
      </c>
      <c r="F8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ومصنوعاتها','01/12/20',1.638599345)</v>
      </c>
      <c r="G893" t="s">
        <v>2682</v>
      </c>
      <c r="H893" s="85" t="s">
        <v>3937</v>
      </c>
    </row>
    <row r="894" spans="1:8" ht="18.75">
      <c r="A894" s="152" t="s">
        <v>621</v>
      </c>
      <c r="B894" s="153">
        <v>44531</v>
      </c>
      <c r="C894">
        <v>12</v>
      </c>
      <c r="D894" t="s">
        <v>338</v>
      </c>
      <c r="E894" s="154">
        <v>1.9226647319999999</v>
      </c>
      <c r="F8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ومصنوعاتها','01/12/21',1.922664732)</v>
      </c>
      <c r="G894" t="s">
        <v>2683</v>
      </c>
      <c r="H894" s="85" t="s">
        <v>3938</v>
      </c>
    </row>
    <row r="895" spans="1:8" ht="18.75">
      <c r="A895" s="152" t="s">
        <v>621</v>
      </c>
      <c r="B895" s="153">
        <v>44896</v>
      </c>
      <c r="C895">
        <v>12</v>
      </c>
      <c r="D895" t="s">
        <v>339</v>
      </c>
      <c r="E895" s="154">
        <v>2.6103518399999999</v>
      </c>
      <c r="F8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ومصنوعاتها','01/12/22',2.61035184)</v>
      </c>
      <c r="G895" t="s">
        <v>2684</v>
      </c>
      <c r="H895" s="85" t="s">
        <v>3939</v>
      </c>
    </row>
    <row r="896" spans="1:8" ht="18.75">
      <c r="A896" s="152" t="s">
        <v>621</v>
      </c>
      <c r="B896" s="153">
        <v>45261</v>
      </c>
      <c r="C896">
        <v>12</v>
      </c>
      <c r="D896" t="s">
        <v>340</v>
      </c>
      <c r="E896" s="154">
        <v>2.0954990210000002</v>
      </c>
      <c r="F8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('المعادن العادية ومصنوعاتها','01/12/23',2.095499021)</v>
      </c>
      <c r="G896" t="s">
        <v>2685</v>
      </c>
      <c r="H896" s="85" t="s">
        <v>3940</v>
      </c>
    </row>
    <row r="897" spans="1:8" ht="18.75">
      <c r="A897" s="152" t="s">
        <v>622</v>
      </c>
      <c r="B897" s="153">
        <v>43466</v>
      </c>
      <c r="C897">
        <v>1</v>
      </c>
      <c r="D897" t="s">
        <v>336</v>
      </c>
      <c r="E897" s="154">
        <v>1.188235752</v>
      </c>
      <c r="F8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وأجزاؤها','01/01/19',1.188235752)</v>
      </c>
      <c r="G897" t="s">
        <v>2686</v>
      </c>
      <c r="H897" s="85" t="s">
        <v>3941</v>
      </c>
    </row>
    <row r="898" spans="1:8" ht="18.75">
      <c r="A898" s="152" t="s">
        <v>622</v>
      </c>
      <c r="B898" s="153">
        <v>43831</v>
      </c>
      <c r="C898">
        <v>1</v>
      </c>
      <c r="D898" t="s">
        <v>337</v>
      </c>
      <c r="E898" s="154">
        <v>0.96124484399999999</v>
      </c>
      <c r="F8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وأجزاؤها','01/01/20',0.961244844)</v>
      </c>
      <c r="G898" t="s">
        <v>2687</v>
      </c>
      <c r="H898" s="85" t="s">
        <v>3942</v>
      </c>
    </row>
    <row r="899" spans="1:8" ht="18.75">
      <c r="A899" s="152" t="s">
        <v>622</v>
      </c>
      <c r="B899" s="153">
        <v>44197</v>
      </c>
      <c r="C899">
        <v>1</v>
      </c>
      <c r="D899" t="s">
        <v>338</v>
      </c>
      <c r="E899" s="154">
        <v>1.1618448639999999</v>
      </c>
      <c r="F8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وأجزاؤها','01/01/21',1.161844864)</v>
      </c>
      <c r="G899" t="s">
        <v>2688</v>
      </c>
      <c r="H899" s="85" t="s">
        <v>3943</v>
      </c>
    </row>
    <row r="900" spans="1:8" ht="18.75">
      <c r="A900" s="152" t="s">
        <v>622</v>
      </c>
      <c r="B900" s="153">
        <v>44562</v>
      </c>
      <c r="C900">
        <v>1</v>
      </c>
      <c r="D900" t="s">
        <v>339</v>
      </c>
      <c r="E900" s="154">
        <v>1.5819267179999998</v>
      </c>
      <c r="F9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وأجزاؤها','01/01/22',1.581926718)</v>
      </c>
      <c r="G900" t="s">
        <v>2689</v>
      </c>
      <c r="H900" s="85" t="s">
        <v>3944</v>
      </c>
    </row>
    <row r="901" spans="1:8" ht="18.75">
      <c r="A901" s="152" t="s">
        <v>622</v>
      </c>
      <c r="B901" s="153">
        <v>44927</v>
      </c>
      <c r="C901">
        <v>1</v>
      </c>
      <c r="D901" t="s">
        <v>340</v>
      </c>
      <c r="E901" s="154">
        <v>1.657022733</v>
      </c>
      <c r="F9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وأجزاؤها','01/01/23',1.657022733)</v>
      </c>
      <c r="G901" t="s">
        <v>2690</v>
      </c>
      <c r="H901" s="85" t="s">
        <v>3945</v>
      </c>
    </row>
    <row r="902" spans="1:8" ht="18.75">
      <c r="A902" s="152" t="s">
        <v>622</v>
      </c>
      <c r="B902" s="153">
        <v>43497</v>
      </c>
      <c r="C902">
        <v>2</v>
      </c>
      <c r="D902" t="s">
        <v>336</v>
      </c>
      <c r="E902" s="154">
        <v>1.0480315529999999</v>
      </c>
      <c r="F9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وأجزاؤها','01/02/19',1.048031553)</v>
      </c>
      <c r="G902" t="s">
        <v>2691</v>
      </c>
      <c r="H902" s="85" t="s">
        <v>3946</v>
      </c>
    </row>
    <row r="903" spans="1:8" ht="18.75">
      <c r="A903" s="152" t="s">
        <v>622</v>
      </c>
      <c r="B903" s="153">
        <v>43862</v>
      </c>
      <c r="C903">
        <v>2</v>
      </c>
      <c r="D903" t="s">
        <v>337</v>
      </c>
      <c r="E903" s="154">
        <v>1.043587029</v>
      </c>
      <c r="F9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وأجزاؤها','01/02/20',1.043587029)</v>
      </c>
      <c r="G903" t="s">
        <v>2692</v>
      </c>
      <c r="H903" s="85" t="s">
        <v>3947</v>
      </c>
    </row>
    <row r="904" spans="1:8" ht="18.75">
      <c r="A904" s="152" t="s">
        <v>622</v>
      </c>
      <c r="B904" s="153">
        <v>44228</v>
      </c>
      <c r="C904">
        <v>2</v>
      </c>
      <c r="D904" t="s">
        <v>338</v>
      </c>
      <c r="E904" s="154">
        <v>0.86776143000000006</v>
      </c>
      <c r="F9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وأجزاؤها','01/02/21',0.86776143)</v>
      </c>
      <c r="G904" t="s">
        <v>2693</v>
      </c>
      <c r="H904" s="85" t="s">
        <v>3948</v>
      </c>
    </row>
    <row r="905" spans="1:8" ht="18.75">
      <c r="A905" s="152" t="s">
        <v>622</v>
      </c>
      <c r="B905" s="153">
        <v>44593</v>
      </c>
      <c r="C905">
        <v>2</v>
      </c>
      <c r="D905" t="s">
        <v>339</v>
      </c>
      <c r="E905" s="154">
        <v>1.242615397</v>
      </c>
      <c r="F9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وأجزاؤها','01/02/22',1.242615397)</v>
      </c>
      <c r="G905" t="s">
        <v>2694</v>
      </c>
      <c r="H905" s="85" t="s">
        <v>3949</v>
      </c>
    </row>
    <row r="906" spans="1:8" ht="18.75">
      <c r="A906" s="152" t="s">
        <v>622</v>
      </c>
      <c r="B906" s="153">
        <v>44958</v>
      </c>
      <c r="C906">
        <v>2</v>
      </c>
      <c r="D906" t="s">
        <v>340</v>
      </c>
      <c r="E906" s="154">
        <v>1.842634857</v>
      </c>
      <c r="F9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وأجزاؤها','01/02/23',1.842634857)</v>
      </c>
      <c r="G906" t="s">
        <v>2695</v>
      </c>
      <c r="H906" s="85" t="s">
        <v>3950</v>
      </c>
    </row>
    <row r="907" spans="1:8" ht="18.75">
      <c r="A907" s="152" t="s">
        <v>622</v>
      </c>
      <c r="B907" s="153">
        <v>43525</v>
      </c>
      <c r="C907">
        <v>3</v>
      </c>
      <c r="D907" t="s">
        <v>336</v>
      </c>
      <c r="E907" s="154">
        <v>0.82815751299999996</v>
      </c>
      <c r="F9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وأجزاؤها','01/03/19',0.828157513)</v>
      </c>
      <c r="G907" t="s">
        <v>2696</v>
      </c>
      <c r="H907" s="85" t="s">
        <v>3951</v>
      </c>
    </row>
    <row r="908" spans="1:8" ht="18.75">
      <c r="A908" s="152" t="s">
        <v>622</v>
      </c>
      <c r="B908" s="153">
        <v>43891</v>
      </c>
      <c r="C908">
        <v>3</v>
      </c>
      <c r="D908" t="s">
        <v>337</v>
      </c>
      <c r="E908" s="154">
        <v>1.1859773549999999</v>
      </c>
      <c r="F9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وأجزاؤها','01/03/20',1.185977355)</v>
      </c>
      <c r="G908" t="s">
        <v>2697</v>
      </c>
      <c r="H908" s="85" t="s">
        <v>3952</v>
      </c>
    </row>
    <row r="909" spans="1:8" ht="18.75">
      <c r="A909" s="152" t="s">
        <v>622</v>
      </c>
      <c r="B909" s="153">
        <v>44256</v>
      </c>
      <c r="C909">
        <v>3</v>
      </c>
      <c r="D909" t="s">
        <v>338</v>
      </c>
      <c r="E909" s="154">
        <v>1.434760813</v>
      </c>
      <c r="F9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وأجزاؤها','01/03/21',1.434760813)</v>
      </c>
      <c r="G909" t="s">
        <v>2698</v>
      </c>
      <c r="H909" s="85" t="s">
        <v>3953</v>
      </c>
    </row>
    <row r="910" spans="1:8" ht="18.75">
      <c r="A910" s="152" t="s">
        <v>622</v>
      </c>
      <c r="B910" s="153">
        <v>44621</v>
      </c>
      <c r="C910">
        <v>3</v>
      </c>
      <c r="D910" t="s">
        <v>339</v>
      </c>
      <c r="E910" s="154">
        <v>1.637047226</v>
      </c>
      <c r="F9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وأجزاؤها','01/03/22',1.637047226)</v>
      </c>
      <c r="G910" t="s">
        <v>2699</v>
      </c>
      <c r="H910" s="85" t="s">
        <v>3954</v>
      </c>
    </row>
    <row r="911" spans="1:8" ht="18.75">
      <c r="A911" s="152" t="s">
        <v>622</v>
      </c>
      <c r="B911" s="153">
        <v>44986</v>
      </c>
      <c r="C911">
        <v>3</v>
      </c>
      <c r="D911" t="s">
        <v>340</v>
      </c>
      <c r="E911" s="154">
        <v>1.9865633889999998</v>
      </c>
      <c r="F9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وأجزاؤها','01/03/23',1.986563389)</v>
      </c>
      <c r="G911" t="s">
        <v>2700</v>
      </c>
      <c r="H911" s="85" t="s">
        <v>3955</v>
      </c>
    </row>
    <row r="912" spans="1:8" ht="18.75">
      <c r="A912" s="152" t="s">
        <v>622</v>
      </c>
      <c r="B912" s="153">
        <v>43556</v>
      </c>
      <c r="C912">
        <v>4</v>
      </c>
      <c r="D912" t="s">
        <v>336</v>
      </c>
      <c r="E912" s="154">
        <v>1.0713845710000001</v>
      </c>
      <c r="F9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وأجزاؤها','01/04/19',1.071384571)</v>
      </c>
      <c r="G912" t="s">
        <v>2701</v>
      </c>
      <c r="H912" s="85" t="s">
        <v>3956</v>
      </c>
    </row>
    <row r="913" spans="1:8" ht="18.75">
      <c r="A913" s="152" t="s">
        <v>622</v>
      </c>
      <c r="B913" s="153">
        <v>43922</v>
      </c>
      <c r="C913">
        <v>4</v>
      </c>
      <c r="D913" t="s">
        <v>337</v>
      </c>
      <c r="E913" s="154">
        <v>0.54995039899999998</v>
      </c>
      <c r="F9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وأجزاؤها','01/04/20',0.549950399)</v>
      </c>
      <c r="G913" t="s">
        <v>2702</v>
      </c>
      <c r="H913" s="85" t="s">
        <v>3957</v>
      </c>
    </row>
    <row r="914" spans="1:8" ht="18.75">
      <c r="A914" s="152" t="s">
        <v>622</v>
      </c>
      <c r="B914" s="153">
        <v>44287</v>
      </c>
      <c r="C914">
        <v>4</v>
      </c>
      <c r="D914" t="s">
        <v>338</v>
      </c>
      <c r="E914" s="154">
        <v>0.93591278899999997</v>
      </c>
      <c r="F9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وأجزاؤها','01/04/21',0.935912789)</v>
      </c>
      <c r="G914" t="s">
        <v>2703</v>
      </c>
      <c r="H914" s="85" t="s">
        <v>3958</v>
      </c>
    </row>
    <row r="915" spans="1:8" ht="18.75">
      <c r="A915" s="152" t="s">
        <v>622</v>
      </c>
      <c r="B915" s="153">
        <v>44652</v>
      </c>
      <c r="C915">
        <v>4</v>
      </c>
      <c r="D915" t="s">
        <v>339</v>
      </c>
      <c r="E915" s="154">
        <v>1.4961176389999999</v>
      </c>
      <c r="F9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وأجزاؤها','01/04/22',1.496117639)</v>
      </c>
      <c r="G915" t="s">
        <v>2704</v>
      </c>
      <c r="H915" s="85" t="s">
        <v>3959</v>
      </c>
    </row>
    <row r="916" spans="1:8" ht="18.75">
      <c r="A916" s="152" t="s">
        <v>622</v>
      </c>
      <c r="B916" s="153">
        <v>45017</v>
      </c>
      <c r="C916">
        <v>4</v>
      </c>
      <c r="D916" t="s">
        <v>340</v>
      </c>
      <c r="E916" s="154">
        <v>1.439590167</v>
      </c>
      <c r="F9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وأجزاؤها','01/04/23',1.439590167)</v>
      </c>
      <c r="G916" t="s">
        <v>2705</v>
      </c>
      <c r="H916" s="85" t="s">
        <v>3960</v>
      </c>
    </row>
    <row r="917" spans="1:8" ht="18.75">
      <c r="A917" s="152" t="s">
        <v>622</v>
      </c>
      <c r="B917" s="153">
        <v>43586</v>
      </c>
      <c r="C917">
        <v>5</v>
      </c>
      <c r="D917" t="s">
        <v>336</v>
      </c>
      <c r="E917" s="154">
        <v>0.85347866500000003</v>
      </c>
      <c r="F9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وأجزاؤها','01/05/19',0.853478665)</v>
      </c>
      <c r="G917" t="s">
        <v>2706</v>
      </c>
      <c r="H917" s="85" t="s">
        <v>3961</v>
      </c>
    </row>
    <row r="918" spans="1:8" ht="18.75">
      <c r="A918" s="152" t="s">
        <v>622</v>
      </c>
      <c r="B918" s="153">
        <v>43952</v>
      </c>
      <c r="C918">
        <v>5</v>
      </c>
      <c r="D918" t="s">
        <v>337</v>
      </c>
      <c r="E918" s="154">
        <v>0.62017525699999998</v>
      </c>
      <c r="F9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وأجزاؤها','01/05/20',0.620175257)</v>
      </c>
      <c r="G918" t="s">
        <v>2707</v>
      </c>
      <c r="H918" s="85" t="s">
        <v>3962</v>
      </c>
    </row>
    <row r="919" spans="1:8" ht="18.75">
      <c r="A919" s="152" t="s">
        <v>622</v>
      </c>
      <c r="B919" s="153">
        <v>44317</v>
      </c>
      <c r="C919">
        <v>5</v>
      </c>
      <c r="D919" t="s">
        <v>338</v>
      </c>
      <c r="E919" s="154">
        <v>1.3117002170000001</v>
      </c>
      <c r="F9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وأجزاؤها','01/05/21',1.311700217)</v>
      </c>
      <c r="G919" t="s">
        <v>2708</v>
      </c>
      <c r="H919" s="85" t="s">
        <v>3963</v>
      </c>
    </row>
    <row r="920" spans="1:8" ht="18.75">
      <c r="A920" s="152" t="s">
        <v>622</v>
      </c>
      <c r="B920" s="153">
        <v>44682</v>
      </c>
      <c r="C920">
        <v>5</v>
      </c>
      <c r="D920" t="s">
        <v>339</v>
      </c>
      <c r="E920" s="154">
        <v>1.397566275</v>
      </c>
      <c r="F9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وأجزاؤها','01/05/22',1.397566275)</v>
      </c>
      <c r="G920" t="s">
        <v>2709</v>
      </c>
      <c r="H920" s="85" t="s">
        <v>3964</v>
      </c>
    </row>
    <row r="921" spans="1:8" ht="18.75">
      <c r="A921" s="152" t="s">
        <v>622</v>
      </c>
      <c r="B921" s="153">
        <v>45047</v>
      </c>
      <c r="C921">
        <v>5</v>
      </c>
      <c r="D921" t="s">
        <v>340</v>
      </c>
      <c r="E921" s="154">
        <v>2.0098211149999998</v>
      </c>
      <c r="F9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وأجزاؤها','01/05/23',2.009821115)</v>
      </c>
      <c r="G921" t="s">
        <v>2710</v>
      </c>
      <c r="H921" s="85" t="s">
        <v>3965</v>
      </c>
    </row>
    <row r="922" spans="1:8" ht="18.75">
      <c r="A922" s="152" t="s">
        <v>622</v>
      </c>
      <c r="B922" s="153">
        <v>43617</v>
      </c>
      <c r="C922">
        <v>6</v>
      </c>
      <c r="D922" t="s">
        <v>336</v>
      </c>
      <c r="E922" s="154">
        <v>0.67697583299999997</v>
      </c>
      <c r="F9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وأجزاؤها','01/06/19',0.676975833)</v>
      </c>
      <c r="G922" t="s">
        <v>2711</v>
      </c>
      <c r="H922" s="85" t="s">
        <v>3966</v>
      </c>
    </row>
    <row r="923" spans="1:8" ht="18.75">
      <c r="A923" s="152" t="s">
        <v>622</v>
      </c>
      <c r="B923" s="153">
        <v>43983</v>
      </c>
      <c r="C923">
        <v>6</v>
      </c>
      <c r="D923" t="s">
        <v>337</v>
      </c>
      <c r="E923" s="154">
        <v>0.77362359200000008</v>
      </c>
      <c r="F9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وأجزاؤها','01/06/20',0.773623592)</v>
      </c>
      <c r="G923" t="s">
        <v>2712</v>
      </c>
      <c r="H923" s="85" t="s">
        <v>3967</v>
      </c>
    </row>
    <row r="924" spans="1:8" ht="18.75">
      <c r="A924" s="152" t="s">
        <v>622</v>
      </c>
      <c r="B924" s="153">
        <v>44348</v>
      </c>
      <c r="C924">
        <v>6</v>
      </c>
      <c r="D924" t="s">
        <v>338</v>
      </c>
      <c r="E924" s="154">
        <v>1.3252979220000001</v>
      </c>
      <c r="F9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وأجزاؤها','01/06/21',1.325297922)</v>
      </c>
      <c r="G924" t="s">
        <v>2713</v>
      </c>
      <c r="H924" s="85" t="s">
        <v>3968</v>
      </c>
    </row>
    <row r="925" spans="1:8" ht="18.75">
      <c r="A925" s="152" t="s">
        <v>622</v>
      </c>
      <c r="B925" s="153">
        <v>44713</v>
      </c>
      <c r="C925">
        <v>6</v>
      </c>
      <c r="D925" t="s">
        <v>339</v>
      </c>
      <c r="E925" s="154">
        <v>2.217231419</v>
      </c>
      <c r="F9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وأجزاؤها','01/06/22',2.217231419)</v>
      </c>
      <c r="G925" t="s">
        <v>2714</v>
      </c>
      <c r="H925" s="85" t="s">
        <v>3969</v>
      </c>
    </row>
    <row r="926" spans="1:8" ht="18.75">
      <c r="A926" s="152" t="s">
        <v>622</v>
      </c>
      <c r="B926" s="153">
        <v>45078</v>
      </c>
      <c r="C926">
        <v>6</v>
      </c>
      <c r="D926" t="s">
        <v>340</v>
      </c>
      <c r="E926" s="154">
        <v>1.805232929</v>
      </c>
      <c r="F9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وأجزاؤها','01/06/23',1.805232929)</v>
      </c>
      <c r="G926" t="s">
        <v>2715</v>
      </c>
      <c r="H926" s="85" t="s">
        <v>3970</v>
      </c>
    </row>
    <row r="927" spans="1:8" ht="18.75">
      <c r="A927" s="152" t="s">
        <v>622</v>
      </c>
      <c r="B927" s="153">
        <v>43647</v>
      </c>
      <c r="C927">
        <v>7</v>
      </c>
      <c r="D927" t="s">
        <v>336</v>
      </c>
      <c r="E927" s="154">
        <v>1.321632897</v>
      </c>
      <c r="F9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وأجزاؤها','01/07/19',1.321632897)</v>
      </c>
      <c r="G927" t="s">
        <v>2716</v>
      </c>
      <c r="H927" s="85" t="s">
        <v>3971</v>
      </c>
    </row>
    <row r="928" spans="1:8" ht="18.75">
      <c r="A928" s="152" t="s">
        <v>622</v>
      </c>
      <c r="B928" s="153">
        <v>44013</v>
      </c>
      <c r="C928">
        <v>7</v>
      </c>
      <c r="D928" t="s">
        <v>337</v>
      </c>
      <c r="E928" s="154">
        <v>0.76512874099999995</v>
      </c>
      <c r="F9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وأجزاؤها','01/07/20',0.765128741)</v>
      </c>
      <c r="G928" t="s">
        <v>2717</v>
      </c>
      <c r="H928" s="85" t="s">
        <v>3972</v>
      </c>
    </row>
    <row r="929" spans="1:8" ht="18.75">
      <c r="A929" s="152" t="s">
        <v>622</v>
      </c>
      <c r="B929" s="153">
        <v>44378</v>
      </c>
      <c r="C929">
        <v>7</v>
      </c>
      <c r="D929" t="s">
        <v>338</v>
      </c>
      <c r="E929" s="154">
        <v>0.93474588400000003</v>
      </c>
      <c r="F9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وأجزاؤها','01/07/21',0.934745884)</v>
      </c>
      <c r="G929" t="s">
        <v>2718</v>
      </c>
      <c r="H929" s="85" t="s">
        <v>3973</v>
      </c>
    </row>
    <row r="930" spans="1:8" ht="18.75">
      <c r="A930" s="152" t="s">
        <v>622</v>
      </c>
      <c r="B930" s="153">
        <v>44743</v>
      </c>
      <c r="C930">
        <v>7</v>
      </c>
      <c r="D930" t="s">
        <v>339</v>
      </c>
      <c r="E930" s="154">
        <v>1.383639821</v>
      </c>
      <c r="F9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وأجزاؤها','01/07/22',1.383639821)</v>
      </c>
      <c r="G930" t="s">
        <v>2719</v>
      </c>
      <c r="H930" s="85" t="s">
        <v>3974</v>
      </c>
    </row>
    <row r="931" spans="1:8" ht="18.75">
      <c r="A931" s="152" t="s">
        <v>622</v>
      </c>
      <c r="B931" s="153">
        <v>45108</v>
      </c>
      <c r="C931">
        <v>7</v>
      </c>
      <c r="D931" t="s">
        <v>340</v>
      </c>
      <c r="E931" s="154">
        <v>1.932273302</v>
      </c>
      <c r="F9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وأجزاؤها','01/07/23',1.932273302)</v>
      </c>
      <c r="G931" t="s">
        <v>2720</v>
      </c>
      <c r="H931" s="85" t="s">
        <v>3975</v>
      </c>
    </row>
    <row r="932" spans="1:8" ht="18.75">
      <c r="A932" s="152" t="s">
        <v>622</v>
      </c>
      <c r="B932" s="153">
        <v>43678</v>
      </c>
      <c r="C932">
        <v>8</v>
      </c>
      <c r="D932" t="s">
        <v>336</v>
      </c>
      <c r="E932" s="154">
        <v>0.78051780900000001</v>
      </c>
      <c r="F9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وأجزاؤها','01/08/19',0.780517809)</v>
      </c>
      <c r="G932" t="s">
        <v>2721</v>
      </c>
      <c r="H932" s="85" t="s">
        <v>3976</v>
      </c>
    </row>
    <row r="933" spans="1:8" ht="18.75">
      <c r="A933" s="152" t="s">
        <v>622</v>
      </c>
      <c r="B933" s="153">
        <v>44044</v>
      </c>
      <c r="C933">
        <v>8</v>
      </c>
      <c r="D933" t="s">
        <v>337</v>
      </c>
      <c r="E933" s="154">
        <v>0.86490620100000004</v>
      </c>
      <c r="F9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وأجزاؤها','01/08/20',0.864906201)</v>
      </c>
      <c r="G933" t="s">
        <v>2722</v>
      </c>
      <c r="H933" s="85" t="s">
        <v>3977</v>
      </c>
    </row>
    <row r="934" spans="1:8" ht="18.75">
      <c r="A934" s="152" t="s">
        <v>622</v>
      </c>
      <c r="B934" s="153">
        <v>44409</v>
      </c>
      <c r="C934">
        <v>8</v>
      </c>
      <c r="D934" t="s">
        <v>338</v>
      </c>
      <c r="E934" s="154">
        <v>1.3185269079999999</v>
      </c>
      <c r="F9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وأجزاؤها','01/08/21',1.318526908)</v>
      </c>
      <c r="G934" t="s">
        <v>2723</v>
      </c>
      <c r="H934" s="85" t="s">
        <v>3978</v>
      </c>
    </row>
    <row r="935" spans="1:8" ht="18.75">
      <c r="A935" s="152" t="s">
        <v>622</v>
      </c>
      <c r="B935" s="153">
        <v>44774</v>
      </c>
      <c r="C935">
        <v>8</v>
      </c>
      <c r="D935" t="s">
        <v>339</v>
      </c>
      <c r="E935" s="154">
        <v>1.7761913499999999</v>
      </c>
      <c r="F9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وأجزاؤها','01/08/22',1.77619135)</v>
      </c>
      <c r="G935" t="s">
        <v>2724</v>
      </c>
      <c r="H935" s="85" t="s">
        <v>3979</v>
      </c>
    </row>
    <row r="936" spans="1:8" ht="18.75">
      <c r="A936" s="152" t="s">
        <v>622</v>
      </c>
      <c r="B936" s="153">
        <v>45139</v>
      </c>
      <c r="C936">
        <v>8</v>
      </c>
      <c r="D936" t="s">
        <v>340</v>
      </c>
      <c r="E936" s="154">
        <v>2.5199383280000003</v>
      </c>
      <c r="F9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وأجزاؤها','01/08/23',2.519938328)</v>
      </c>
      <c r="G936" t="s">
        <v>2725</v>
      </c>
      <c r="H936" s="85" t="s">
        <v>3980</v>
      </c>
    </row>
    <row r="937" spans="1:8" ht="18.75">
      <c r="A937" s="152" t="s">
        <v>622</v>
      </c>
      <c r="B937" s="153">
        <v>43709</v>
      </c>
      <c r="C937">
        <v>9</v>
      </c>
      <c r="D937" t="s">
        <v>336</v>
      </c>
      <c r="E937" s="154">
        <v>1.1480655</v>
      </c>
      <c r="F9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وأجزاؤها','01/09/19',1.1480655)</v>
      </c>
      <c r="G937" t="s">
        <v>2726</v>
      </c>
      <c r="H937" s="85" t="s">
        <v>3981</v>
      </c>
    </row>
    <row r="938" spans="1:8" ht="18.75">
      <c r="A938" s="152" t="s">
        <v>622</v>
      </c>
      <c r="B938" s="153">
        <v>44075</v>
      </c>
      <c r="C938">
        <v>9</v>
      </c>
      <c r="D938" t="s">
        <v>337</v>
      </c>
      <c r="E938" s="154">
        <v>1.0389079650000002</v>
      </c>
      <c r="F9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وأجزاؤها','01/09/20',1.038907965)</v>
      </c>
      <c r="G938" t="s">
        <v>2727</v>
      </c>
      <c r="H938" s="85" t="s">
        <v>3982</v>
      </c>
    </row>
    <row r="939" spans="1:8" ht="18.75">
      <c r="A939" s="152" t="s">
        <v>622</v>
      </c>
      <c r="B939" s="153">
        <v>44440</v>
      </c>
      <c r="C939">
        <v>9</v>
      </c>
      <c r="D939" t="s">
        <v>338</v>
      </c>
      <c r="E939" s="154">
        <v>1.4289608810000001</v>
      </c>
      <c r="F9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وأجزاؤها','01/09/21',1.428960881)</v>
      </c>
      <c r="G939" t="s">
        <v>2728</v>
      </c>
      <c r="H939" s="85" t="s">
        <v>3983</v>
      </c>
    </row>
    <row r="940" spans="1:8" ht="18.75">
      <c r="A940" s="152" t="s">
        <v>622</v>
      </c>
      <c r="B940" s="153">
        <v>44805</v>
      </c>
      <c r="C940">
        <v>9</v>
      </c>
      <c r="D940" t="s">
        <v>339</v>
      </c>
      <c r="E940" s="154">
        <v>1.4782544640000002</v>
      </c>
      <c r="F9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وأجزاؤها','01/09/22',1.478254464)</v>
      </c>
      <c r="G940" t="s">
        <v>2729</v>
      </c>
      <c r="H940" s="85" t="s">
        <v>3984</v>
      </c>
    </row>
    <row r="941" spans="1:8" ht="18.75">
      <c r="A941" s="152" t="s">
        <v>622</v>
      </c>
      <c r="B941" s="153">
        <v>45170</v>
      </c>
      <c r="C941">
        <v>9</v>
      </c>
      <c r="D941" t="s">
        <v>340</v>
      </c>
      <c r="E941" s="154">
        <v>2.2055301420000002</v>
      </c>
      <c r="F9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وأجزاؤها','01/09/23',2.205530142)</v>
      </c>
      <c r="G941" t="s">
        <v>2730</v>
      </c>
      <c r="H941" s="85" t="s">
        <v>3985</v>
      </c>
    </row>
    <row r="942" spans="1:8" ht="18.75">
      <c r="A942" s="152" t="s">
        <v>622</v>
      </c>
      <c r="B942" s="153">
        <v>43739</v>
      </c>
      <c r="C942">
        <v>10</v>
      </c>
      <c r="D942" t="s">
        <v>336</v>
      </c>
      <c r="E942" s="154">
        <v>1.191917575</v>
      </c>
      <c r="F9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وأجزاؤها','01/10/19',1.191917575)</v>
      </c>
      <c r="G942" t="s">
        <v>2731</v>
      </c>
      <c r="H942" s="85" t="s">
        <v>3986</v>
      </c>
    </row>
    <row r="943" spans="1:8" ht="18.75">
      <c r="A943" s="152" t="s">
        <v>622</v>
      </c>
      <c r="B943" s="153">
        <v>44105</v>
      </c>
      <c r="C943">
        <v>10</v>
      </c>
      <c r="D943" t="s">
        <v>337</v>
      </c>
      <c r="E943" s="154">
        <v>0.91290891299999999</v>
      </c>
      <c r="F9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وأجزاؤها','01/10/20',0.912908913)</v>
      </c>
      <c r="G943" t="s">
        <v>2732</v>
      </c>
      <c r="H943" s="85" t="s">
        <v>3987</v>
      </c>
    </row>
    <row r="944" spans="1:8" ht="18.75">
      <c r="A944" s="152" t="s">
        <v>622</v>
      </c>
      <c r="B944" s="153">
        <v>44470</v>
      </c>
      <c r="C944">
        <v>10</v>
      </c>
      <c r="D944" t="s">
        <v>338</v>
      </c>
      <c r="E944" s="154">
        <v>1.263814588</v>
      </c>
      <c r="F9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وأجزاؤها','01/10/21',1.263814588)</v>
      </c>
      <c r="G944" t="s">
        <v>2733</v>
      </c>
      <c r="H944" s="85" t="s">
        <v>3988</v>
      </c>
    </row>
    <row r="945" spans="1:8" ht="18.75">
      <c r="A945" s="152" t="s">
        <v>622</v>
      </c>
      <c r="B945" s="153">
        <v>44835</v>
      </c>
      <c r="C945">
        <v>10</v>
      </c>
      <c r="D945" t="s">
        <v>339</v>
      </c>
      <c r="E945" s="154">
        <v>1.523135417</v>
      </c>
      <c r="F9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وأجزاؤها','01/10/22',1.523135417)</v>
      </c>
      <c r="G945" t="s">
        <v>2734</v>
      </c>
      <c r="H945" s="85" t="s">
        <v>3989</v>
      </c>
    </row>
    <row r="946" spans="1:8" ht="18.75">
      <c r="A946" s="152" t="s">
        <v>622</v>
      </c>
      <c r="B946" s="153">
        <v>45200</v>
      </c>
      <c r="C946">
        <v>10</v>
      </c>
      <c r="D946" t="s">
        <v>340</v>
      </c>
      <c r="E946" s="154">
        <v>2.112555602</v>
      </c>
      <c r="F9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وأجزاؤها','01/10/23',2.112555602)</v>
      </c>
      <c r="G946" t="s">
        <v>2735</v>
      </c>
      <c r="H946" s="85" t="s">
        <v>3990</v>
      </c>
    </row>
    <row r="947" spans="1:8" ht="18.75">
      <c r="A947" s="152" t="s">
        <v>622</v>
      </c>
      <c r="B947" s="153">
        <v>43770</v>
      </c>
      <c r="C947">
        <v>11</v>
      </c>
      <c r="D947" t="s">
        <v>336</v>
      </c>
      <c r="E947" s="154">
        <v>0.87714360599999996</v>
      </c>
      <c r="F9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وأجزاؤها','01/11/19',0.877143606)</v>
      </c>
      <c r="G947" t="s">
        <v>2736</v>
      </c>
      <c r="H947" s="85" t="s">
        <v>3991</v>
      </c>
    </row>
    <row r="948" spans="1:8" ht="18.75">
      <c r="A948" s="152" t="s">
        <v>622</v>
      </c>
      <c r="B948" s="153">
        <v>44136</v>
      </c>
      <c r="C948">
        <v>11</v>
      </c>
      <c r="D948" t="s">
        <v>337</v>
      </c>
      <c r="E948" s="154">
        <v>1.0607725860000001</v>
      </c>
      <c r="F9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وأجزاؤها','01/11/20',1.060772586)</v>
      </c>
      <c r="G948" t="s">
        <v>2737</v>
      </c>
      <c r="H948" s="85" t="s">
        <v>3992</v>
      </c>
    </row>
    <row r="949" spans="1:8" ht="18.75">
      <c r="A949" s="152" t="s">
        <v>622</v>
      </c>
      <c r="B949" s="153">
        <v>44501</v>
      </c>
      <c r="C949">
        <v>11</v>
      </c>
      <c r="D949" t="s">
        <v>338</v>
      </c>
      <c r="E949" s="154">
        <v>1.1459933410000001</v>
      </c>
      <c r="F9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وأجزاؤها','01/11/21',1.145993341)</v>
      </c>
      <c r="G949" t="s">
        <v>2738</v>
      </c>
      <c r="H949" s="85" t="s">
        <v>3993</v>
      </c>
    </row>
    <row r="950" spans="1:8" ht="18.75">
      <c r="A950" s="152" t="s">
        <v>622</v>
      </c>
      <c r="B950" s="153">
        <v>44866</v>
      </c>
      <c r="C950">
        <v>11</v>
      </c>
      <c r="D950" t="s">
        <v>339</v>
      </c>
      <c r="E950" s="154">
        <v>1.42998837</v>
      </c>
      <c r="F9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وأجزاؤها','01/11/22',1.42998837)</v>
      </c>
      <c r="G950" t="s">
        <v>2739</v>
      </c>
      <c r="H950" s="85" t="s">
        <v>3994</v>
      </c>
    </row>
    <row r="951" spans="1:8" ht="18.75">
      <c r="A951" s="152" t="s">
        <v>622</v>
      </c>
      <c r="B951" s="153">
        <v>45231</v>
      </c>
      <c r="C951">
        <v>11</v>
      </c>
      <c r="D951" t="s">
        <v>340</v>
      </c>
      <c r="E951" s="154">
        <v>2.0822961380000002</v>
      </c>
      <c r="F9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وأجزاؤها','01/11/23',2.082296138)</v>
      </c>
      <c r="G951" t="s">
        <v>2740</v>
      </c>
      <c r="H951" s="85" t="s">
        <v>3995</v>
      </c>
    </row>
    <row r="952" spans="1:8" ht="18.75">
      <c r="A952" s="152" t="s">
        <v>622</v>
      </c>
      <c r="B952" s="153">
        <v>43800</v>
      </c>
      <c r="C952">
        <v>12</v>
      </c>
      <c r="D952" t="s">
        <v>336</v>
      </c>
      <c r="E952" s="154">
        <v>1.1179896949999999</v>
      </c>
      <c r="F9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وأجزاؤها','01/12/19',1.117989695)</v>
      </c>
      <c r="G952" t="s">
        <v>2741</v>
      </c>
      <c r="H952" s="85" t="s">
        <v>3996</v>
      </c>
    </row>
    <row r="953" spans="1:8" ht="18.75">
      <c r="A953" s="152" t="s">
        <v>622</v>
      </c>
      <c r="B953" s="153">
        <v>44166</v>
      </c>
      <c r="C953">
        <v>12</v>
      </c>
      <c r="D953" t="s">
        <v>337</v>
      </c>
      <c r="E953" s="154">
        <v>1.1888647240000001</v>
      </c>
      <c r="F9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وأجزاؤها','01/12/20',1.188864724)</v>
      </c>
      <c r="G953" t="s">
        <v>2742</v>
      </c>
      <c r="H953" s="85" t="s">
        <v>3997</v>
      </c>
    </row>
    <row r="954" spans="1:8" ht="18.75">
      <c r="A954" s="152" t="s">
        <v>622</v>
      </c>
      <c r="B954" s="153">
        <v>44531</v>
      </c>
      <c r="C954">
        <v>12</v>
      </c>
      <c r="D954" t="s">
        <v>338</v>
      </c>
      <c r="E954" s="154">
        <v>1.762564155</v>
      </c>
      <c r="F9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وأجزاؤها','01/12/21',1.762564155)</v>
      </c>
      <c r="G954" t="s">
        <v>2743</v>
      </c>
      <c r="H954" s="85" t="s">
        <v>3998</v>
      </c>
    </row>
    <row r="955" spans="1:8" ht="18.75">
      <c r="A955" s="152" t="s">
        <v>622</v>
      </c>
      <c r="B955" s="153">
        <v>44896</v>
      </c>
      <c r="C955">
        <v>12</v>
      </c>
      <c r="D955" t="s">
        <v>339</v>
      </c>
      <c r="E955" s="154">
        <v>1.822976009</v>
      </c>
      <c r="F9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وأجزاؤها','01/12/22',1.822976009)</v>
      </c>
      <c r="G955" t="s">
        <v>2744</v>
      </c>
      <c r="H955" s="85" t="s">
        <v>3999</v>
      </c>
    </row>
    <row r="956" spans="1:8" ht="18.75">
      <c r="A956" s="152" t="s">
        <v>622</v>
      </c>
      <c r="B956" s="153">
        <v>45261</v>
      </c>
      <c r="C956">
        <v>12</v>
      </c>
      <c r="D956" t="s">
        <v>340</v>
      </c>
      <c r="E956" s="154">
        <v>2.3354477</v>
      </c>
      <c r="F9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('الآلات والأجهزة والمعدات الكهربائية وأجزاؤها','01/12/23',2.3354477)</v>
      </c>
      <c r="G956" t="s">
        <v>2745</v>
      </c>
      <c r="H956" s="85" t="s">
        <v>4000</v>
      </c>
    </row>
    <row r="957" spans="1:8" ht="18.75">
      <c r="A957" s="152" t="s">
        <v>623</v>
      </c>
      <c r="B957" s="153">
        <v>43466</v>
      </c>
      <c r="C957">
        <v>1</v>
      </c>
      <c r="D957" t="s">
        <v>336</v>
      </c>
      <c r="E957" s="154">
        <v>1.127986253</v>
      </c>
      <c r="F9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وأجزاؤها','01/01/19',1.127986253)</v>
      </c>
      <c r="G957" t="s">
        <v>2746</v>
      </c>
      <c r="H957" s="85" t="s">
        <v>4001</v>
      </c>
    </row>
    <row r="958" spans="1:8" ht="18.75">
      <c r="A958" s="152" t="s">
        <v>623</v>
      </c>
      <c r="B958" s="153">
        <v>43831</v>
      </c>
      <c r="C958">
        <v>1</v>
      </c>
      <c r="D958" t="s">
        <v>337</v>
      </c>
      <c r="E958" s="154">
        <v>1.7336251110000001</v>
      </c>
      <c r="F9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وأجزاؤها','01/01/20',1.733625111)</v>
      </c>
      <c r="G958" t="s">
        <v>2747</v>
      </c>
      <c r="H958" s="85" t="s">
        <v>4002</v>
      </c>
    </row>
    <row r="959" spans="1:8" ht="18.75">
      <c r="A959" s="152" t="s">
        <v>623</v>
      </c>
      <c r="B959" s="153">
        <v>44197</v>
      </c>
      <c r="C959">
        <v>1</v>
      </c>
      <c r="D959" t="s">
        <v>338</v>
      </c>
      <c r="E959" s="154">
        <v>2.2167838849999999</v>
      </c>
      <c r="F9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وأجزاؤها','01/01/21',2.216783885)</v>
      </c>
      <c r="G959" t="s">
        <v>2748</v>
      </c>
      <c r="H959" s="85" t="s">
        <v>4003</v>
      </c>
    </row>
    <row r="960" spans="1:8" ht="18.75">
      <c r="A960" s="152" t="s">
        <v>623</v>
      </c>
      <c r="B960" s="153">
        <v>44562</v>
      </c>
      <c r="C960">
        <v>1</v>
      </c>
      <c r="D960" t="s">
        <v>339</v>
      </c>
      <c r="E960" s="154">
        <v>2.1908323510000001</v>
      </c>
      <c r="F9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وأجزاؤها','01/01/22',2.190832351)</v>
      </c>
      <c r="G960" t="s">
        <v>2749</v>
      </c>
      <c r="H960" s="85" t="s">
        <v>4004</v>
      </c>
    </row>
    <row r="961" spans="1:8" ht="18.75">
      <c r="A961" s="152" t="s">
        <v>623</v>
      </c>
      <c r="B961" s="153">
        <v>44927</v>
      </c>
      <c r="C961">
        <v>1</v>
      </c>
      <c r="D961" t="s">
        <v>340</v>
      </c>
      <c r="E961" s="154">
        <v>2.0366104049999998</v>
      </c>
      <c r="F9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وأجزاؤها','01/01/23',2.036610405)</v>
      </c>
      <c r="G961" t="s">
        <v>2750</v>
      </c>
      <c r="H961" s="85" t="s">
        <v>4005</v>
      </c>
    </row>
    <row r="962" spans="1:8" ht="18.75">
      <c r="A962" s="152" t="s">
        <v>623</v>
      </c>
      <c r="B962" s="153">
        <v>43497</v>
      </c>
      <c r="C962">
        <v>2</v>
      </c>
      <c r="D962" t="s">
        <v>336</v>
      </c>
      <c r="E962" s="154">
        <v>1.7473779730000001</v>
      </c>
      <c r="F9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وأجزاؤها','01/02/19',1.747377973)</v>
      </c>
      <c r="G962" t="s">
        <v>2751</v>
      </c>
      <c r="H962" s="85" t="s">
        <v>4006</v>
      </c>
    </row>
    <row r="963" spans="1:8" ht="18.75">
      <c r="A963" s="152" t="s">
        <v>623</v>
      </c>
      <c r="B963" s="153">
        <v>43862</v>
      </c>
      <c r="C963">
        <v>2</v>
      </c>
      <c r="D963" t="s">
        <v>337</v>
      </c>
      <c r="E963" s="154">
        <v>1.332158999</v>
      </c>
      <c r="F9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وأجزاؤها','01/02/20',1.332158999)</v>
      </c>
      <c r="G963" t="s">
        <v>2752</v>
      </c>
      <c r="H963" s="85" t="s">
        <v>4007</v>
      </c>
    </row>
    <row r="964" spans="1:8" ht="18.75">
      <c r="A964" s="152" t="s">
        <v>623</v>
      </c>
      <c r="B964" s="153">
        <v>44228</v>
      </c>
      <c r="C964">
        <v>2</v>
      </c>
      <c r="D964" t="s">
        <v>338</v>
      </c>
      <c r="E964" s="154">
        <v>2.188701204</v>
      </c>
      <c r="F9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وأجزاؤها','01/02/21',2.188701204)</v>
      </c>
      <c r="G964" t="s">
        <v>2753</v>
      </c>
      <c r="H964" s="85" t="s">
        <v>4008</v>
      </c>
    </row>
    <row r="965" spans="1:8" ht="18.75">
      <c r="A965" s="152" t="s">
        <v>623</v>
      </c>
      <c r="B965" s="153">
        <v>44593</v>
      </c>
      <c r="C965">
        <v>2</v>
      </c>
      <c r="D965" t="s">
        <v>339</v>
      </c>
      <c r="E965" s="154">
        <v>1.4592909190000001</v>
      </c>
      <c r="F9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وأجزاؤها','01/02/22',1.459290919)</v>
      </c>
      <c r="G965" t="s">
        <v>2754</v>
      </c>
      <c r="H965" s="85" t="s">
        <v>4009</v>
      </c>
    </row>
    <row r="966" spans="1:8" ht="18.75">
      <c r="A966" s="152" t="s">
        <v>623</v>
      </c>
      <c r="B966" s="153">
        <v>44958</v>
      </c>
      <c r="C966">
        <v>2</v>
      </c>
      <c r="D966" t="s">
        <v>340</v>
      </c>
      <c r="E966" s="154">
        <v>1.7216453140000001</v>
      </c>
      <c r="F9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وأجزاؤها','01/02/23',1.721645314)</v>
      </c>
      <c r="G966" t="s">
        <v>2755</v>
      </c>
      <c r="H966" s="85" t="s">
        <v>4010</v>
      </c>
    </row>
    <row r="967" spans="1:8" ht="18.75">
      <c r="A967" s="152" t="s">
        <v>623</v>
      </c>
      <c r="B967" s="153">
        <v>43525</v>
      </c>
      <c r="C967">
        <v>3</v>
      </c>
      <c r="D967" t="s">
        <v>336</v>
      </c>
      <c r="E967" s="154">
        <v>2.9662969109999997</v>
      </c>
      <c r="F9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وأجزاؤها','01/03/19',2.966296911)</v>
      </c>
      <c r="G967" t="s">
        <v>2756</v>
      </c>
      <c r="H967" s="85" t="s">
        <v>4011</v>
      </c>
    </row>
    <row r="968" spans="1:8" ht="18.75">
      <c r="A968" s="152" t="s">
        <v>623</v>
      </c>
      <c r="B968" s="153">
        <v>43891</v>
      </c>
      <c r="C968">
        <v>3</v>
      </c>
      <c r="D968" t="s">
        <v>337</v>
      </c>
      <c r="E968" s="154">
        <v>0.46578298299999998</v>
      </c>
      <c r="F9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وأجزاؤها','01/03/20',0.465782983)</v>
      </c>
      <c r="G968" t="s">
        <v>2757</v>
      </c>
      <c r="H968" s="85" t="s">
        <v>4012</v>
      </c>
    </row>
    <row r="969" spans="1:8" ht="18.75">
      <c r="A969" s="152" t="s">
        <v>623</v>
      </c>
      <c r="B969" s="153">
        <v>44256</v>
      </c>
      <c r="C969">
        <v>3</v>
      </c>
      <c r="D969" t="s">
        <v>338</v>
      </c>
      <c r="E969" s="154">
        <v>1.6084420239999999</v>
      </c>
      <c r="F9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وأجزاؤها','01/03/21',1.608442024)</v>
      </c>
      <c r="G969" t="s">
        <v>2758</v>
      </c>
      <c r="H969" s="85" t="s">
        <v>4013</v>
      </c>
    </row>
    <row r="970" spans="1:8" ht="18.75">
      <c r="A970" s="152" t="s">
        <v>623</v>
      </c>
      <c r="B970" s="153">
        <v>44621</v>
      </c>
      <c r="C970">
        <v>3</v>
      </c>
      <c r="D970" t="s">
        <v>339</v>
      </c>
      <c r="E970" s="154">
        <v>1.4490880910000001</v>
      </c>
      <c r="F9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وأجزاؤها','01/03/22',1.449088091)</v>
      </c>
      <c r="G970" t="s">
        <v>2759</v>
      </c>
      <c r="H970" s="85" t="s">
        <v>4014</v>
      </c>
    </row>
    <row r="971" spans="1:8" ht="18.75">
      <c r="A971" s="152" t="s">
        <v>623</v>
      </c>
      <c r="B971" s="153">
        <v>44986</v>
      </c>
      <c r="C971">
        <v>3</v>
      </c>
      <c r="D971" t="s">
        <v>340</v>
      </c>
      <c r="E971" s="154">
        <v>1.9861704179999999</v>
      </c>
      <c r="F9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وأجزاؤها','01/03/23',1.986170418)</v>
      </c>
      <c r="G971" t="s">
        <v>2760</v>
      </c>
      <c r="H971" s="85" t="s">
        <v>4015</v>
      </c>
    </row>
    <row r="972" spans="1:8" ht="18.75">
      <c r="A972" s="152" t="s">
        <v>623</v>
      </c>
      <c r="B972" s="153">
        <v>43556</v>
      </c>
      <c r="C972">
        <v>4</v>
      </c>
      <c r="D972" t="s">
        <v>336</v>
      </c>
      <c r="E972" s="154">
        <v>1.763424989</v>
      </c>
      <c r="F9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وأجزاؤها','01/04/19',1.763424989)</v>
      </c>
      <c r="G972" t="s">
        <v>2761</v>
      </c>
      <c r="H972" s="85" t="s">
        <v>4016</v>
      </c>
    </row>
    <row r="973" spans="1:8" ht="18.75">
      <c r="A973" s="152" t="s">
        <v>623</v>
      </c>
      <c r="B973" s="153">
        <v>43922</v>
      </c>
      <c r="C973">
        <v>4</v>
      </c>
      <c r="D973" t="s">
        <v>337</v>
      </c>
      <c r="E973" s="154">
        <v>1.0973683189999999</v>
      </c>
      <c r="F9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وأجزاؤها','01/04/20',1.097368319)</v>
      </c>
      <c r="G973" t="s">
        <v>2762</v>
      </c>
      <c r="H973" s="85" t="s">
        <v>4017</v>
      </c>
    </row>
    <row r="974" spans="1:8" ht="18.75">
      <c r="A974" s="152" t="s">
        <v>623</v>
      </c>
      <c r="B974" s="153">
        <v>44287</v>
      </c>
      <c r="C974">
        <v>4</v>
      </c>
      <c r="D974" t="s">
        <v>338</v>
      </c>
      <c r="E974" s="154">
        <v>1.55768441</v>
      </c>
      <c r="F9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وأجزاؤها','01/04/21',1.55768441)</v>
      </c>
      <c r="G974" t="s">
        <v>2763</v>
      </c>
      <c r="H974" s="85" t="s">
        <v>4018</v>
      </c>
    </row>
    <row r="975" spans="1:8" ht="18.75">
      <c r="A975" s="152" t="s">
        <v>623</v>
      </c>
      <c r="B975" s="153">
        <v>44652</v>
      </c>
      <c r="C975">
        <v>4</v>
      </c>
      <c r="D975" t="s">
        <v>339</v>
      </c>
      <c r="E975" s="154">
        <v>1.8479194350000001</v>
      </c>
      <c r="F9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وأجزاؤها','01/04/22',1.847919435)</v>
      </c>
      <c r="G975" t="s">
        <v>2764</v>
      </c>
      <c r="H975" s="85" t="s">
        <v>4019</v>
      </c>
    </row>
    <row r="976" spans="1:8" ht="18.75">
      <c r="A976" s="152" t="s">
        <v>623</v>
      </c>
      <c r="B976" s="153">
        <v>45017</v>
      </c>
      <c r="C976">
        <v>4</v>
      </c>
      <c r="D976" t="s">
        <v>340</v>
      </c>
      <c r="E976" s="154">
        <v>1.485649405</v>
      </c>
      <c r="F9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وأجزاؤها','01/04/23',1.485649405)</v>
      </c>
      <c r="G976" t="s">
        <v>2765</v>
      </c>
      <c r="H976" s="85" t="s">
        <v>4020</v>
      </c>
    </row>
    <row r="977" spans="1:8" ht="18.75">
      <c r="A977" s="152" t="s">
        <v>623</v>
      </c>
      <c r="B977" s="153">
        <v>43586</v>
      </c>
      <c r="C977">
        <v>5</v>
      </c>
      <c r="D977" t="s">
        <v>336</v>
      </c>
      <c r="E977" s="154">
        <v>1.4650073319999999</v>
      </c>
      <c r="F9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وأجزاؤها','01/05/19',1.465007332)</v>
      </c>
      <c r="G977" t="s">
        <v>2766</v>
      </c>
      <c r="H977" s="85" t="s">
        <v>4021</v>
      </c>
    </row>
    <row r="978" spans="1:8" ht="18.75">
      <c r="A978" s="152" t="s">
        <v>623</v>
      </c>
      <c r="B978" s="153">
        <v>43952</v>
      </c>
      <c r="C978">
        <v>5</v>
      </c>
      <c r="D978" t="s">
        <v>337</v>
      </c>
      <c r="E978" s="154">
        <v>1.6823237870000001</v>
      </c>
      <c r="F9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وأجزاؤها','01/05/20',1.682323787)</v>
      </c>
      <c r="G978" t="s">
        <v>2767</v>
      </c>
      <c r="H978" s="85" t="s">
        <v>4022</v>
      </c>
    </row>
    <row r="979" spans="1:8" ht="18.75">
      <c r="A979" s="152" t="s">
        <v>623</v>
      </c>
      <c r="B979" s="153">
        <v>44317</v>
      </c>
      <c r="C979">
        <v>5</v>
      </c>
      <c r="D979" t="s">
        <v>338</v>
      </c>
      <c r="E979" s="154">
        <v>1.1020241710000001</v>
      </c>
      <c r="F9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وأجزاؤها','01/05/21',1.102024171)</v>
      </c>
      <c r="G979" t="s">
        <v>2768</v>
      </c>
      <c r="H979" s="85" t="s">
        <v>4023</v>
      </c>
    </row>
    <row r="980" spans="1:8" ht="18.75">
      <c r="A980" s="152" t="s">
        <v>623</v>
      </c>
      <c r="B980" s="153">
        <v>44682</v>
      </c>
      <c r="C980">
        <v>5</v>
      </c>
      <c r="D980" t="s">
        <v>339</v>
      </c>
      <c r="E980" s="154">
        <v>2.0441221180000002</v>
      </c>
      <c r="F9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وأجزاؤها','01/05/22',2.044122118)</v>
      </c>
      <c r="G980" t="s">
        <v>2769</v>
      </c>
      <c r="H980" s="85" t="s">
        <v>4024</v>
      </c>
    </row>
    <row r="981" spans="1:8" ht="18.75">
      <c r="A981" s="152" t="s">
        <v>623</v>
      </c>
      <c r="B981" s="153">
        <v>45047</v>
      </c>
      <c r="C981">
        <v>5</v>
      </c>
      <c r="D981" t="s">
        <v>340</v>
      </c>
      <c r="E981" s="154">
        <v>3.0665944000000001</v>
      </c>
      <c r="F9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وأجزاؤها','01/05/23',3.0665944)</v>
      </c>
      <c r="G981" t="s">
        <v>2770</v>
      </c>
      <c r="H981" s="85" t="s">
        <v>4025</v>
      </c>
    </row>
    <row r="982" spans="1:8" ht="18.75">
      <c r="A982" s="152" t="s">
        <v>623</v>
      </c>
      <c r="B982" s="153">
        <v>43617</v>
      </c>
      <c r="C982">
        <v>6</v>
      </c>
      <c r="D982" t="s">
        <v>336</v>
      </c>
      <c r="E982" s="154">
        <v>1.9824724300000001</v>
      </c>
      <c r="F9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وأجزاؤها','01/06/19',1.98247243)</v>
      </c>
      <c r="G982" t="s">
        <v>2771</v>
      </c>
      <c r="H982" s="85" t="s">
        <v>4026</v>
      </c>
    </row>
    <row r="983" spans="1:8" ht="18.75">
      <c r="A983" s="152" t="s">
        <v>623</v>
      </c>
      <c r="B983" s="153">
        <v>43983</v>
      </c>
      <c r="C983">
        <v>6</v>
      </c>
      <c r="D983" t="s">
        <v>337</v>
      </c>
      <c r="E983" s="154">
        <v>2.1482254219999999</v>
      </c>
      <c r="F9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وأجزاؤها','01/06/20',2.148225422)</v>
      </c>
      <c r="G983" t="s">
        <v>2772</v>
      </c>
      <c r="H983" s="85" t="s">
        <v>4027</v>
      </c>
    </row>
    <row r="984" spans="1:8" ht="18.75">
      <c r="A984" s="152" t="s">
        <v>623</v>
      </c>
      <c r="B984" s="153">
        <v>44348</v>
      </c>
      <c r="C984">
        <v>6</v>
      </c>
      <c r="D984" t="s">
        <v>338</v>
      </c>
      <c r="E984" s="154">
        <v>1.059446664</v>
      </c>
      <c r="F9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وأجزاؤها','01/06/21',1.059446664)</v>
      </c>
      <c r="G984" t="s">
        <v>2773</v>
      </c>
      <c r="H984" s="85" t="s">
        <v>4028</v>
      </c>
    </row>
    <row r="985" spans="1:8" ht="18.75">
      <c r="A985" s="152" t="s">
        <v>623</v>
      </c>
      <c r="B985" s="153">
        <v>44713</v>
      </c>
      <c r="C985">
        <v>6</v>
      </c>
      <c r="D985" t="s">
        <v>339</v>
      </c>
      <c r="E985" s="154">
        <v>2.7077699980000003</v>
      </c>
      <c r="F9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وأجزاؤها','01/06/22',2.707769998)</v>
      </c>
      <c r="G985" t="s">
        <v>2774</v>
      </c>
      <c r="H985" s="85" t="s">
        <v>4029</v>
      </c>
    </row>
    <row r="986" spans="1:8" ht="18.75">
      <c r="A986" s="152" t="s">
        <v>623</v>
      </c>
      <c r="B986" s="153">
        <v>45078</v>
      </c>
      <c r="C986">
        <v>6</v>
      </c>
      <c r="D986" t="s">
        <v>340</v>
      </c>
      <c r="E986" s="154">
        <v>1.217469763</v>
      </c>
      <c r="F9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وأجزاؤها','01/06/23',1.217469763)</v>
      </c>
      <c r="G986" t="s">
        <v>2775</v>
      </c>
      <c r="H986" s="85" t="s">
        <v>4030</v>
      </c>
    </row>
    <row r="987" spans="1:8" ht="18.75">
      <c r="A987" s="152" t="s">
        <v>623</v>
      </c>
      <c r="B987" s="153">
        <v>43647</v>
      </c>
      <c r="C987">
        <v>7</v>
      </c>
      <c r="D987" t="s">
        <v>336</v>
      </c>
      <c r="E987" s="154">
        <v>1.21072129</v>
      </c>
      <c r="F9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وأجزاؤها','01/07/19',1.21072129)</v>
      </c>
      <c r="G987" t="s">
        <v>2776</v>
      </c>
      <c r="H987" s="85" t="s">
        <v>4031</v>
      </c>
    </row>
    <row r="988" spans="1:8" ht="18.75">
      <c r="A988" s="152" t="s">
        <v>623</v>
      </c>
      <c r="B988" s="153">
        <v>44013</v>
      </c>
      <c r="C988">
        <v>7</v>
      </c>
      <c r="D988" t="s">
        <v>337</v>
      </c>
      <c r="E988" s="154">
        <v>1.989204773</v>
      </c>
      <c r="F9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وأجزاؤها','01/07/20',1.989204773)</v>
      </c>
      <c r="G988" t="s">
        <v>2777</v>
      </c>
      <c r="H988" s="85" t="s">
        <v>4032</v>
      </c>
    </row>
    <row r="989" spans="1:8" ht="18.75">
      <c r="A989" s="152" t="s">
        <v>623</v>
      </c>
      <c r="B989" s="153">
        <v>44378</v>
      </c>
      <c r="C989">
        <v>7</v>
      </c>
      <c r="D989" t="s">
        <v>338</v>
      </c>
      <c r="E989" s="154">
        <v>0.90574402700000001</v>
      </c>
      <c r="F9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وأجزاؤها','01/07/21',0.905744027)</v>
      </c>
      <c r="G989" t="s">
        <v>2778</v>
      </c>
      <c r="H989" s="85" t="s">
        <v>4033</v>
      </c>
    </row>
    <row r="990" spans="1:8" ht="18.75">
      <c r="A990" s="152" t="s">
        <v>623</v>
      </c>
      <c r="B990" s="153">
        <v>44743</v>
      </c>
      <c r="C990">
        <v>7</v>
      </c>
      <c r="D990" t="s">
        <v>339</v>
      </c>
      <c r="E990" s="154">
        <v>3.780856719</v>
      </c>
      <c r="F9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وأجزاؤها','01/07/22',3.780856719)</v>
      </c>
      <c r="G990" t="s">
        <v>2779</v>
      </c>
      <c r="H990" s="85" t="s">
        <v>4034</v>
      </c>
    </row>
    <row r="991" spans="1:8" ht="18.75">
      <c r="A991" s="152" t="s">
        <v>623</v>
      </c>
      <c r="B991" s="153">
        <v>45108</v>
      </c>
      <c r="C991">
        <v>7</v>
      </c>
      <c r="D991" t="s">
        <v>340</v>
      </c>
      <c r="E991" s="154">
        <v>1.4803913150000001</v>
      </c>
      <c r="F9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وأجزاؤها','01/07/23',1.480391315)</v>
      </c>
      <c r="G991" t="s">
        <v>2780</v>
      </c>
      <c r="H991" s="85" t="s">
        <v>4035</v>
      </c>
    </row>
    <row r="992" spans="1:8" ht="18.75">
      <c r="A992" s="152" t="s">
        <v>623</v>
      </c>
      <c r="B992" s="153">
        <v>43678</v>
      </c>
      <c r="C992">
        <v>8</v>
      </c>
      <c r="D992" t="s">
        <v>336</v>
      </c>
      <c r="E992" s="154">
        <v>1.3514960519999999</v>
      </c>
      <c r="F9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وأجزاؤها','01/08/19',1.351496052)</v>
      </c>
      <c r="G992" t="s">
        <v>2781</v>
      </c>
      <c r="H992" s="85" t="s">
        <v>4036</v>
      </c>
    </row>
    <row r="993" spans="1:8" ht="18.75">
      <c r="A993" s="152" t="s">
        <v>623</v>
      </c>
      <c r="B993" s="153">
        <v>44044</v>
      </c>
      <c r="C993">
        <v>8</v>
      </c>
      <c r="D993" t="s">
        <v>337</v>
      </c>
      <c r="E993" s="154">
        <v>1.4053202579999999</v>
      </c>
      <c r="F9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وأجزاؤها','01/08/20',1.405320258)</v>
      </c>
      <c r="G993" t="s">
        <v>2782</v>
      </c>
      <c r="H993" s="85" t="s">
        <v>4037</v>
      </c>
    </row>
    <row r="994" spans="1:8" ht="18.75">
      <c r="A994" s="152" t="s">
        <v>623</v>
      </c>
      <c r="B994" s="153">
        <v>44409</v>
      </c>
      <c r="C994">
        <v>8</v>
      </c>
      <c r="D994" t="s">
        <v>338</v>
      </c>
      <c r="E994" s="154">
        <v>1.0446831790000002</v>
      </c>
      <c r="F9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وأجزاؤها','01/08/21',1.044683179)</v>
      </c>
      <c r="G994" t="s">
        <v>2783</v>
      </c>
      <c r="H994" s="85" t="s">
        <v>4038</v>
      </c>
    </row>
    <row r="995" spans="1:8" ht="18.75">
      <c r="A995" s="152" t="s">
        <v>623</v>
      </c>
      <c r="B995" s="153">
        <v>44774</v>
      </c>
      <c r="C995">
        <v>8</v>
      </c>
      <c r="D995" t="s">
        <v>339</v>
      </c>
      <c r="E995" s="154">
        <v>1.884691863</v>
      </c>
      <c r="F9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وأجزاؤها','01/08/22',1.884691863)</v>
      </c>
      <c r="G995" t="s">
        <v>2784</v>
      </c>
      <c r="H995" s="85" t="s">
        <v>4039</v>
      </c>
    </row>
    <row r="996" spans="1:8" ht="18.75">
      <c r="A996" s="152" t="s">
        <v>623</v>
      </c>
      <c r="B996" s="153">
        <v>45139</v>
      </c>
      <c r="C996">
        <v>8</v>
      </c>
      <c r="D996" t="s">
        <v>340</v>
      </c>
      <c r="E996" s="154">
        <v>4.0768809140000002</v>
      </c>
      <c r="F9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وأجزاؤها','01/08/23',4.076880914)</v>
      </c>
      <c r="G996" t="s">
        <v>2785</v>
      </c>
      <c r="H996" s="85" t="s">
        <v>4040</v>
      </c>
    </row>
    <row r="997" spans="1:8" ht="18.75">
      <c r="A997" s="152" t="s">
        <v>623</v>
      </c>
      <c r="B997" s="153">
        <v>43709</v>
      </c>
      <c r="C997">
        <v>9</v>
      </c>
      <c r="D997" t="s">
        <v>336</v>
      </c>
      <c r="E997" s="154">
        <v>2.0896009600000003</v>
      </c>
      <c r="F9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وأجزاؤها','01/09/19',2.08960096)</v>
      </c>
      <c r="G997" t="s">
        <v>2786</v>
      </c>
      <c r="H997" s="85" t="s">
        <v>4041</v>
      </c>
    </row>
    <row r="998" spans="1:8" ht="18.75">
      <c r="A998" s="152" t="s">
        <v>623</v>
      </c>
      <c r="B998" s="153">
        <v>44075</v>
      </c>
      <c r="C998">
        <v>9</v>
      </c>
      <c r="D998" t="s">
        <v>337</v>
      </c>
      <c r="E998" s="154">
        <v>0.886311815</v>
      </c>
      <c r="F9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وأجزاؤها','01/09/20',0.886311815)</v>
      </c>
      <c r="G998" t="s">
        <v>2787</v>
      </c>
      <c r="H998" s="85" t="s">
        <v>4042</v>
      </c>
    </row>
    <row r="999" spans="1:8" ht="18.75">
      <c r="A999" s="152" t="s">
        <v>623</v>
      </c>
      <c r="B999" s="153">
        <v>44440</v>
      </c>
      <c r="C999">
        <v>9</v>
      </c>
      <c r="D999" t="s">
        <v>338</v>
      </c>
      <c r="E999" s="154">
        <v>3.2658789600000002</v>
      </c>
      <c r="F9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وأجزاؤها','01/09/21',3.26587896)</v>
      </c>
      <c r="G999" t="s">
        <v>2788</v>
      </c>
      <c r="H999" s="85" t="s">
        <v>4043</v>
      </c>
    </row>
    <row r="1000" spans="1:8" ht="18.75">
      <c r="A1000" s="152" t="s">
        <v>623</v>
      </c>
      <c r="B1000" s="153">
        <v>44805</v>
      </c>
      <c r="C1000">
        <v>9</v>
      </c>
      <c r="D1000" t="s">
        <v>339</v>
      </c>
      <c r="E1000" s="154">
        <v>1.0240316889999999</v>
      </c>
      <c r="F10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وأجزاؤها','01/09/22',1.024031689)</v>
      </c>
      <c r="G1000" t="s">
        <v>2789</v>
      </c>
      <c r="H1000" s="85" t="s">
        <v>4044</v>
      </c>
    </row>
    <row r="1001" spans="1:8" ht="18.75">
      <c r="A1001" s="152" t="s">
        <v>623</v>
      </c>
      <c r="B1001" s="153">
        <v>45170</v>
      </c>
      <c r="C1001">
        <v>9</v>
      </c>
      <c r="D1001" t="s">
        <v>340</v>
      </c>
      <c r="E1001" s="154">
        <v>1.8410329439999999</v>
      </c>
      <c r="F10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وأجزاؤها','01/09/23',1.841032944)</v>
      </c>
      <c r="G1001" t="s">
        <v>2790</v>
      </c>
      <c r="H1001" s="85" t="s">
        <v>4045</v>
      </c>
    </row>
    <row r="1002" spans="1:8" ht="18.75">
      <c r="A1002" s="152" t="s">
        <v>623</v>
      </c>
      <c r="B1002" s="153">
        <v>43739</v>
      </c>
      <c r="C1002">
        <v>10</v>
      </c>
      <c r="D1002" t="s">
        <v>336</v>
      </c>
      <c r="E1002" s="154">
        <v>1.3815353429999999</v>
      </c>
      <c r="F10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وأجزاؤها','01/10/19',1.381535343)</v>
      </c>
      <c r="G1002" t="s">
        <v>2791</v>
      </c>
      <c r="H1002" s="85" t="s">
        <v>4046</v>
      </c>
    </row>
    <row r="1003" spans="1:8" ht="18.75">
      <c r="A1003" s="152" t="s">
        <v>623</v>
      </c>
      <c r="B1003" s="153">
        <v>44105</v>
      </c>
      <c r="C1003">
        <v>10</v>
      </c>
      <c r="D1003" t="s">
        <v>337</v>
      </c>
      <c r="E1003" s="154">
        <v>1.4363518160000002</v>
      </c>
      <c r="F10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وأجزاؤها','01/10/20',1.436351816)</v>
      </c>
      <c r="G1003" t="s">
        <v>2792</v>
      </c>
      <c r="H1003" s="85" t="s">
        <v>4047</v>
      </c>
    </row>
    <row r="1004" spans="1:8" ht="18.75">
      <c r="A1004" s="152" t="s">
        <v>623</v>
      </c>
      <c r="B1004" s="153">
        <v>44470</v>
      </c>
      <c r="C1004">
        <v>10</v>
      </c>
      <c r="D1004" t="s">
        <v>338</v>
      </c>
      <c r="E1004" s="154">
        <v>2.1065738829999998</v>
      </c>
      <c r="F10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وأجزاؤها','01/10/21',2.106573883)</v>
      </c>
      <c r="G1004" t="s">
        <v>2793</v>
      </c>
      <c r="H1004" s="85" t="s">
        <v>4048</v>
      </c>
    </row>
    <row r="1005" spans="1:8" ht="18.75">
      <c r="A1005" s="152" t="s">
        <v>623</v>
      </c>
      <c r="B1005" s="153">
        <v>44835</v>
      </c>
      <c r="C1005">
        <v>10</v>
      </c>
      <c r="D1005" t="s">
        <v>339</v>
      </c>
      <c r="E1005" s="154">
        <v>1.2469731979999998</v>
      </c>
      <c r="F10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وأجزاؤها','01/10/22',1.246973198)</v>
      </c>
      <c r="G1005" t="s">
        <v>2794</v>
      </c>
      <c r="H1005" s="85" t="s">
        <v>4049</v>
      </c>
    </row>
    <row r="1006" spans="1:8" ht="18.75">
      <c r="A1006" s="152" t="s">
        <v>623</v>
      </c>
      <c r="B1006" s="153">
        <v>45200</v>
      </c>
      <c r="C1006">
        <v>10</v>
      </c>
      <c r="D1006" t="s">
        <v>340</v>
      </c>
      <c r="E1006" s="154">
        <v>1.486568219</v>
      </c>
      <c r="F10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وأجزاؤها','01/10/23',1.486568219)</v>
      </c>
      <c r="G1006" t="s">
        <v>2795</v>
      </c>
      <c r="H1006" s="85" t="s">
        <v>4050</v>
      </c>
    </row>
    <row r="1007" spans="1:8" ht="18.75">
      <c r="A1007" s="152" t="s">
        <v>623</v>
      </c>
      <c r="B1007" s="153">
        <v>43770</v>
      </c>
      <c r="C1007">
        <v>11</v>
      </c>
      <c r="D1007" t="s">
        <v>336</v>
      </c>
      <c r="E1007" s="154">
        <v>2.2761633880000001</v>
      </c>
      <c r="F10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وأجزاؤها','01/11/19',2.276163388)</v>
      </c>
      <c r="G1007" t="s">
        <v>2796</v>
      </c>
      <c r="H1007" s="85" t="s">
        <v>4051</v>
      </c>
    </row>
    <row r="1008" spans="1:8" ht="18.75">
      <c r="A1008" s="152" t="s">
        <v>623</v>
      </c>
      <c r="B1008" s="153">
        <v>44136</v>
      </c>
      <c r="C1008">
        <v>11</v>
      </c>
      <c r="D1008" t="s">
        <v>337</v>
      </c>
      <c r="E1008" s="154">
        <v>3.7406323480000001</v>
      </c>
      <c r="F10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وأجزاؤها','01/11/20',3.740632348)</v>
      </c>
      <c r="G1008" t="s">
        <v>2797</v>
      </c>
      <c r="H1008" s="85" t="s">
        <v>4052</v>
      </c>
    </row>
    <row r="1009" spans="1:8" ht="18.75">
      <c r="A1009" s="152" t="s">
        <v>623</v>
      </c>
      <c r="B1009" s="153">
        <v>44501</v>
      </c>
      <c r="C1009">
        <v>11</v>
      </c>
      <c r="D1009" t="s">
        <v>338</v>
      </c>
      <c r="E1009" s="154">
        <v>1.89124884</v>
      </c>
      <c r="F10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وأجزاؤها','01/11/21',1.89124884)</v>
      </c>
      <c r="G1009" t="s">
        <v>2798</v>
      </c>
      <c r="H1009" s="85" t="s">
        <v>4053</v>
      </c>
    </row>
    <row r="1010" spans="1:8" ht="18.75">
      <c r="A1010" s="152" t="s">
        <v>623</v>
      </c>
      <c r="B1010" s="153">
        <v>44866</v>
      </c>
      <c r="C1010">
        <v>11</v>
      </c>
      <c r="D1010" t="s">
        <v>339</v>
      </c>
      <c r="E1010" s="154">
        <v>1.20662925</v>
      </c>
      <c r="F10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وأجزاؤها','01/11/22',1.20662925)</v>
      </c>
      <c r="G1010" t="s">
        <v>2799</v>
      </c>
      <c r="H1010" s="85" t="s">
        <v>4054</v>
      </c>
    </row>
    <row r="1011" spans="1:8" ht="18.75">
      <c r="A1011" s="152" t="s">
        <v>623</v>
      </c>
      <c r="B1011" s="153">
        <v>45231</v>
      </c>
      <c r="C1011">
        <v>11</v>
      </c>
      <c r="D1011" t="s">
        <v>340</v>
      </c>
      <c r="E1011" s="154">
        <v>2.1457293810000002</v>
      </c>
      <c r="F10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وأجزاؤها','01/11/23',2.145729381)</v>
      </c>
      <c r="G1011" t="s">
        <v>2800</v>
      </c>
      <c r="H1011" s="85" t="s">
        <v>4055</v>
      </c>
    </row>
    <row r="1012" spans="1:8" ht="18.75">
      <c r="A1012" s="152" t="s">
        <v>623</v>
      </c>
      <c r="B1012" s="153">
        <v>43800</v>
      </c>
      <c r="C1012">
        <v>12</v>
      </c>
      <c r="D1012" t="s">
        <v>336</v>
      </c>
      <c r="E1012" s="154">
        <v>3.2431697829999999</v>
      </c>
      <c r="F10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وأجزاؤها','01/12/19',3.243169783)</v>
      </c>
      <c r="G1012" t="s">
        <v>2801</v>
      </c>
      <c r="H1012" s="85" t="s">
        <v>4056</v>
      </c>
    </row>
    <row r="1013" spans="1:8" ht="18.75">
      <c r="A1013" s="152" t="s">
        <v>623</v>
      </c>
      <c r="B1013" s="153">
        <v>44166</v>
      </c>
      <c r="C1013">
        <v>12</v>
      </c>
      <c r="D1013" t="s">
        <v>337</v>
      </c>
      <c r="E1013" s="154">
        <v>1.5568876760000001</v>
      </c>
      <c r="F10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وأجزاؤها','01/12/20',1.556887676)</v>
      </c>
      <c r="G1013" t="s">
        <v>2802</v>
      </c>
      <c r="H1013" s="85" t="s">
        <v>4057</v>
      </c>
    </row>
    <row r="1014" spans="1:8" ht="18.75">
      <c r="A1014" s="152" t="s">
        <v>623</v>
      </c>
      <c r="B1014" s="153">
        <v>44531</v>
      </c>
      <c r="C1014">
        <v>12</v>
      </c>
      <c r="D1014" t="s">
        <v>338</v>
      </c>
      <c r="E1014" s="154">
        <v>4.5612342720000001</v>
      </c>
      <c r="F10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وأجزاؤها','01/12/21',4.561234272)</v>
      </c>
      <c r="G1014" t="s">
        <v>2803</v>
      </c>
      <c r="H1014" s="85" t="s">
        <v>4058</v>
      </c>
    </row>
    <row r="1015" spans="1:8" ht="18.75">
      <c r="A1015" s="152" t="s">
        <v>623</v>
      </c>
      <c r="B1015" s="153">
        <v>44896</v>
      </c>
      <c r="C1015">
        <v>12</v>
      </c>
      <c r="D1015" t="s">
        <v>339</v>
      </c>
      <c r="E1015" s="154">
        <v>1.0416699890000001</v>
      </c>
      <c r="F10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وأجزاؤها','01/12/22',1.041669989)</v>
      </c>
      <c r="G1015" t="s">
        <v>2804</v>
      </c>
      <c r="H1015" s="85" t="s">
        <v>4059</v>
      </c>
    </row>
    <row r="1016" spans="1:8" ht="18.75">
      <c r="A1016" s="152" t="s">
        <v>623</v>
      </c>
      <c r="B1016" s="153">
        <v>45261</v>
      </c>
      <c r="C1016">
        <v>12</v>
      </c>
      <c r="D1016" t="s">
        <v>340</v>
      </c>
      <c r="E1016" s="154">
        <v>4.4713515660000001</v>
      </c>
      <c r="F10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('معدات النقل وأجزاؤها','01/12/23',4.471351566)</v>
      </c>
      <c r="G1016" t="s">
        <v>2805</v>
      </c>
      <c r="H1016" s="85" t="s">
        <v>4060</v>
      </c>
    </row>
    <row r="1017" spans="1:8" ht="18.75">
      <c r="A1017" s="152" t="s">
        <v>624</v>
      </c>
      <c r="B1017" s="153">
        <v>43466</v>
      </c>
      <c r="C1017">
        <v>1</v>
      </c>
      <c r="D1017" t="s">
        <v>336</v>
      </c>
      <c r="E1017" s="154">
        <v>9.448506000000001E-2</v>
      </c>
      <c r="F10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وأجزاؤها','01/01/19',0.09448506)</v>
      </c>
      <c r="G1017" t="s">
        <v>2806</v>
      </c>
      <c r="H1017" s="85" t="s">
        <v>4061</v>
      </c>
    </row>
    <row r="1018" spans="1:8" ht="18.75">
      <c r="A1018" s="152" t="s">
        <v>624</v>
      </c>
      <c r="B1018" s="153">
        <v>43831</v>
      </c>
      <c r="C1018">
        <v>1</v>
      </c>
      <c r="D1018" t="s">
        <v>337</v>
      </c>
      <c r="E1018" s="154">
        <v>0.14400191200000001</v>
      </c>
      <c r="F10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وأجزاؤها','01/01/20',0.144001912)</v>
      </c>
      <c r="G1018" t="s">
        <v>2807</v>
      </c>
      <c r="H1018" s="85" t="s">
        <v>4062</v>
      </c>
    </row>
    <row r="1019" spans="1:8" ht="18.75">
      <c r="A1019" s="152" t="s">
        <v>624</v>
      </c>
      <c r="B1019" s="153">
        <v>44197</v>
      </c>
      <c r="C1019">
        <v>1</v>
      </c>
      <c r="D1019" t="s">
        <v>338</v>
      </c>
      <c r="E1019" s="154">
        <v>7.0551967000000007E-2</v>
      </c>
      <c r="F10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وأجزاؤها','01/01/21',0.070551967)</v>
      </c>
      <c r="G1019" t="s">
        <v>2808</v>
      </c>
      <c r="H1019" s="85" t="s">
        <v>4063</v>
      </c>
    </row>
    <row r="1020" spans="1:8" ht="18.75">
      <c r="A1020" s="152" t="s">
        <v>624</v>
      </c>
      <c r="B1020" s="153">
        <v>44562</v>
      </c>
      <c r="C1020">
        <v>1</v>
      </c>
      <c r="D1020" t="s">
        <v>339</v>
      </c>
      <c r="E1020" s="154">
        <v>0.16499011300000002</v>
      </c>
      <c r="F10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وأجزاؤها','01/01/22',0.164990113)</v>
      </c>
      <c r="G1020" t="s">
        <v>2809</v>
      </c>
      <c r="H1020" s="85" t="s">
        <v>4064</v>
      </c>
    </row>
    <row r="1021" spans="1:8" ht="18.75">
      <c r="A1021" s="152" t="s">
        <v>624</v>
      </c>
      <c r="B1021" s="153">
        <v>44927</v>
      </c>
      <c r="C1021">
        <v>1</v>
      </c>
      <c r="D1021" t="s">
        <v>340</v>
      </c>
      <c r="E1021" s="154">
        <v>0.204064363</v>
      </c>
      <c r="F10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وأجزاؤها','01/01/23',0.204064363)</v>
      </c>
      <c r="G1021" t="s">
        <v>2810</v>
      </c>
      <c r="H1021" s="85" t="s">
        <v>4065</v>
      </c>
    </row>
    <row r="1022" spans="1:8" ht="18.75">
      <c r="A1022" s="152" t="s">
        <v>624</v>
      </c>
      <c r="B1022" s="153">
        <v>43497</v>
      </c>
      <c r="C1022">
        <v>2</v>
      </c>
      <c r="D1022" t="s">
        <v>336</v>
      </c>
      <c r="E1022" s="154">
        <v>0.18725803099999999</v>
      </c>
      <c r="F10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وأجزاؤها','01/02/19',0.187258031)</v>
      </c>
      <c r="G1022" t="s">
        <v>2811</v>
      </c>
      <c r="H1022" s="85" t="s">
        <v>4066</v>
      </c>
    </row>
    <row r="1023" spans="1:8" ht="18.75">
      <c r="A1023" s="152" t="s">
        <v>624</v>
      </c>
      <c r="B1023" s="153">
        <v>43862</v>
      </c>
      <c r="C1023">
        <v>2</v>
      </c>
      <c r="D1023" t="s">
        <v>337</v>
      </c>
      <c r="E1023" s="154">
        <v>0.12196415199999999</v>
      </c>
      <c r="F10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وأجزاؤها','01/02/20',0.121964152)</v>
      </c>
      <c r="G1023" t="s">
        <v>2812</v>
      </c>
      <c r="H1023" s="85" t="s">
        <v>4067</v>
      </c>
    </row>
    <row r="1024" spans="1:8" ht="18.75">
      <c r="A1024" s="152" t="s">
        <v>624</v>
      </c>
      <c r="B1024" s="153">
        <v>44228</v>
      </c>
      <c r="C1024">
        <v>2</v>
      </c>
      <c r="D1024" t="s">
        <v>338</v>
      </c>
      <c r="E1024" s="154">
        <v>0.158602672</v>
      </c>
      <c r="F10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وأجزاؤها','01/02/21',0.158602672)</v>
      </c>
      <c r="G1024" t="s">
        <v>2813</v>
      </c>
      <c r="H1024" s="85" t="s">
        <v>4068</v>
      </c>
    </row>
    <row r="1025" spans="1:8" ht="18.75">
      <c r="A1025" s="152" t="s">
        <v>624</v>
      </c>
      <c r="B1025" s="153">
        <v>44593</v>
      </c>
      <c r="C1025">
        <v>2</v>
      </c>
      <c r="D1025" t="s">
        <v>339</v>
      </c>
      <c r="E1025" s="154">
        <v>0.196522895</v>
      </c>
      <c r="F10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وأجزاؤها','01/02/22',0.196522895)</v>
      </c>
      <c r="G1025" t="s">
        <v>2814</v>
      </c>
      <c r="H1025" s="85" t="s">
        <v>4069</v>
      </c>
    </row>
    <row r="1026" spans="1:8" ht="18.75">
      <c r="A1026" s="152" t="s">
        <v>624</v>
      </c>
      <c r="B1026" s="153">
        <v>44958</v>
      </c>
      <c r="C1026">
        <v>2</v>
      </c>
      <c r="D1026" t="s">
        <v>340</v>
      </c>
      <c r="E1026" s="154">
        <v>0.17158184800000001</v>
      </c>
      <c r="F10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وأجزاؤها','01/02/23',0.171581848)</v>
      </c>
      <c r="G1026" t="s">
        <v>2815</v>
      </c>
      <c r="H1026" s="85" t="s">
        <v>4070</v>
      </c>
    </row>
    <row r="1027" spans="1:8" ht="18.75">
      <c r="A1027" s="152" t="s">
        <v>624</v>
      </c>
      <c r="B1027" s="153">
        <v>43525</v>
      </c>
      <c r="C1027">
        <v>3</v>
      </c>
      <c r="D1027" t="s">
        <v>336</v>
      </c>
      <c r="E1027" s="154">
        <v>9.5462346999999989E-2</v>
      </c>
      <c r="F10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وأجزاؤها','01/03/19',0.095462347)</v>
      </c>
      <c r="G1027" t="s">
        <v>2816</v>
      </c>
      <c r="H1027" s="85" t="s">
        <v>4071</v>
      </c>
    </row>
    <row r="1028" spans="1:8" ht="18.75">
      <c r="A1028" s="152" t="s">
        <v>624</v>
      </c>
      <c r="B1028" s="153">
        <v>43891</v>
      </c>
      <c r="C1028">
        <v>3</v>
      </c>
      <c r="D1028" t="s">
        <v>337</v>
      </c>
      <c r="E1028" s="154">
        <v>9.802448200000001E-2</v>
      </c>
      <c r="F10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وأجزاؤها','01/03/20',0.098024482)</v>
      </c>
      <c r="G1028" t="s">
        <v>2817</v>
      </c>
      <c r="H1028" s="85" t="s">
        <v>4072</v>
      </c>
    </row>
    <row r="1029" spans="1:8" ht="18.75">
      <c r="A1029" s="152" t="s">
        <v>624</v>
      </c>
      <c r="B1029" s="153">
        <v>44256</v>
      </c>
      <c r="C1029">
        <v>3</v>
      </c>
      <c r="D1029" t="s">
        <v>338</v>
      </c>
      <c r="E1029" s="154">
        <v>0.35712892099999999</v>
      </c>
      <c r="F10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وأجزاؤها','01/03/21',0.357128921)</v>
      </c>
      <c r="G1029" t="s">
        <v>2818</v>
      </c>
      <c r="H1029" s="85" t="s">
        <v>4073</v>
      </c>
    </row>
    <row r="1030" spans="1:8" ht="18.75">
      <c r="A1030" s="152" t="s">
        <v>624</v>
      </c>
      <c r="B1030" s="153">
        <v>44621</v>
      </c>
      <c r="C1030">
        <v>3</v>
      </c>
      <c r="D1030" t="s">
        <v>339</v>
      </c>
      <c r="E1030" s="154">
        <v>0.35434432199999999</v>
      </c>
      <c r="F10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وأجزاؤها','01/03/22',0.354344322)</v>
      </c>
      <c r="G1030" t="s">
        <v>2819</v>
      </c>
      <c r="H1030" s="85" t="s">
        <v>4074</v>
      </c>
    </row>
    <row r="1031" spans="1:8" ht="18.75">
      <c r="A1031" s="152" t="s">
        <v>624</v>
      </c>
      <c r="B1031" s="153">
        <v>44986</v>
      </c>
      <c r="C1031">
        <v>3</v>
      </c>
      <c r="D1031" t="s">
        <v>340</v>
      </c>
      <c r="E1031" s="154">
        <v>0.185263969</v>
      </c>
      <c r="F10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وأجزاؤها','01/03/23',0.185263969)</v>
      </c>
      <c r="G1031" t="s">
        <v>2820</v>
      </c>
      <c r="H1031" s="85" t="s">
        <v>4075</v>
      </c>
    </row>
    <row r="1032" spans="1:8" ht="18.75">
      <c r="A1032" s="152" t="s">
        <v>624</v>
      </c>
      <c r="B1032" s="153">
        <v>43556</v>
      </c>
      <c r="C1032">
        <v>4</v>
      </c>
      <c r="D1032" t="s">
        <v>336</v>
      </c>
      <c r="E1032" s="154">
        <v>8.5401981000000002E-2</v>
      </c>
      <c r="F10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وأجزاؤها','01/04/19',0.085401981)</v>
      </c>
      <c r="G1032" t="s">
        <v>2821</v>
      </c>
      <c r="H1032" s="85" t="s">
        <v>4076</v>
      </c>
    </row>
    <row r="1033" spans="1:8" ht="18.75">
      <c r="A1033" s="152" t="s">
        <v>624</v>
      </c>
      <c r="B1033" s="153">
        <v>43922</v>
      </c>
      <c r="C1033">
        <v>4</v>
      </c>
      <c r="D1033" t="s">
        <v>337</v>
      </c>
      <c r="E1033" s="154">
        <v>0.121736898</v>
      </c>
      <c r="F10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وأجزاؤها','01/04/20',0.121736898)</v>
      </c>
      <c r="G1033" t="s">
        <v>2822</v>
      </c>
      <c r="H1033" s="85" t="s">
        <v>4077</v>
      </c>
    </row>
    <row r="1034" spans="1:8" ht="18.75">
      <c r="A1034" s="152" t="s">
        <v>624</v>
      </c>
      <c r="B1034" s="153">
        <v>44287</v>
      </c>
      <c r="C1034">
        <v>4</v>
      </c>
      <c r="D1034" t="s">
        <v>338</v>
      </c>
      <c r="E1034" s="154">
        <v>0.16081988699999999</v>
      </c>
      <c r="F10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وأجزاؤها','01/04/21',0.160819887)</v>
      </c>
      <c r="G1034" t="s">
        <v>2823</v>
      </c>
      <c r="H1034" s="85" t="s">
        <v>4078</v>
      </c>
    </row>
    <row r="1035" spans="1:8" ht="18.75">
      <c r="A1035" s="152" t="s">
        <v>624</v>
      </c>
      <c r="B1035" s="153">
        <v>44652</v>
      </c>
      <c r="C1035">
        <v>4</v>
      </c>
      <c r="D1035" t="s">
        <v>339</v>
      </c>
      <c r="E1035" s="154">
        <v>0.23254535700000001</v>
      </c>
      <c r="F10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وأجزاؤها','01/04/22',0.232545357)</v>
      </c>
      <c r="G1035" t="s">
        <v>2824</v>
      </c>
      <c r="H1035" s="85" t="s">
        <v>4079</v>
      </c>
    </row>
    <row r="1036" spans="1:8" ht="18.75">
      <c r="A1036" s="152" t="s">
        <v>624</v>
      </c>
      <c r="B1036" s="153">
        <v>45017</v>
      </c>
      <c r="C1036">
        <v>4</v>
      </c>
      <c r="D1036" t="s">
        <v>340</v>
      </c>
      <c r="E1036" s="154">
        <v>0.153730121</v>
      </c>
      <c r="F10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وأجزاؤها','01/04/23',0.153730121)</v>
      </c>
      <c r="G1036" t="s">
        <v>2825</v>
      </c>
      <c r="H1036" s="85" t="s">
        <v>4080</v>
      </c>
    </row>
    <row r="1037" spans="1:8" ht="18.75">
      <c r="A1037" s="152" t="s">
        <v>624</v>
      </c>
      <c r="B1037" s="153">
        <v>43586</v>
      </c>
      <c r="C1037">
        <v>5</v>
      </c>
      <c r="D1037" t="s">
        <v>336</v>
      </c>
      <c r="E1037" s="154">
        <v>0.115365909</v>
      </c>
      <c r="F10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وأجزاؤها','01/05/19',0.115365909)</v>
      </c>
      <c r="G1037" t="s">
        <v>2826</v>
      </c>
      <c r="H1037" s="85" t="s">
        <v>4081</v>
      </c>
    </row>
    <row r="1038" spans="1:8" ht="18.75">
      <c r="A1038" s="152" t="s">
        <v>624</v>
      </c>
      <c r="B1038" s="153">
        <v>43952</v>
      </c>
      <c r="C1038">
        <v>5</v>
      </c>
      <c r="D1038" t="s">
        <v>337</v>
      </c>
      <c r="E1038" s="154">
        <v>8.5052929999999999E-2</v>
      </c>
      <c r="F10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وأجزاؤها','01/05/20',0.08505293)</v>
      </c>
      <c r="G1038" t="s">
        <v>2827</v>
      </c>
      <c r="H1038" s="85" t="s">
        <v>4082</v>
      </c>
    </row>
    <row r="1039" spans="1:8" ht="18.75">
      <c r="A1039" s="152" t="s">
        <v>624</v>
      </c>
      <c r="B1039" s="153">
        <v>44317</v>
      </c>
      <c r="C1039">
        <v>5</v>
      </c>
      <c r="D1039" t="s">
        <v>338</v>
      </c>
      <c r="E1039" s="154">
        <v>0.141741758</v>
      </c>
      <c r="F10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وأجزاؤها','01/05/21',0.141741758)</v>
      </c>
      <c r="G1039" t="s">
        <v>2828</v>
      </c>
      <c r="H1039" s="85" t="s">
        <v>4083</v>
      </c>
    </row>
    <row r="1040" spans="1:8" ht="18.75">
      <c r="A1040" s="152" t="s">
        <v>624</v>
      </c>
      <c r="B1040" s="153">
        <v>44682</v>
      </c>
      <c r="C1040">
        <v>5</v>
      </c>
      <c r="D1040" t="s">
        <v>339</v>
      </c>
      <c r="E1040" s="154">
        <v>0.16211984699999998</v>
      </c>
      <c r="F10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وأجزاؤها','01/05/22',0.162119847)</v>
      </c>
      <c r="G1040" t="s">
        <v>2829</v>
      </c>
      <c r="H1040" s="85" t="s">
        <v>4084</v>
      </c>
    </row>
    <row r="1041" spans="1:8" ht="18.75">
      <c r="A1041" s="152" t="s">
        <v>624</v>
      </c>
      <c r="B1041" s="153">
        <v>45047</v>
      </c>
      <c r="C1041">
        <v>5</v>
      </c>
      <c r="D1041" t="s">
        <v>340</v>
      </c>
      <c r="E1041" s="154">
        <v>0.53401327399999998</v>
      </c>
      <c r="F10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وأجزاؤها','01/05/23',0.534013274)</v>
      </c>
      <c r="G1041" t="s">
        <v>2830</v>
      </c>
      <c r="H1041" s="85" t="s">
        <v>4085</v>
      </c>
    </row>
    <row r="1042" spans="1:8" ht="18.75">
      <c r="A1042" s="152" t="s">
        <v>624</v>
      </c>
      <c r="B1042" s="153">
        <v>43617</v>
      </c>
      <c r="C1042">
        <v>6</v>
      </c>
      <c r="D1042" t="s">
        <v>336</v>
      </c>
      <c r="E1042" s="154">
        <v>0.10775738999999999</v>
      </c>
      <c r="F10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وأجزاؤها','01/06/19',0.10775739)</v>
      </c>
      <c r="G1042" t="s">
        <v>2831</v>
      </c>
      <c r="H1042" s="85" t="s">
        <v>4086</v>
      </c>
    </row>
    <row r="1043" spans="1:8" ht="18.75">
      <c r="A1043" s="152" t="s">
        <v>624</v>
      </c>
      <c r="B1043" s="153">
        <v>43983</v>
      </c>
      <c r="C1043">
        <v>6</v>
      </c>
      <c r="D1043" t="s">
        <v>337</v>
      </c>
      <c r="E1043" s="154">
        <v>0.142530461</v>
      </c>
      <c r="F10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وأجزاؤها','01/06/20',0.142530461)</v>
      </c>
      <c r="G1043" t="s">
        <v>2832</v>
      </c>
      <c r="H1043" s="85" t="s">
        <v>4087</v>
      </c>
    </row>
    <row r="1044" spans="1:8" ht="18.75">
      <c r="A1044" s="152" t="s">
        <v>624</v>
      </c>
      <c r="B1044" s="153">
        <v>44348</v>
      </c>
      <c r="C1044">
        <v>6</v>
      </c>
      <c r="D1044" t="s">
        <v>338</v>
      </c>
      <c r="E1044" s="154">
        <v>0.16329026799999999</v>
      </c>
      <c r="F10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وأجزاؤها','01/06/21',0.163290268)</v>
      </c>
      <c r="G1044" t="s">
        <v>2833</v>
      </c>
      <c r="H1044" s="85" t="s">
        <v>4088</v>
      </c>
    </row>
    <row r="1045" spans="1:8" ht="18.75">
      <c r="A1045" s="152" t="s">
        <v>624</v>
      </c>
      <c r="B1045" s="153">
        <v>44713</v>
      </c>
      <c r="C1045">
        <v>6</v>
      </c>
      <c r="D1045" t="s">
        <v>339</v>
      </c>
      <c r="E1045" s="154">
        <v>0.163465262</v>
      </c>
      <c r="F10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وأجزاؤها','01/06/22',0.163465262)</v>
      </c>
      <c r="G1045" t="s">
        <v>2834</v>
      </c>
      <c r="H1045" s="85" t="s">
        <v>4089</v>
      </c>
    </row>
    <row r="1046" spans="1:8" ht="18.75">
      <c r="A1046" s="152" t="s">
        <v>624</v>
      </c>
      <c r="B1046" s="153">
        <v>45078</v>
      </c>
      <c r="C1046">
        <v>6</v>
      </c>
      <c r="D1046" t="s">
        <v>340</v>
      </c>
      <c r="E1046" s="154">
        <v>0.156430763</v>
      </c>
      <c r="F10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وأجزاؤها','01/06/23',0.156430763)</v>
      </c>
      <c r="G1046" t="s">
        <v>2835</v>
      </c>
      <c r="H1046" s="85" t="s">
        <v>4090</v>
      </c>
    </row>
    <row r="1047" spans="1:8" ht="18.75">
      <c r="A1047" s="152" t="s">
        <v>624</v>
      </c>
      <c r="B1047" s="153">
        <v>43647</v>
      </c>
      <c r="C1047">
        <v>7</v>
      </c>
      <c r="D1047" t="s">
        <v>336</v>
      </c>
      <c r="E1047" s="154">
        <v>0.17668310399999998</v>
      </c>
      <c r="F10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وأجزاؤها','01/07/19',0.176683104)</v>
      </c>
      <c r="G1047" t="s">
        <v>2836</v>
      </c>
      <c r="H1047" s="85" t="s">
        <v>4091</v>
      </c>
    </row>
    <row r="1048" spans="1:8" ht="18.75">
      <c r="A1048" s="152" t="s">
        <v>624</v>
      </c>
      <c r="B1048" s="153">
        <v>44013</v>
      </c>
      <c r="C1048">
        <v>7</v>
      </c>
      <c r="D1048" t="s">
        <v>337</v>
      </c>
      <c r="E1048" s="154">
        <v>0.14675502800000001</v>
      </c>
      <c r="F10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وأجزاؤها','01/07/20',0.146755028)</v>
      </c>
      <c r="G1048" t="s">
        <v>2837</v>
      </c>
      <c r="H1048" s="85" t="s">
        <v>4092</v>
      </c>
    </row>
    <row r="1049" spans="1:8" ht="18.75">
      <c r="A1049" s="152" t="s">
        <v>624</v>
      </c>
      <c r="B1049" s="153">
        <v>44378</v>
      </c>
      <c r="C1049">
        <v>7</v>
      </c>
      <c r="D1049" t="s">
        <v>338</v>
      </c>
      <c r="E1049" s="154">
        <v>0.10857304199999999</v>
      </c>
      <c r="F10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وأجزاؤها','01/07/21',0.108573042)</v>
      </c>
      <c r="G1049" t="s">
        <v>2838</v>
      </c>
      <c r="H1049" s="85" t="s">
        <v>4093</v>
      </c>
    </row>
    <row r="1050" spans="1:8" ht="18.75">
      <c r="A1050" s="152" t="s">
        <v>624</v>
      </c>
      <c r="B1050" s="153">
        <v>44743</v>
      </c>
      <c r="C1050">
        <v>7</v>
      </c>
      <c r="D1050" t="s">
        <v>339</v>
      </c>
      <c r="E1050" s="154">
        <v>0.10755629999999999</v>
      </c>
      <c r="F10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وأجزاؤها','01/07/22',0.1075563)</v>
      </c>
      <c r="G1050" t="s">
        <v>2839</v>
      </c>
      <c r="H1050" s="85" t="s">
        <v>4094</v>
      </c>
    </row>
    <row r="1051" spans="1:8" ht="18.75">
      <c r="A1051" s="152" t="s">
        <v>624</v>
      </c>
      <c r="B1051" s="153">
        <v>45108</v>
      </c>
      <c r="C1051">
        <v>7</v>
      </c>
      <c r="D1051" t="s">
        <v>340</v>
      </c>
      <c r="E1051" s="154">
        <v>0.13619183200000001</v>
      </c>
      <c r="F10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وأجزاؤها','01/07/23',0.136191832)</v>
      </c>
      <c r="G1051" t="s">
        <v>2840</v>
      </c>
      <c r="H1051" s="85" t="s">
        <v>4095</v>
      </c>
    </row>
    <row r="1052" spans="1:8" ht="18.75">
      <c r="A1052" s="152" t="s">
        <v>624</v>
      </c>
      <c r="B1052" s="153">
        <v>43678</v>
      </c>
      <c r="C1052">
        <v>8</v>
      </c>
      <c r="D1052" t="s">
        <v>336</v>
      </c>
      <c r="E1052" s="154">
        <v>7.3064779999999996E-2</v>
      </c>
      <c r="F10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وأجزاؤها','01/08/19',0.07306478)</v>
      </c>
      <c r="G1052" t="s">
        <v>2841</v>
      </c>
      <c r="H1052" s="85" t="s">
        <v>4096</v>
      </c>
    </row>
    <row r="1053" spans="1:8" ht="18.75">
      <c r="A1053" s="152" t="s">
        <v>624</v>
      </c>
      <c r="B1053" s="153">
        <v>44044</v>
      </c>
      <c r="C1053">
        <v>8</v>
      </c>
      <c r="D1053" t="s">
        <v>337</v>
      </c>
      <c r="E1053" s="154">
        <v>0.13997960400000001</v>
      </c>
      <c r="F10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وأجزاؤها','01/08/20',0.139979604)</v>
      </c>
      <c r="G1053" t="s">
        <v>2842</v>
      </c>
      <c r="H1053" s="85" t="s">
        <v>4097</v>
      </c>
    </row>
    <row r="1054" spans="1:8" ht="18.75">
      <c r="A1054" s="152" t="s">
        <v>624</v>
      </c>
      <c r="B1054" s="153">
        <v>44409</v>
      </c>
      <c r="C1054">
        <v>8</v>
      </c>
      <c r="D1054" t="s">
        <v>338</v>
      </c>
      <c r="E1054" s="154">
        <v>0.14068660399999999</v>
      </c>
      <c r="F10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وأجزاؤها','01/08/21',0.140686604)</v>
      </c>
      <c r="G1054" t="s">
        <v>2843</v>
      </c>
      <c r="H1054" s="85" t="s">
        <v>4098</v>
      </c>
    </row>
    <row r="1055" spans="1:8" ht="18.75">
      <c r="A1055" s="152" t="s">
        <v>624</v>
      </c>
      <c r="B1055" s="153">
        <v>44774</v>
      </c>
      <c r="C1055">
        <v>8</v>
      </c>
      <c r="D1055" t="s">
        <v>339</v>
      </c>
      <c r="E1055" s="154">
        <v>0.177538959</v>
      </c>
      <c r="F10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وأجزاؤها','01/08/22',0.177538959)</v>
      </c>
      <c r="G1055" t="s">
        <v>2844</v>
      </c>
      <c r="H1055" s="85" t="s">
        <v>4099</v>
      </c>
    </row>
    <row r="1056" spans="1:8" ht="18.75">
      <c r="A1056" s="152" t="s">
        <v>624</v>
      </c>
      <c r="B1056" s="153">
        <v>45139</v>
      </c>
      <c r="C1056">
        <v>8</v>
      </c>
      <c r="D1056" t="s">
        <v>340</v>
      </c>
      <c r="E1056" s="154">
        <v>0.16016591500000002</v>
      </c>
      <c r="F10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وأجزاؤها','01/08/23',0.160165915)</v>
      </c>
      <c r="G1056" t="s">
        <v>2845</v>
      </c>
      <c r="H1056" s="85" t="s">
        <v>4100</v>
      </c>
    </row>
    <row r="1057" spans="1:8" ht="18.75">
      <c r="A1057" s="152" t="s">
        <v>624</v>
      </c>
      <c r="B1057" s="153">
        <v>43709</v>
      </c>
      <c r="C1057">
        <v>9</v>
      </c>
      <c r="D1057" t="s">
        <v>336</v>
      </c>
      <c r="E1057" s="154">
        <v>0.10565736099999999</v>
      </c>
      <c r="F10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وأجزاؤها','01/09/19',0.105657361)</v>
      </c>
      <c r="G1057" t="s">
        <v>2846</v>
      </c>
      <c r="H1057" s="85" t="s">
        <v>4101</v>
      </c>
    </row>
    <row r="1058" spans="1:8" ht="18.75">
      <c r="A1058" s="152" t="s">
        <v>624</v>
      </c>
      <c r="B1058" s="153">
        <v>44075</v>
      </c>
      <c r="C1058">
        <v>9</v>
      </c>
      <c r="D1058" t="s">
        <v>337</v>
      </c>
      <c r="E1058" s="154">
        <v>0.16693665799999999</v>
      </c>
      <c r="F10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وأجزاؤها','01/09/20',0.166936658)</v>
      </c>
      <c r="G1058" t="s">
        <v>2847</v>
      </c>
      <c r="H1058" s="85" t="s">
        <v>4102</v>
      </c>
    </row>
    <row r="1059" spans="1:8" ht="18.75">
      <c r="A1059" s="152" t="s">
        <v>624</v>
      </c>
      <c r="B1059" s="153">
        <v>44440</v>
      </c>
      <c r="C1059">
        <v>9</v>
      </c>
      <c r="D1059" t="s">
        <v>338</v>
      </c>
      <c r="E1059" s="154">
        <v>0.18301183299999998</v>
      </c>
      <c r="F10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وأجزاؤها','01/09/21',0.183011833)</v>
      </c>
      <c r="G1059" t="s">
        <v>2848</v>
      </c>
      <c r="H1059" s="85" t="s">
        <v>4103</v>
      </c>
    </row>
    <row r="1060" spans="1:8" ht="18.75">
      <c r="A1060" s="152" t="s">
        <v>624</v>
      </c>
      <c r="B1060" s="153">
        <v>44805</v>
      </c>
      <c r="C1060">
        <v>9</v>
      </c>
      <c r="D1060" t="s">
        <v>339</v>
      </c>
      <c r="E1060" s="154">
        <v>0.164472864</v>
      </c>
      <c r="F10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وأجزاؤها','01/09/22',0.164472864)</v>
      </c>
      <c r="G1060" t="s">
        <v>2849</v>
      </c>
      <c r="H1060" s="85" t="s">
        <v>4104</v>
      </c>
    </row>
    <row r="1061" spans="1:8" ht="18.75">
      <c r="A1061" s="152" t="s">
        <v>624</v>
      </c>
      <c r="B1061" s="153">
        <v>45170</v>
      </c>
      <c r="C1061">
        <v>9</v>
      </c>
      <c r="D1061" t="s">
        <v>340</v>
      </c>
      <c r="E1061" s="154">
        <v>0.102831964</v>
      </c>
      <c r="F10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وأجزاؤها','01/09/23',0.102831964)</v>
      </c>
      <c r="G1061" t="s">
        <v>2850</v>
      </c>
      <c r="H1061" s="85" t="s">
        <v>4105</v>
      </c>
    </row>
    <row r="1062" spans="1:8" ht="18.75">
      <c r="A1062" s="152" t="s">
        <v>624</v>
      </c>
      <c r="B1062" s="153">
        <v>43739</v>
      </c>
      <c r="C1062">
        <v>10</v>
      </c>
      <c r="D1062" t="s">
        <v>336</v>
      </c>
      <c r="E1062" s="154">
        <v>0.13234884299999999</v>
      </c>
      <c r="F10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وأجزاؤها','01/10/19',0.132348843)</v>
      </c>
      <c r="G1062" t="s">
        <v>2851</v>
      </c>
      <c r="H1062" s="85" t="s">
        <v>4106</v>
      </c>
    </row>
    <row r="1063" spans="1:8" ht="18.75">
      <c r="A1063" s="152" t="s">
        <v>624</v>
      </c>
      <c r="B1063" s="153">
        <v>44105</v>
      </c>
      <c r="C1063">
        <v>10</v>
      </c>
      <c r="D1063" t="s">
        <v>337</v>
      </c>
      <c r="E1063" s="154">
        <v>0.15254489100000002</v>
      </c>
      <c r="F10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وأجزاؤها','01/10/20',0.152544891)</v>
      </c>
      <c r="G1063" t="s">
        <v>2852</v>
      </c>
      <c r="H1063" s="85" t="s">
        <v>4107</v>
      </c>
    </row>
    <row r="1064" spans="1:8" ht="18.75">
      <c r="A1064" s="152" t="s">
        <v>624</v>
      </c>
      <c r="B1064" s="153">
        <v>44470</v>
      </c>
      <c r="C1064">
        <v>10</v>
      </c>
      <c r="D1064" t="s">
        <v>338</v>
      </c>
      <c r="E1064" s="154">
        <v>9.5024687999999996E-2</v>
      </c>
      <c r="F10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وأجزاؤها','01/10/21',0.095024688)</v>
      </c>
      <c r="G1064" t="s">
        <v>2853</v>
      </c>
      <c r="H1064" s="85" t="s">
        <v>4108</v>
      </c>
    </row>
    <row r="1065" spans="1:8" ht="18.75">
      <c r="A1065" s="152" t="s">
        <v>624</v>
      </c>
      <c r="B1065" s="153">
        <v>44835</v>
      </c>
      <c r="C1065">
        <v>10</v>
      </c>
      <c r="D1065" t="s">
        <v>339</v>
      </c>
      <c r="E1065" s="154">
        <v>0.17051286899999998</v>
      </c>
      <c r="F10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وأجزاؤها','01/10/22',0.170512869)</v>
      </c>
      <c r="G1065" t="s">
        <v>2854</v>
      </c>
      <c r="H1065" s="85" t="s">
        <v>4109</v>
      </c>
    </row>
    <row r="1066" spans="1:8" ht="18.75">
      <c r="A1066" s="152" t="s">
        <v>624</v>
      </c>
      <c r="B1066" s="153">
        <v>45200</v>
      </c>
      <c r="C1066">
        <v>10</v>
      </c>
      <c r="D1066" t="s">
        <v>340</v>
      </c>
      <c r="E1066" s="154">
        <v>0.16079834800000001</v>
      </c>
      <c r="F10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وأجزاؤها','01/10/23',0.160798348)</v>
      </c>
      <c r="G1066" t="s">
        <v>2855</v>
      </c>
      <c r="H1066" s="85" t="s">
        <v>4110</v>
      </c>
    </row>
    <row r="1067" spans="1:8" ht="18.75">
      <c r="A1067" s="152" t="s">
        <v>624</v>
      </c>
      <c r="B1067" s="153">
        <v>43770</v>
      </c>
      <c r="C1067">
        <v>11</v>
      </c>
      <c r="D1067" t="s">
        <v>336</v>
      </c>
      <c r="E1067" s="154">
        <v>0.13765193199999998</v>
      </c>
      <c r="F10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وأجزاؤها','01/11/19',0.137651932)</v>
      </c>
      <c r="G1067" t="s">
        <v>2856</v>
      </c>
      <c r="H1067" s="85" t="s">
        <v>4111</v>
      </c>
    </row>
    <row r="1068" spans="1:8" ht="18.75">
      <c r="A1068" s="152" t="s">
        <v>624</v>
      </c>
      <c r="B1068" s="153">
        <v>44136</v>
      </c>
      <c r="C1068">
        <v>11</v>
      </c>
      <c r="D1068" t="s">
        <v>337</v>
      </c>
      <c r="E1068" s="154">
        <v>0.165942324</v>
      </c>
      <c r="F10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وأجزاؤها','01/11/20',0.165942324)</v>
      </c>
      <c r="G1068" t="s">
        <v>2857</v>
      </c>
      <c r="H1068" s="85" t="s">
        <v>4112</v>
      </c>
    </row>
    <row r="1069" spans="1:8" ht="18.75">
      <c r="A1069" s="152" t="s">
        <v>624</v>
      </c>
      <c r="B1069" s="153">
        <v>44501</v>
      </c>
      <c r="C1069">
        <v>11</v>
      </c>
      <c r="D1069" t="s">
        <v>338</v>
      </c>
      <c r="E1069" s="154">
        <v>0.21008858499999999</v>
      </c>
      <c r="F10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وأجزاؤها','01/11/21',0.210088585)</v>
      </c>
      <c r="G1069" t="s">
        <v>2858</v>
      </c>
      <c r="H1069" s="85" t="s">
        <v>4113</v>
      </c>
    </row>
    <row r="1070" spans="1:8" ht="18.75">
      <c r="A1070" s="152" t="s">
        <v>624</v>
      </c>
      <c r="B1070" s="153">
        <v>44866</v>
      </c>
      <c r="C1070">
        <v>11</v>
      </c>
      <c r="D1070" t="s">
        <v>339</v>
      </c>
      <c r="E1070" s="154">
        <v>0.18882432600000001</v>
      </c>
      <c r="F10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وأجزاؤها','01/11/22',0.188824326)</v>
      </c>
      <c r="G1070" t="s">
        <v>2859</v>
      </c>
      <c r="H1070" s="85" t="s">
        <v>4114</v>
      </c>
    </row>
    <row r="1071" spans="1:8" ht="18.75">
      <c r="A1071" s="152" t="s">
        <v>624</v>
      </c>
      <c r="B1071" s="153">
        <v>45231</v>
      </c>
      <c r="C1071">
        <v>11</v>
      </c>
      <c r="D1071" t="s">
        <v>340</v>
      </c>
      <c r="E1071" s="154">
        <v>0.13737730400000001</v>
      </c>
      <c r="F10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وأجزاؤها','01/11/23',0.137377304)</v>
      </c>
      <c r="G1071" t="s">
        <v>2860</v>
      </c>
      <c r="H1071" s="85" t="s">
        <v>4115</v>
      </c>
    </row>
    <row r="1072" spans="1:8" ht="18.75">
      <c r="A1072" s="152" t="s">
        <v>624</v>
      </c>
      <c r="B1072" s="153">
        <v>43800</v>
      </c>
      <c r="C1072">
        <v>12</v>
      </c>
      <c r="D1072" t="s">
        <v>336</v>
      </c>
      <c r="E1072" s="154">
        <v>0.121821665</v>
      </c>
      <c r="F10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وأجزاؤها','01/12/19',0.121821665)</v>
      </c>
      <c r="G1072" t="s">
        <v>2861</v>
      </c>
      <c r="H1072" s="85" t="s">
        <v>4116</v>
      </c>
    </row>
    <row r="1073" spans="1:8" ht="18.75">
      <c r="A1073" s="152" t="s">
        <v>624</v>
      </c>
      <c r="B1073" s="153">
        <v>44166</v>
      </c>
      <c r="C1073">
        <v>12</v>
      </c>
      <c r="D1073" t="s">
        <v>337</v>
      </c>
      <c r="E1073" s="154">
        <v>0.232343666</v>
      </c>
      <c r="F10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وأجزاؤها','01/12/20',0.232343666)</v>
      </c>
      <c r="G1073" t="s">
        <v>2862</v>
      </c>
      <c r="H1073" s="85" t="s">
        <v>4117</v>
      </c>
    </row>
    <row r="1074" spans="1:8" ht="18.75">
      <c r="A1074" s="152" t="s">
        <v>624</v>
      </c>
      <c r="B1074" s="153">
        <v>44531</v>
      </c>
      <c r="C1074">
        <v>12</v>
      </c>
      <c r="D1074" t="s">
        <v>338</v>
      </c>
      <c r="E1074" s="154">
        <v>0.19887352999999999</v>
      </c>
      <c r="F10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وأجزاؤها','01/12/21',0.19887353)</v>
      </c>
      <c r="G1074" t="s">
        <v>2863</v>
      </c>
      <c r="H1074" s="85" t="s">
        <v>4118</v>
      </c>
    </row>
    <row r="1075" spans="1:8" ht="18.75">
      <c r="A1075" s="152" t="s">
        <v>624</v>
      </c>
      <c r="B1075" s="153">
        <v>44896</v>
      </c>
      <c r="C1075">
        <v>12</v>
      </c>
      <c r="D1075" t="s">
        <v>339</v>
      </c>
      <c r="E1075" s="154">
        <v>0.24282925700000002</v>
      </c>
      <c r="F10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وأجزاؤها','01/12/22',0.242829257)</v>
      </c>
      <c r="G1075" t="s">
        <v>2864</v>
      </c>
      <c r="H1075" s="85" t="s">
        <v>4119</v>
      </c>
    </row>
    <row r="1076" spans="1:8" ht="18.75">
      <c r="A1076" s="152" t="s">
        <v>624</v>
      </c>
      <c r="B1076" s="153">
        <v>45261</v>
      </c>
      <c r="C1076">
        <v>12</v>
      </c>
      <c r="D1076" t="s">
        <v>340</v>
      </c>
      <c r="E1076" s="154">
        <v>0.12538611599999999</v>
      </c>
      <c r="F10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('الأدوات البصرية والسينمائية والمعدات الطبية والمنبهات والساعات، الآلات الموسيقية، وأجزاؤها','01/12/23',0.125386116)</v>
      </c>
      <c r="G1076" t="s">
        <v>2865</v>
      </c>
      <c r="H1076" s="85" t="s">
        <v>4120</v>
      </c>
    </row>
    <row r="1077" spans="1:8" ht="18.75">
      <c r="A1077" s="152" t="s">
        <v>625</v>
      </c>
      <c r="B1077" s="153">
        <v>43466</v>
      </c>
      <c r="C1077">
        <v>1</v>
      </c>
      <c r="D1077" t="s">
        <v>336</v>
      </c>
      <c r="E1077" s="154">
        <v>2.4293541000000002E-2</v>
      </c>
      <c r="F10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ولوازمها','01/01/19',0.024293541)</v>
      </c>
      <c r="G1077" t="s">
        <v>2866</v>
      </c>
      <c r="H1077" s="85" t="s">
        <v>4121</v>
      </c>
    </row>
    <row r="1078" spans="1:8" ht="18.75">
      <c r="A1078" s="152" t="s">
        <v>625</v>
      </c>
      <c r="B1078" s="153">
        <v>43831</v>
      </c>
      <c r="C1078">
        <v>1</v>
      </c>
      <c r="D1078" t="s">
        <v>337</v>
      </c>
      <c r="E1078" s="154">
        <v>6.7156489999999998E-3</v>
      </c>
      <c r="F10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ولوازمها','01/01/20',0.006715649)</v>
      </c>
      <c r="G1078" t="s">
        <v>2867</v>
      </c>
      <c r="H1078" s="85" t="s">
        <v>4122</v>
      </c>
    </row>
    <row r="1079" spans="1:8" ht="18.75">
      <c r="A1079" s="152" t="s">
        <v>625</v>
      </c>
      <c r="B1079" s="153">
        <v>44197</v>
      </c>
      <c r="C1079">
        <v>1</v>
      </c>
      <c r="D1079" t="s">
        <v>338</v>
      </c>
      <c r="E1079" s="154">
        <v>0.11859755599999999</v>
      </c>
      <c r="F10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ولوازمها','01/01/21',0.118597556)</v>
      </c>
      <c r="G1079" t="s">
        <v>2868</v>
      </c>
      <c r="H1079" s="85" t="s">
        <v>4123</v>
      </c>
    </row>
    <row r="1080" spans="1:8" ht="18.75">
      <c r="A1080" s="152" t="s">
        <v>625</v>
      </c>
      <c r="B1080" s="153">
        <v>44562</v>
      </c>
      <c r="C1080">
        <v>1</v>
      </c>
      <c r="D1080" t="s">
        <v>339</v>
      </c>
      <c r="E1080" s="154">
        <v>2.7040821999999999E-2</v>
      </c>
      <c r="F10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ولوازمها','01/01/22',0.027040822)</v>
      </c>
      <c r="G1080" t="s">
        <v>2869</v>
      </c>
      <c r="H1080" s="85" t="s">
        <v>4124</v>
      </c>
    </row>
    <row r="1081" spans="1:8" ht="18.75">
      <c r="A1081" s="152" t="s">
        <v>625</v>
      </c>
      <c r="B1081" s="153">
        <v>44927</v>
      </c>
      <c r="C1081">
        <v>1</v>
      </c>
      <c r="D1081" t="s">
        <v>340</v>
      </c>
      <c r="E1081" s="154">
        <v>4.7475516000000002E-2</v>
      </c>
      <c r="F10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ولوازمها','01/01/23',0.047475516)</v>
      </c>
      <c r="G1081" t="s">
        <v>2870</v>
      </c>
      <c r="H1081" s="85" t="s">
        <v>4125</v>
      </c>
    </row>
    <row r="1082" spans="1:8" ht="18.75">
      <c r="A1082" s="152" t="s">
        <v>625</v>
      </c>
      <c r="B1082" s="153">
        <v>43497</v>
      </c>
      <c r="C1082">
        <v>2</v>
      </c>
      <c r="D1082" t="s">
        <v>336</v>
      </c>
      <c r="E1082" s="154">
        <v>1.0228960000000001E-3</v>
      </c>
      <c r="F10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ولوازمها','01/02/19',0.001022896)</v>
      </c>
      <c r="G1082" t="s">
        <v>2871</v>
      </c>
      <c r="H1082" s="85" t="s">
        <v>4126</v>
      </c>
    </row>
    <row r="1083" spans="1:8" ht="18.75">
      <c r="A1083" s="152" t="s">
        <v>625</v>
      </c>
      <c r="B1083" s="153">
        <v>43862</v>
      </c>
      <c r="C1083">
        <v>2</v>
      </c>
      <c r="D1083" t="s">
        <v>337</v>
      </c>
      <c r="E1083" s="154">
        <v>2.2880639999999998E-3</v>
      </c>
      <c r="F10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ولوازمها','01/02/20',0.002288064)</v>
      </c>
      <c r="G1083" t="s">
        <v>2872</v>
      </c>
      <c r="H1083" s="85" t="s">
        <v>4127</v>
      </c>
    </row>
    <row r="1084" spans="1:8" ht="18.75">
      <c r="A1084" s="152" t="s">
        <v>625</v>
      </c>
      <c r="B1084" s="153">
        <v>44228</v>
      </c>
      <c r="C1084">
        <v>2</v>
      </c>
      <c r="D1084" t="s">
        <v>338</v>
      </c>
      <c r="E1084" s="154">
        <v>2.1049807E-2</v>
      </c>
      <c r="F10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ولوازمها','01/02/21',0.021049807)</v>
      </c>
      <c r="G1084" t="s">
        <v>2873</v>
      </c>
      <c r="H1084" s="85" t="s">
        <v>4128</v>
      </c>
    </row>
    <row r="1085" spans="1:8" ht="18.75">
      <c r="A1085" s="152" t="s">
        <v>625</v>
      </c>
      <c r="B1085" s="153">
        <v>44593</v>
      </c>
      <c r="C1085">
        <v>2</v>
      </c>
      <c r="D1085" t="s">
        <v>339</v>
      </c>
      <c r="E1085" s="154">
        <v>7.5834363000000002E-2</v>
      </c>
      <c r="F10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ولوازمها','01/02/22',0.075834363)</v>
      </c>
      <c r="G1085" t="s">
        <v>2874</v>
      </c>
      <c r="H1085" s="85" t="s">
        <v>4129</v>
      </c>
    </row>
    <row r="1086" spans="1:8" ht="18.75">
      <c r="A1086" s="152" t="s">
        <v>625</v>
      </c>
      <c r="B1086" s="153">
        <v>44958</v>
      </c>
      <c r="C1086">
        <v>2</v>
      </c>
      <c r="D1086" t="s">
        <v>340</v>
      </c>
      <c r="E1086" s="154">
        <v>5.3082418999999999E-2</v>
      </c>
      <c r="F10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ولوازمها','01/02/23',0.053082419)</v>
      </c>
      <c r="G1086" t="s">
        <v>2875</v>
      </c>
      <c r="H1086" s="85" t="s">
        <v>4130</v>
      </c>
    </row>
    <row r="1087" spans="1:8" ht="18.75">
      <c r="A1087" s="152" t="s">
        <v>625</v>
      </c>
      <c r="B1087" s="153">
        <v>43525</v>
      </c>
      <c r="C1087">
        <v>3</v>
      </c>
      <c r="D1087" t="s">
        <v>336</v>
      </c>
      <c r="E1087" s="154">
        <v>3.1389859999999999E-3</v>
      </c>
      <c r="F10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ولوازمها','01/03/19',0.003138986)</v>
      </c>
      <c r="G1087" t="s">
        <v>2876</v>
      </c>
      <c r="H1087" s="85" t="s">
        <v>4131</v>
      </c>
    </row>
    <row r="1088" spans="1:8" ht="18.75">
      <c r="A1088" s="152" t="s">
        <v>625</v>
      </c>
      <c r="B1088" s="153">
        <v>43891</v>
      </c>
      <c r="C1088">
        <v>3</v>
      </c>
      <c r="D1088" t="s">
        <v>337</v>
      </c>
      <c r="E1088" s="154">
        <v>6.96848E-3</v>
      </c>
      <c r="F10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ولوازمها','01/03/20',0.00696848)</v>
      </c>
      <c r="G1088" t="s">
        <v>2877</v>
      </c>
      <c r="H1088" s="85" t="s">
        <v>4132</v>
      </c>
    </row>
    <row r="1089" spans="1:8" ht="18.75">
      <c r="A1089" s="152" t="s">
        <v>625</v>
      </c>
      <c r="B1089" s="153">
        <v>44256</v>
      </c>
      <c r="C1089">
        <v>3</v>
      </c>
      <c r="D1089" t="s">
        <v>338</v>
      </c>
      <c r="E1089" s="154">
        <v>2.2598223999999997E-2</v>
      </c>
      <c r="F10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ولوازمها','01/03/21',0.022598224)</v>
      </c>
      <c r="G1089" t="s">
        <v>2878</v>
      </c>
      <c r="H1089" s="85" t="s">
        <v>4133</v>
      </c>
    </row>
    <row r="1090" spans="1:8" ht="18.75">
      <c r="A1090" s="152" t="s">
        <v>625</v>
      </c>
      <c r="B1090" s="153">
        <v>44621</v>
      </c>
      <c r="C1090">
        <v>3</v>
      </c>
      <c r="D1090" t="s">
        <v>339</v>
      </c>
      <c r="E1090" s="154">
        <v>4.9571786999999999E-2</v>
      </c>
      <c r="F10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ولوازمها','01/03/22',0.049571787)</v>
      </c>
      <c r="G1090" t="s">
        <v>2879</v>
      </c>
      <c r="H1090" s="85" t="s">
        <v>4134</v>
      </c>
    </row>
    <row r="1091" spans="1:8" ht="18.75">
      <c r="A1091" s="152" t="s">
        <v>625</v>
      </c>
      <c r="B1091" s="153">
        <v>44986</v>
      </c>
      <c r="C1091">
        <v>3</v>
      </c>
      <c r="D1091" t="s">
        <v>340</v>
      </c>
      <c r="E1091" s="154">
        <v>2.1356269000000001E-2</v>
      </c>
      <c r="F10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ولوازمها','01/03/23',0.021356269)</v>
      </c>
      <c r="G1091" t="s">
        <v>2880</v>
      </c>
      <c r="H1091" s="85" t="s">
        <v>4135</v>
      </c>
    </row>
    <row r="1092" spans="1:8" ht="18.75">
      <c r="A1092" s="152" t="s">
        <v>625</v>
      </c>
      <c r="B1092" s="153">
        <v>43556</v>
      </c>
      <c r="C1092">
        <v>4</v>
      </c>
      <c r="D1092" t="s">
        <v>336</v>
      </c>
      <c r="E1092" s="154">
        <v>1.5623780000000001E-3</v>
      </c>
      <c r="F10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ولوازمها','01/04/19',0.001562378)</v>
      </c>
      <c r="G1092" t="s">
        <v>2881</v>
      </c>
      <c r="H1092" s="85" t="s">
        <v>4136</v>
      </c>
    </row>
    <row r="1093" spans="1:8" ht="18.75">
      <c r="A1093" s="152" t="s">
        <v>625</v>
      </c>
      <c r="B1093" s="153">
        <v>43922</v>
      </c>
      <c r="C1093">
        <v>4</v>
      </c>
      <c r="D1093" t="s">
        <v>337</v>
      </c>
      <c r="E1093" s="154">
        <v>1.812634E-3</v>
      </c>
      <c r="F10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ولوازمها','01/04/20',0.001812634)</v>
      </c>
      <c r="G1093" t="s">
        <v>2882</v>
      </c>
      <c r="H1093" s="85" t="s">
        <v>4137</v>
      </c>
    </row>
    <row r="1094" spans="1:8" ht="18.75">
      <c r="A1094" s="152" t="s">
        <v>625</v>
      </c>
      <c r="B1094" s="153">
        <v>44287</v>
      </c>
      <c r="C1094">
        <v>4</v>
      </c>
      <c r="D1094" t="s">
        <v>338</v>
      </c>
      <c r="E1094" s="154">
        <v>7.110178E-3</v>
      </c>
      <c r="F10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ولوازمها','01/04/21',0.007110178)</v>
      </c>
      <c r="G1094" t="s">
        <v>2883</v>
      </c>
      <c r="H1094" s="85" t="s">
        <v>4138</v>
      </c>
    </row>
    <row r="1095" spans="1:8" ht="18.75">
      <c r="A1095" s="152" t="s">
        <v>625</v>
      </c>
      <c r="B1095" s="153">
        <v>44652</v>
      </c>
      <c r="C1095">
        <v>4</v>
      </c>
      <c r="D1095" t="s">
        <v>339</v>
      </c>
      <c r="E1095" s="154">
        <v>1.3350559E-2</v>
      </c>
      <c r="F10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ولوازمها','01/04/22',0.013350559)</v>
      </c>
      <c r="G1095" t="s">
        <v>2884</v>
      </c>
      <c r="H1095" s="85" t="s">
        <v>4139</v>
      </c>
    </row>
    <row r="1096" spans="1:8" ht="18.75">
      <c r="A1096" s="152" t="s">
        <v>625</v>
      </c>
      <c r="B1096" s="153">
        <v>45017</v>
      </c>
      <c r="C1096">
        <v>4</v>
      </c>
      <c r="D1096" t="s">
        <v>340</v>
      </c>
      <c r="E1096" s="154">
        <v>1.1237812999999999E-2</v>
      </c>
      <c r="F10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ولوازمها','01/04/23',0.011237813)</v>
      </c>
      <c r="G1096" t="s">
        <v>2885</v>
      </c>
      <c r="H1096" s="85" t="s">
        <v>4140</v>
      </c>
    </row>
    <row r="1097" spans="1:8" ht="18.75">
      <c r="A1097" s="152" t="s">
        <v>625</v>
      </c>
      <c r="B1097" s="153">
        <v>43586</v>
      </c>
      <c r="C1097">
        <v>5</v>
      </c>
      <c r="D1097" t="s">
        <v>336</v>
      </c>
      <c r="E1097" s="154">
        <v>2.44429E-4</v>
      </c>
      <c r="F10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ولوازمها','01/05/19',0.000244429)</v>
      </c>
      <c r="G1097" t="s">
        <v>2886</v>
      </c>
      <c r="H1097" s="85" t="s">
        <v>4141</v>
      </c>
    </row>
    <row r="1098" spans="1:8" ht="18.75">
      <c r="A1098" s="152" t="s">
        <v>625</v>
      </c>
      <c r="B1098" s="153">
        <v>43952</v>
      </c>
      <c r="C1098">
        <v>5</v>
      </c>
      <c r="D1098" t="s">
        <v>337</v>
      </c>
      <c r="E1098" s="154">
        <v>1.8260510000000002E-3</v>
      </c>
      <c r="F10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ولوازمها','01/05/20',0.001826051)</v>
      </c>
      <c r="G1098" t="s">
        <v>2887</v>
      </c>
      <c r="H1098" s="85" t="s">
        <v>4142</v>
      </c>
    </row>
    <row r="1099" spans="1:8" ht="18.75">
      <c r="A1099" s="152" t="s">
        <v>625</v>
      </c>
      <c r="B1099" s="153">
        <v>44317</v>
      </c>
      <c r="C1099">
        <v>5</v>
      </c>
      <c r="D1099" t="s">
        <v>338</v>
      </c>
      <c r="E1099" s="154">
        <v>1.9069027999999998E-2</v>
      </c>
      <c r="F10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ولوازمها','01/05/21',0.019069028)</v>
      </c>
      <c r="G1099" t="s">
        <v>2888</v>
      </c>
      <c r="H1099" s="85" t="s">
        <v>4143</v>
      </c>
    </row>
    <row r="1100" spans="1:8" ht="18.75">
      <c r="A1100" s="152" t="s">
        <v>625</v>
      </c>
      <c r="B1100" s="153">
        <v>44682</v>
      </c>
      <c r="C1100">
        <v>5</v>
      </c>
      <c r="D1100" t="s">
        <v>339</v>
      </c>
      <c r="E1100" s="154">
        <v>4.7020309999999997E-3</v>
      </c>
      <c r="F11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ولوازمها','01/05/22',0.004702031)</v>
      </c>
      <c r="G1100" t="s">
        <v>2889</v>
      </c>
      <c r="H1100" s="85" t="s">
        <v>4144</v>
      </c>
    </row>
    <row r="1101" spans="1:8" ht="18.75">
      <c r="A1101" s="152" t="s">
        <v>625</v>
      </c>
      <c r="B1101" s="153">
        <v>45047</v>
      </c>
      <c r="C1101">
        <v>5</v>
      </c>
      <c r="D1101" t="s">
        <v>340</v>
      </c>
      <c r="E1101" s="154">
        <v>5.8029130000000005E-2</v>
      </c>
      <c r="F11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ولوازمها','01/05/23',0.05802913)</v>
      </c>
      <c r="G1101" t="s">
        <v>2890</v>
      </c>
      <c r="H1101" s="85" t="s">
        <v>4145</v>
      </c>
    </row>
    <row r="1102" spans="1:8" ht="18.75">
      <c r="A1102" s="152" t="s">
        <v>625</v>
      </c>
      <c r="B1102" s="153">
        <v>43617</v>
      </c>
      <c r="C1102">
        <v>6</v>
      </c>
      <c r="D1102" t="s">
        <v>336</v>
      </c>
      <c r="E1102" s="154">
        <v>4.3691100000000001E-4</v>
      </c>
      <c r="F11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ولوازمها','01/06/19',0.000436911)</v>
      </c>
      <c r="G1102" t="s">
        <v>2891</v>
      </c>
      <c r="H1102" s="85" t="s">
        <v>4146</v>
      </c>
    </row>
    <row r="1103" spans="1:8" ht="18.75">
      <c r="A1103" s="152" t="s">
        <v>625</v>
      </c>
      <c r="B1103" s="153">
        <v>43983</v>
      </c>
      <c r="C1103">
        <v>6</v>
      </c>
      <c r="D1103" t="s">
        <v>337</v>
      </c>
      <c r="E1103" s="154">
        <v>2.7656057000000001E-2</v>
      </c>
      <c r="F11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ولوازمها','01/06/20',0.027656057)</v>
      </c>
      <c r="G1103" t="s">
        <v>2892</v>
      </c>
      <c r="H1103" s="85" t="s">
        <v>4147</v>
      </c>
    </row>
    <row r="1104" spans="1:8" ht="18.75">
      <c r="A1104" s="152" t="s">
        <v>625</v>
      </c>
      <c r="B1104" s="153">
        <v>44348</v>
      </c>
      <c r="C1104">
        <v>6</v>
      </c>
      <c r="D1104" t="s">
        <v>338</v>
      </c>
      <c r="E1104" s="154">
        <v>4.5552869999999995E-2</v>
      </c>
      <c r="F11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ولوازمها','01/06/21',0.04555287)</v>
      </c>
      <c r="G1104" t="s">
        <v>2893</v>
      </c>
      <c r="H1104" s="85" t="s">
        <v>4148</v>
      </c>
    </row>
    <row r="1105" spans="1:8" ht="18.75">
      <c r="A1105" s="152" t="s">
        <v>625</v>
      </c>
      <c r="B1105" s="153">
        <v>44713</v>
      </c>
      <c r="C1105">
        <v>6</v>
      </c>
      <c r="D1105" t="s">
        <v>339</v>
      </c>
      <c r="E1105" s="154">
        <v>2.5562453000000002E-2</v>
      </c>
      <c r="F11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ولوازمها','01/06/22',0.025562453)</v>
      </c>
      <c r="G1105" t="s">
        <v>2894</v>
      </c>
      <c r="H1105" s="85" t="s">
        <v>4149</v>
      </c>
    </row>
    <row r="1106" spans="1:8" ht="18.75">
      <c r="A1106" s="152" t="s">
        <v>625</v>
      </c>
      <c r="B1106" s="153">
        <v>45078</v>
      </c>
      <c r="C1106">
        <v>6</v>
      </c>
      <c r="D1106" t="s">
        <v>340</v>
      </c>
      <c r="E1106" s="154">
        <v>5.8437441999999999E-2</v>
      </c>
      <c r="F11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ولوازمها','01/06/23',0.058437442)</v>
      </c>
      <c r="G1106" t="s">
        <v>2895</v>
      </c>
      <c r="H1106" s="85" t="s">
        <v>4150</v>
      </c>
    </row>
    <row r="1107" spans="1:8" ht="18.75">
      <c r="A1107" s="152" t="s">
        <v>625</v>
      </c>
      <c r="B1107" s="153">
        <v>43647</v>
      </c>
      <c r="C1107">
        <v>7</v>
      </c>
      <c r="D1107" t="s">
        <v>336</v>
      </c>
      <c r="E1107" s="154">
        <v>4.5072997000000004E-2</v>
      </c>
      <c r="F11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ولوازمها','01/07/19',0.045072997)</v>
      </c>
      <c r="G1107" t="s">
        <v>2896</v>
      </c>
      <c r="H1107" s="85" t="s">
        <v>4151</v>
      </c>
    </row>
    <row r="1108" spans="1:8" ht="18.75">
      <c r="A1108" s="152" t="s">
        <v>625</v>
      </c>
      <c r="B1108" s="153">
        <v>44013</v>
      </c>
      <c r="C1108">
        <v>7</v>
      </c>
      <c r="D1108" t="s">
        <v>337</v>
      </c>
      <c r="E1108" s="154">
        <v>1.4470027E-2</v>
      </c>
      <c r="F11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ولوازمها','01/07/20',0.014470027)</v>
      </c>
      <c r="G1108" t="s">
        <v>2897</v>
      </c>
      <c r="H1108" s="85" t="s">
        <v>4152</v>
      </c>
    </row>
    <row r="1109" spans="1:8" ht="18.75">
      <c r="A1109" s="152" t="s">
        <v>625</v>
      </c>
      <c r="B1109" s="153">
        <v>44378</v>
      </c>
      <c r="C1109">
        <v>7</v>
      </c>
      <c r="D1109" t="s">
        <v>338</v>
      </c>
      <c r="E1109" s="154">
        <v>4.4147261E-2</v>
      </c>
      <c r="F11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ولوازمها','01/07/21',0.044147261)</v>
      </c>
      <c r="G1109" t="s">
        <v>2898</v>
      </c>
      <c r="H1109" s="85" t="s">
        <v>4153</v>
      </c>
    </row>
    <row r="1110" spans="1:8" ht="18.75">
      <c r="A1110" s="152" t="s">
        <v>625</v>
      </c>
      <c r="B1110" s="153">
        <v>44743</v>
      </c>
      <c r="C1110">
        <v>7</v>
      </c>
      <c r="D1110" t="s">
        <v>339</v>
      </c>
      <c r="E1110" s="154">
        <v>2.1469985E-2</v>
      </c>
      <c r="F11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ولوازمها','01/07/22',0.021469985)</v>
      </c>
      <c r="G1110" t="s">
        <v>2899</v>
      </c>
      <c r="H1110" s="85" t="s">
        <v>4154</v>
      </c>
    </row>
    <row r="1111" spans="1:8" ht="18.75">
      <c r="A1111" s="152" t="s">
        <v>625</v>
      </c>
      <c r="B1111" s="153">
        <v>45108</v>
      </c>
      <c r="C1111">
        <v>7</v>
      </c>
      <c r="D1111" t="s">
        <v>340</v>
      </c>
      <c r="E1111" s="154">
        <v>4.6719734000000006E-2</v>
      </c>
      <c r="F11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ولوازمها','01/07/23',0.046719734)</v>
      </c>
      <c r="G1111" t="s">
        <v>2900</v>
      </c>
      <c r="H1111" s="85" t="s">
        <v>4155</v>
      </c>
    </row>
    <row r="1112" spans="1:8" ht="18.75">
      <c r="A1112" s="152" t="s">
        <v>625</v>
      </c>
      <c r="B1112" s="153">
        <v>43678</v>
      </c>
      <c r="C1112">
        <v>8</v>
      </c>
      <c r="D1112" t="s">
        <v>336</v>
      </c>
      <c r="E1112" s="154">
        <v>2.1234900000000002E-4</v>
      </c>
      <c r="F11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ولوازمها','01/08/19',0.000212349)</v>
      </c>
      <c r="G1112" t="s">
        <v>2901</v>
      </c>
      <c r="H1112" s="85" t="s">
        <v>4156</v>
      </c>
    </row>
    <row r="1113" spans="1:8" ht="18.75">
      <c r="A1113" s="152" t="s">
        <v>625</v>
      </c>
      <c r="B1113" s="153">
        <v>44044</v>
      </c>
      <c r="C1113">
        <v>8</v>
      </c>
      <c r="D1113" t="s">
        <v>337</v>
      </c>
      <c r="E1113" s="154">
        <v>2.0808118E-2</v>
      </c>
      <c r="F11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ولوازمها','01/08/20',0.020808118)</v>
      </c>
      <c r="G1113" t="s">
        <v>2902</v>
      </c>
      <c r="H1113" s="85" t="s">
        <v>4157</v>
      </c>
    </row>
    <row r="1114" spans="1:8" ht="18.75">
      <c r="A1114" s="152" t="s">
        <v>625</v>
      </c>
      <c r="B1114" s="153">
        <v>44409</v>
      </c>
      <c r="C1114">
        <v>8</v>
      </c>
      <c r="D1114" t="s">
        <v>338</v>
      </c>
      <c r="E1114" s="154">
        <v>7.4995900000000002E-4</v>
      </c>
      <c r="F11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ولوازمها','01/08/21',0.000749959)</v>
      </c>
      <c r="G1114" t="s">
        <v>2903</v>
      </c>
      <c r="H1114" s="85" t="s">
        <v>4158</v>
      </c>
    </row>
    <row r="1115" spans="1:8" ht="18.75">
      <c r="A1115" s="152" t="s">
        <v>625</v>
      </c>
      <c r="B1115" s="153">
        <v>44774</v>
      </c>
      <c r="C1115">
        <v>8</v>
      </c>
      <c r="D1115" t="s">
        <v>339</v>
      </c>
      <c r="E1115" s="154">
        <v>2.3558292999999998E-2</v>
      </c>
      <c r="F11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ولوازمها','01/08/22',0.023558293)</v>
      </c>
      <c r="G1115" t="s">
        <v>2904</v>
      </c>
      <c r="H1115" s="85" t="s">
        <v>4159</v>
      </c>
    </row>
    <row r="1116" spans="1:8" ht="18.75">
      <c r="A1116" s="152" t="s">
        <v>625</v>
      </c>
      <c r="B1116" s="153">
        <v>45139</v>
      </c>
      <c r="C1116">
        <v>8</v>
      </c>
      <c r="D1116" t="s">
        <v>340</v>
      </c>
      <c r="E1116" s="154">
        <v>4.9004423999999998E-2</v>
      </c>
      <c r="F11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ولوازمها','01/08/23',0.049004424)</v>
      </c>
      <c r="G1116" t="s">
        <v>2905</v>
      </c>
      <c r="H1116" s="85" t="s">
        <v>4160</v>
      </c>
    </row>
    <row r="1117" spans="1:8" ht="18.75">
      <c r="A1117" s="152" t="s">
        <v>625</v>
      </c>
      <c r="B1117" s="153">
        <v>43709</v>
      </c>
      <c r="C1117">
        <v>9</v>
      </c>
      <c r="D1117" t="s">
        <v>336</v>
      </c>
      <c r="E1117" s="154">
        <v>4.0549795000000007E-2</v>
      </c>
      <c r="F11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ولوازمها','01/09/19',0.040549795)</v>
      </c>
      <c r="G1117" t="s">
        <v>2906</v>
      </c>
      <c r="H1117" s="85" t="s">
        <v>4161</v>
      </c>
    </row>
    <row r="1118" spans="1:8" ht="18.75">
      <c r="A1118" s="152" t="s">
        <v>625</v>
      </c>
      <c r="B1118" s="153">
        <v>44075</v>
      </c>
      <c r="C1118">
        <v>9</v>
      </c>
      <c r="D1118" t="s">
        <v>337</v>
      </c>
      <c r="E1118" s="154">
        <v>3.6742711999999997E-2</v>
      </c>
      <c r="F11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ولوازمها','01/09/20',0.036742712)</v>
      </c>
      <c r="G1118" t="s">
        <v>2907</v>
      </c>
      <c r="H1118" s="85" t="s">
        <v>4162</v>
      </c>
    </row>
    <row r="1119" spans="1:8" ht="18.75">
      <c r="A1119" s="152" t="s">
        <v>625</v>
      </c>
      <c r="B1119" s="153">
        <v>44440</v>
      </c>
      <c r="C1119">
        <v>9</v>
      </c>
      <c r="D1119" t="s">
        <v>338</v>
      </c>
      <c r="E1119" s="154">
        <v>1.0239300999999999E-2</v>
      </c>
      <c r="F11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ولوازمها','01/09/21',0.010239301)</v>
      </c>
      <c r="G1119" t="s">
        <v>2908</v>
      </c>
      <c r="H1119" s="85" t="s">
        <v>4163</v>
      </c>
    </row>
    <row r="1120" spans="1:8" ht="18.75">
      <c r="A1120" s="152" t="s">
        <v>625</v>
      </c>
      <c r="B1120" s="153">
        <v>44805</v>
      </c>
      <c r="C1120">
        <v>9</v>
      </c>
      <c r="D1120" t="s">
        <v>339</v>
      </c>
      <c r="E1120" s="154">
        <v>2.6582002E-2</v>
      </c>
      <c r="F11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ولوازمها','01/09/22',0.026582002)</v>
      </c>
      <c r="G1120" t="s">
        <v>2909</v>
      </c>
      <c r="H1120" s="85" t="s">
        <v>4164</v>
      </c>
    </row>
    <row r="1121" spans="1:8" ht="18.75">
      <c r="A1121" s="152" t="s">
        <v>625</v>
      </c>
      <c r="B1121" s="153">
        <v>45170</v>
      </c>
      <c r="C1121">
        <v>9</v>
      </c>
      <c r="D1121" t="s">
        <v>340</v>
      </c>
      <c r="E1121" s="154">
        <v>5.4208683000000001E-2</v>
      </c>
      <c r="F11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ولوازمها','01/09/23',0.054208683)</v>
      </c>
      <c r="G1121" t="s">
        <v>2910</v>
      </c>
      <c r="H1121" s="85" t="s">
        <v>4165</v>
      </c>
    </row>
    <row r="1122" spans="1:8" ht="18.75">
      <c r="A1122" s="152" t="s">
        <v>625</v>
      </c>
      <c r="B1122" s="153">
        <v>43739</v>
      </c>
      <c r="C1122">
        <v>10</v>
      </c>
      <c r="D1122" t="s">
        <v>336</v>
      </c>
      <c r="E1122" s="154">
        <v>5.9336956000000003E-2</v>
      </c>
      <c r="F11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ولوازمها','01/10/19',0.059336956)</v>
      </c>
      <c r="G1122" t="s">
        <v>2911</v>
      </c>
      <c r="H1122" s="85" t="s">
        <v>4166</v>
      </c>
    </row>
    <row r="1123" spans="1:8" ht="18.75">
      <c r="A1123" s="152" t="s">
        <v>625</v>
      </c>
      <c r="B1123" s="153">
        <v>44105</v>
      </c>
      <c r="C1123">
        <v>10</v>
      </c>
      <c r="D1123" t="s">
        <v>337</v>
      </c>
      <c r="E1123" s="154">
        <v>3.8354396999999998E-2</v>
      </c>
      <c r="F11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ولوازمها','01/10/20',0.038354397)</v>
      </c>
      <c r="G1123" t="s">
        <v>2912</v>
      </c>
      <c r="H1123" s="85" t="s">
        <v>4167</v>
      </c>
    </row>
    <row r="1124" spans="1:8" ht="18.75">
      <c r="A1124" s="152" t="s">
        <v>625</v>
      </c>
      <c r="B1124" s="153">
        <v>44470</v>
      </c>
      <c r="C1124">
        <v>10</v>
      </c>
      <c r="D1124" t="s">
        <v>338</v>
      </c>
      <c r="E1124" s="154">
        <v>1.4830856E-2</v>
      </c>
      <c r="F11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ولوازمها','01/10/21',0.014830856)</v>
      </c>
      <c r="G1124" t="s">
        <v>2913</v>
      </c>
      <c r="H1124" s="85" t="s">
        <v>4168</v>
      </c>
    </row>
    <row r="1125" spans="1:8" ht="18.75">
      <c r="A1125" s="152" t="s">
        <v>625</v>
      </c>
      <c r="B1125" s="153">
        <v>44835</v>
      </c>
      <c r="C1125">
        <v>10</v>
      </c>
      <c r="D1125" t="s">
        <v>339</v>
      </c>
      <c r="E1125" s="154">
        <v>3.1861336999999997E-2</v>
      </c>
      <c r="F11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ولوازمها','01/10/22',0.031861337)</v>
      </c>
      <c r="G1125" t="s">
        <v>2914</v>
      </c>
      <c r="H1125" s="85" t="s">
        <v>4169</v>
      </c>
    </row>
    <row r="1126" spans="1:8" ht="18.75">
      <c r="A1126" s="152" t="s">
        <v>625</v>
      </c>
      <c r="B1126" s="153">
        <v>45200</v>
      </c>
      <c r="C1126">
        <v>10</v>
      </c>
      <c r="D1126" t="s">
        <v>340</v>
      </c>
      <c r="E1126" s="154">
        <v>7.9848755999999993E-2</v>
      </c>
      <c r="F11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ولوازمها','01/10/23',0.079848756)</v>
      </c>
      <c r="G1126" t="s">
        <v>2915</v>
      </c>
      <c r="H1126" s="85" t="s">
        <v>4170</v>
      </c>
    </row>
    <row r="1127" spans="1:8" ht="18.75">
      <c r="A1127" s="152" t="s">
        <v>625</v>
      </c>
      <c r="B1127" s="153">
        <v>43770</v>
      </c>
      <c r="C1127">
        <v>11</v>
      </c>
      <c r="D1127" t="s">
        <v>336</v>
      </c>
      <c r="E1127" s="154">
        <v>1.0009005E-2</v>
      </c>
      <c r="F11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ولوازمها','01/11/19',0.010009005)</v>
      </c>
      <c r="G1127" t="s">
        <v>2916</v>
      </c>
      <c r="H1127" s="85" t="s">
        <v>4171</v>
      </c>
    </row>
    <row r="1128" spans="1:8" ht="18.75">
      <c r="A1128" s="152" t="s">
        <v>625</v>
      </c>
      <c r="B1128" s="153">
        <v>44136</v>
      </c>
      <c r="C1128">
        <v>11</v>
      </c>
      <c r="D1128" t="s">
        <v>337</v>
      </c>
      <c r="E1128" s="154">
        <v>3.6275728E-2</v>
      </c>
      <c r="F11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ولوازمها','01/11/20',0.036275728)</v>
      </c>
      <c r="G1128" t="s">
        <v>2917</v>
      </c>
      <c r="H1128" s="85" t="s">
        <v>4172</v>
      </c>
    </row>
    <row r="1129" spans="1:8" ht="18.75">
      <c r="A1129" s="152" t="s">
        <v>625</v>
      </c>
      <c r="B1129" s="153">
        <v>44501</v>
      </c>
      <c r="C1129">
        <v>11</v>
      </c>
      <c r="D1129" t="s">
        <v>338</v>
      </c>
      <c r="E1129" s="154">
        <v>4.7700239000000005E-2</v>
      </c>
      <c r="F11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ولوازمها','01/11/21',0.047700239)</v>
      </c>
      <c r="G1129" t="s">
        <v>2918</v>
      </c>
      <c r="H1129" s="85" t="s">
        <v>4173</v>
      </c>
    </row>
    <row r="1130" spans="1:8" ht="18.75">
      <c r="A1130" s="152" t="s">
        <v>625</v>
      </c>
      <c r="B1130" s="153">
        <v>44866</v>
      </c>
      <c r="C1130">
        <v>11</v>
      </c>
      <c r="D1130" t="s">
        <v>339</v>
      </c>
      <c r="E1130" s="154">
        <v>5.8113050999999999E-2</v>
      </c>
      <c r="F11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ولوازمها','01/11/22',0.058113051)</v>
      </c>
      <c r="G1130" t="s">
        <v>2919</v>
      </c>
      <c r="H1130" s="85" t="s">
        <v>4174</v>
      </c>
    </row>
    <row r="1131" spans="1:8" ht="18.75">
      <c r="A1131" s="152" t="s">
        <v>625</v>
      </c>
      <c r="B1131" s="153">
        <v>45231</v>
      </c>
      <c r="C1131">
        <v>11</v>
      </c>
      <c r="D1131" t="s">
        <v>340</v>
      </c>
      <c r="E1131" s="154">
        <v>5.4115616000000005E-2</v>
      </c>
      <c r="F11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ولوازمها','01/11/23',0.054115616)</v>
      </c>
      <c r="G1131" t="s">
        <v>2920</v>
      </c>
      <c r="H1131" s="85" t="s">
        <v>4175</v>
      </c>
    </row>
    <row r="1132" spans="1:8" ht="18.75">
      <c r="A1132" s="152" t="s">
        <v>625</v>
      </c>
      <c r="B1132" s="153">
        <v>43800</v>
      </c>
      <c r="C1132">
        <v>12</v>
      </c>
      <c r="D1132" t="s">
        <v>336</v>
      </c>
      <c r="E1132" s="154">
        <v>2.1300162000000001E-2</v>
      </c>
      <c r="F11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ولوازمها','01/12/19',0.021300162)</v>
      </c>
      <c r="G1132" t="s">
        <v>2921</v>
      </c>
      <c r="H1132" s="85" t="s">
        <v>4176</v>
      </c>
    </row>
    <row r="1133" spans="1:8" ht="18.75">
      <c r="A1133" s="152" t="s">
        <v>625</v>
      </c>
      <c r="B1133" s="153">
        <v>44166</v>
      </c>
      <c r="C1133">
        <v>12</v>
      </c>
      <c r="D1133" t="s">
        <v>337</v>
      </c>
      <c r="E1133" s="154">
        <v>1.8427071000000003E-2</v>
      </c>
      <c r="F11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ولوازمها','01/12/20',0.018427071)</v>
      </c>
      <c r="G1133" t="s">
        <v>2922</v>
      </c>
      <c r="H1133" s="85" t="s">
        <v>4177</v>
      </c>
    </row>
    <row r="1134" spans="1:8" ht="18.75">
      <c r="A1134" s="152" t="s">
        <v>625</v>
      </c>
      <c r="B1134" s="153">
        <v>44531</v>
      </c>
      <c r="C1134">
        <v>12</v>
      </c>
      <c r="D1134" t="s">
        <v>338</v>
      </c>
      <c r="E1134" s="154">
        <v>2.806743E-3</v>
      </c>
      <c r="F11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ولوازمها','01/12/21',0.002806743)</v>
      </c>
      <c r="G1134" t="s">
        <v>2923</v>
      </c>
      <c r="H1134" s="85" t="s">
        <v>4178</v>
      </c>
    </row>
    <row r="1135" spans="1:8" ht="18.75">
      <c r="A1135" s="152" t="s">
        <v>625</v>
      </c>
      <c r="B1135" s="153">
        <v>44896</v>
      </c>
      <c r="C1135">
        <v>12</v>
      </c>
      <c r="D1135" t="s">
        <v>339</v>
      </c>
      <c r="E1135" s="154">
        <v>3.1471379000000001E-2</v>
      </c>
      <c r="F11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ولوازمها','01/12/22',0.031471379)</v>
      </c>
      <c r="G1135" t="s">
        <v>2924</v>
      </c>
      <c r="H1135" s="85" t="s">
        <v>4179</v>
      </c>
    </row>
    <row r="1136" spans="1:8" ht="18.75">
      <c r="A1136" s="152" t="s">
        <v>625</v>
      </c>
      <c r="B1136" s="153">
        <v>45261</v>
      </c>
      <c r="C1136">
        <v>12</v>
      </c>
      <c r="D1136" t="s">
        <v>340</v>
      </c>
      <c r="E1136" s="154">
        <v>0.108668931</v>
      </c>
      <c r="F11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('الأسلحة والذخائر؛ أجزاؤها ولوازمها','01/12/23',0.108668931)</v>
      </c>
      <c r="G1136" t="s">
        <v>2925</v>
      </c>
      <c r="H1136" s="85" t="s">
        <v>4180</v>
      </c>
    </row>
    <row r="1137" spans="1:8" ht="18.75">
      <c r="A1137" s="152" t="s">
        <v>626</v>
      </c>
      <c r="B1137" s="153">
        <v>43466</v>
      </c>
      <c r="C1137">
        <v>1</v>
      </c>
      <c r="D1137" t="s">
        <v>336</v>
      </c>
      <c r="E1137" s="154">
        <v>0.12536386499999999</v>
      </c>
      <c r="F11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مختلفة','01/01/19',0.125363865)</v>
      </c>
      <c r="G1137" t="s">
        <v>2926</v>
      </c>
      <c r="H1137" s="85" t="s">
        <v>4181</v>
      </c>
    </row>
    <row r="1138" spans="1:8" ht="18.75">
      <c r="A1138" s="152" t="s">
        <v>626</v>
      </c>
      <c r="B1138" s="153">
        <v>43831</v>
      </c>
      <c r="C1138">
        <v>1</v>
      </c>
      <c r="D1138" t="s">
        <v>337</v>
      </c>
      <c r="E1138" s="154">
        <v>0.16452370300000002</v>
      </c>
      <c r="F11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مختلفة','01/01/20',0.164523703)</v>
      </c>
      <c r="G1138" t="s">
        <v>2927</v>
      </c>
      <c r="H1138" s="85" t="s">
        <v>4182</v>
      </c>
    </row>
    <row r="1139" spans="1:8" ht="18.75">
      <c r="A1139" s="152" t="s">
        <v>626</v>
      </c>
      <c r="B1139" s="153">
        <v>44197</v>
      </c>
      <c r="C1139">
        <v>1</v>
      </c>
      <c r="D1139" t="s">
        <v>338</v>
      </c>
      <c r="E1139" s="154">
        <v>0.150658026</v>
      </c>
      <c r="F11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مختلفة','01/01/21',0.150658026)</v>
      </c>
      <c r="G1139" t="s">
        <v>2928</v>
      </c>
      <c r="H1139" s="85" t="s">
        <v>4183</v>
      </c>
    </row>
    <row r="1140" spans="1:8" ht="18.75">
      <c r="A1140" s="152" t="s">
        <v>626</v>
      </c>
      <c r="B1140" s="153">
        <v>44562</v>
      </c>
      <c r="C1140">
        <v>1</v>
      </c>
      <c r="D1140" t="s">
        <v>339</v>
      </c>
      <c r="E1140" s="154">
        <v>0.16291634400000002</v>
      </c>
      <c r="F11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مختلفة','01/01/22',0.162916344)</v>
      </c>
      <c r="G1140" t="s">
        <v>2929</v>
      </c>
      <c r="H1140" s="85" t="s">
        <v>4184</v>
      </c>
    </row>
    <row r="1141" spans="1:8" ht="18.75">
      <c r="A1141" s="152" t="s">
        <v>626</v>
      </c>
      <c r="B1141" s="153">
        <v>44927</v>
      </c>
      <c r="C1141">
        <v>1</v>
      </c>
      <c r="D1141" t="s">
        <v>340</v>
      </c>
      <c r="E1141" s="154">
        <v>0.13199181600000001</v>
      </c>
      <c r="F11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مختلفة','01/01/23',0.131991816)</v>
      </c>
      <c r="G1141" t="s">
        <v>2930</v>
      </c>
      <c r="H1141" s="85" t="s">
        <v>4185</v>
      </c>
    </row>
    <row r="1142" spans="1:8" ht="18.75">
      <c r="A1142" s="152" t="s">
        <v>626</v>
      </c>
      <c r="B1142" s="153">
        <v>43497</v>
      </c>
      <c r="C1142">
        <v>2</v>
      </c>
      <c r="D1142" t="s">
        <v>336</v>
      </c>
      <c r="E1142" s="154">
        <v>0.107663209</v>
      </c>
      <c r="F11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مختلفة','01/02/19',0.107663209)</v>
      </c>
      <c r="G1142" t="s">
        <v>2931</v>
      </c>
      <c r="H1142" s="85" t="s">
        <v>4186</v>
      </c>
    </row>
    <row r="1143" spans="1:8" ht="18.75">
      <c r="A1143" s="152" t="s">
        <v>626</v>
      </c>
      <c r="B1143" s="153">
        <v>43862</v>
      </c>
      <c r="C1143">
        <v>2</v>
      </c>
      <c r="D1143" t="s">
        <v>337</v>
      </c>
      <c r="E1143" s="154">
        <v>0.15334985200000001</v>
      </c>
      <c r="F11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مختلفة','01/02/20',0.153349852)</v>
      </c>
      <c r="G1143" t="s">
        <v>2932</v>
      </c>
      <c r="H1143" s="85" t="s">
        <v>4187</v>
      </c>
    </row>
    <row r="1144" spans="1:8" ht="18.75">
      <c r="A1144" s="152" t="s">
        <v>626</v>
      </c>
      <c r="B1144" s="153">
        <v>44228</v>
      </c>
      <c r="C1144">
        <v>2</v>
      </c>
      <c r="D1144" t="s">
        <v>338</v>
      </c>
      <c r="E1144" s="154">
        <v>0.143854869</v>
      </c>
      <c r="F11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مختلفة','01/02/21',0.143854869)</v>
      </c>
      <c r="G1144" t="s">
        <v>2933</v>
      </c>
      <c r="H1144" s="85" t="s">
        <v>4188</v>
      </c>
    </row>
    <row r="1145" spans="1:8" ht="18.75">
      <c r="A1145" s="152" t="s">
        <v>626</v>
      </c>
      <c r="B1145" s="153">
        <v>44593</v>
      </c>
      <c r="C1145">
        <v>2</v>
      </c>
      <c r="D1145" t="s">
        <v>339</v>
      </c>
      <c r="E1145" s="154">
        <v>0.15552247999999999</v>
      </c>
      <c r="F11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مختلفة','01/02/22',0.15552248)</v>
      </c>
      <c r="G1145" t="s">
        <v>2934</v>
      </c>
      <c r="H1145" s="85" t="s">
        <v>4189</v>
      </c>
    </row>
    <row r="1146" spans="1:8" ht="18.75">
      <c r="A1146" s="152" t="s">
        <v>626</v>
      </c>
      <c r="B1146" s="153">
        <v>44958</v>
      </c>
      <c r="C1146">
        <v>2</v>
      </c>
      <c r="D1146" t="s">
        <v>340</v>
      </c>
      <c r="E1146" s="154">
        <v>0.106831331</v>
      </c>
      <c r="F11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مختلفة','01/02/23',0.106831331)</v>
      </c>
      <c r="G1146" t="s">
        <v>2935</v>
      </c>
      <c r="H1146" s="85" t="s">
        <v>4190</v>
      </c>
    </row>
    <row r="1147" spans="1:8" ht="18.75">
      <c r="A1147" s="152" t="s">
        <v>626</v>
      </c>
      <c r="B1147" s="153">
        <v>43525</v>
      </c>
      <c r="C1147">
        <v>3</v>
      </c>
      <c r="D1147" t="s">
        <v>336</v>
      </c>
      <c r="E1147" s="154">
        <v>0.15685508200000001</v>
      </c>
      <c r="F11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مختلفة','01/03/19',0.156855082)</v>
      </c>
      <c r="G1147" t="s">
        <v>2936</v>
      </c>
      <c r="H1147" s="85" t="s">
        <v>4191</v>
      </c>
    </row>
    <row r="1148" spans="1:8" ht="18.75">
      <c r="A1148" s="152" t="s">
        <v>626</v>
      </c>
      <c r="B1148" s="153">
        <v>43891</v>
      </c>
      <c r="C1148">
        <v>3</v>
      </c>
      <c r="D1148" t="s">
        <v>337</v>
      </c>
      <c r="E1148" s="154">
        <v>0.128639106</v>
      </c>
      <c r="F11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مختلفة','01/03/20',0.128639106)</v>
      </c>
      <c r="G1148" t="s">
        <v>2937</v>
      </c>
      <c r="H1148" s="85" t="s">
        <v>4192</v>
      </c>
    </row>
    <row r="1149" spans="1:8" ht="18.75">
      <c r="A1149" s="152" t="s">
        <v>626</v>
      </c>
      <c r="B1149" s="153">
        <v>44256</v>
      </c>
      <c r="C1149">
        <v>3</v>
      </c>
      <c r="D1149" t="s">
        <v>338</v>
      </c>
      <c r="E1149" s="154">
        <v>0.158363271</v>
      </c>
      <c r="F11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مختلفة','01/03/21',0.158363271)</v>
      </c>
      <c r="G1149" t="s">
        <v>2938</v>
      </c>
      <c r="H1149" s="85" t="s">
        <v>4193</v>
      </c>
    </row>
    <row r="1150" spans="1:8" ht="18.75">
      <c r="A1150" s="152" t="s">
        <v>626</v>
      </c>
      <c r="B1150" s="153">
        <v>44621</v>
      </c>
      <c r="C1150">
        <v>3</v>
      </c>
      <c r="D1150" t="s">
        <v>339</v>
      </c>
      <c r="E1150" s="154">
        <v>0.30074368500000004</v>
      </c>
      <c r="F11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مختلفة','01/03/22',0.300743685)</v>
      </c>
      <c r="G1150" t="s">
        <v>2939</v>
      </c>
      <c r="H1150" s="85" t="s">
        <v>4194</v>
      </c>
    </row>
    <row r="1151" spans="1:8" ht="18.75">
      <c r="A1151" s="152" t="s">
        <v>626</v>
      </c>
      <c r="B1151" s="153">
        <v>44986</v>
      </c>
      <c r="C1151">
        <v>3</v>
      </c>
      <c r="D1151" t="s">
        <v>340</v>
      </c>
      <c r="E1151" s="154">
        <v>0.7570218620000001</v>
      </c>
      <c r="F11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مختلفة','01/03/23',0.757021862)</v>
      </c>
      <c r="G1151" t="s">
        <v>2940</v>
      </c>
      <c r="H1151" s="85" t="s">
        <v>4195</v>
      </c>
    </row>
    <row r="1152" spans="1:8" ht="18.75">
      <c r="A1152" s="152" t="s">
        <v>626</v>
      </c>
      <c r="B1152" s="153">
        <v>43556</v>
      </c>
      <c r="C1152">
        <v>4</v>
      </c>
      <c r="D1152" t="s">
        <v>336</v>
      </c>
      <c r="E1152" s="154">
        <v>0.12517109100000001</v>
      </c>
      <c r="F11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مختلفة','01/04/19',0.125171091)</v>
      </c>
      <c r="G1152" t="s">
        <v>2941</v>
      </c>
      <c r="H1152" s="85" t="s">
        <v>4196</v>
      </c>
    </row>
    <row r="1153" spans="1:8" ht="18.75">
      <c r="A1153" s="152" t="s">
        <v>626</v>
      </c>
      <c r="B1153" s="153">
        <v>43922</v>
      </c>
      <c r="C1153">
        <v>4</v>
      </c>
      <c r="D1153" t="s">
        <v>337</v>
      </c>
      <c r="E1153" s="154">
        <v>0.112223754</v>
      </c>
      <c r="F11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مختلفة','01/04/20',0.112223754)</v>
      </c>
      <c r="G1153" t="s">
        <v>2942</v>
      </c>
      <c r="H1153" s="85" t="s">
        <v>4197</v>
      </c>
    </row>
    <row r="1154" spans="1:8" ht="18.75">
      <c r="A1154" s="152" t="s">
        <v>626</v>
      </c>
      <c r="B1154" s="153">
        <v>44287</v>
      </c>
      <c r="C1154">
        <v>4</v>
      </c>
      <c r="D1154" t="s">
        <v>338</v>
      </c>
      <c r="E1154" s="154">
        <v>0.15613497200000001</v>
      </c>
      <c r="F11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مختلفة','01/04/21',0.156134972)</v>
      </c>
      <c r="G1154" t="s">
        <v>2943</v>
      </c>
      <c r="H1154" s="85" t="s">
        <v>4198</v>
      </c>
    </row>
    <row r="1155" spans="1:8" ht="18.75">
      <c r="A1155" s="152" t="s">
        <v>626</v>
      </c>
      <c r="B1155" s="153">
        <v>44652</v>
      </c>
      <c r="C1155">
        <v>4</v>
      </c>
      <c r="D1155" t="s">
        <v>339</v>
      </c>
      <c r="E1155" s="154">
        <v>0.34386555700000004</v>
      </c>
      <c r="F11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مختلفة','01/04/22',0.343865557)</v>
      </c>
      <c r="G1155" t="s">
        <v>2944</v>
      </c>
      <c r="H1155" s="85" t="s">
        <v>4199</v>
      </c>
    </row>
    <row r="1156" spans="1:8" ht="18.75">
      <c r="A1156" s="152" t="s">
        <v>626</v>
      </c>
      <c r="B1156" s="153">
        <v>45017</v>
      </c>
      <c r="C1156">
        <v>4</v>
      </c>
      <c r="D1156" t="s">
        <v>340</v>
      </c>
      <c r="E1156" s="154">
        <v>0.140550169</v>
      </c>
      <c r="F11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مختلفة','01/04/23',0.140550169)</v>
      </c>
      <c r="G1156" t="s">
        <v>2945</v>
      </c>
      <c r="H1156" s="85" t="s">
        <v>4200</v>
      </c>
    </row>
    <row r="1157" spans="1:8" ht="18.75">
      <c r="A1157" s="152" t="s">
        <v>626</v>
      </c>
      <c r="B1157" s="153">
        <v>43586</v>
      </c>
      <c r="C1157">
        <v>5</v>
      </c>
      <c r="D1157" t="s">
        <v>336</v>
      </c>
      <c r="E1157" s="154">
        <v>0.11765542999999999</v>
      </c>
      <c r="F115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مختلفة','01/05/19',0.11765543)</v>
      </c>
      <c r="G1157" t="s">
        <v>2946</v>
      </c>
      <c r="H1157" s="85" t="s">
        <v>4201</v>
      </c>
    </row>
    <row r="1158" spans="1:8" ht="18.75">
      <c r="A1158" s="152" t="s">
        <v>626</v>
      </c>
      <c r="B1158" s="153">
        <v>43952</v>
      </c>
      <c r="C1158">
        <v>5</v>
      </c>
      <c r="D1158" t="s">
        <v>337</v>
      </c>
      <c r="E1158" s="154">
        <v>0.102646447</v>
      </c>
      <c r="F115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مختلفة','01/05/20',0.102646447)</v>
      </c>
      <c r="G1158" t="s">
        <v>2947</v>
      </c>
      <c r="H1158" s="85" t="s">
        <v>4202</v>
      </c>
    </row>
    <row r="1159" spans="1:8" ht="18.75">
      <c r="A1159" s="152" t="s">
        <v>626</v>
      </c>
      <c r="B1159" s="153">
        <v>44317</v>
      </c>
      <c r="C1159">
        <v>5</v>
      </c>
      <c r="D1159" t="s">
        <v>338</v>
      </c>
      <c r="E1159" s="154">
        <v>0.10124712100000001</v>
      </c>
      <c r="F115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مختلفة','01/05/21',0.101247121)</v>
      </c>
      <c r="G1159" t="s">
        <v>2948</v>
      </c>
      <c r="H1159" s="85" t="s">
        <v>4203</v>
      </c>
    </row>
    <row r="1160" spans="1:8" ht="18.75">
      <c r="A1160" s="152" t="s">
        <v>626</v>
      </c>
      <c r="B1160" s="153">
        <v>44682</v>
      </c>
      <c r="C1160">
        <v>5</v>
      </c>
      <c r="D1160" t="s">
        <v>339</v>
      </c>
      <c r="E1160" s="154">
        <v>0.13257527899999999</v>
      </c>
      <c r="F116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مختلفة','01/05/22',0.132575279)</v>
      </c>
      <c r="G1160" t="s">
        <v>2949</v>
      </c>
      <c r="H1160" s="85" t="s">
        <v>4204</v>
      </c>
    </row>
    <row r="1161" spans="1:8" ht="18.75">
      <c r="A1161" s="152" t="s">
        <v>626</v>
      </c>
      <c r="B1161" s="153">
        <v>45047</v>
      </c>
      <c r="C1161">
        <v>5</v>
      </c>
      <c r="D1161" t="s">
        <v>340</v>
      </c>
      <c r="E1161" s="154">
        <v>0.14411138399999998</v>
      </c>
      <c r="F116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مختلفة','01/05/23',0.144111384)</v>
      </c>
      <c r="G1161" t="s">
        <v>2950</v>
      </c>
      <c r="H1161" s="85" t="s">
        <v>4205</v>
      </c>
    </row>
    <row r="1162" spans="1:8" ht="18.75">
      <c r="A1162" s="152" t="s">
        <v>626</v>
      </c>
      <c r="B1162" s="153">
        <v>43617</v>
      </c>
      <c r="C1162">
        <v>6</v>
      </c>
      <c r="D1162" t="s">
        <v>336</v>
      </c>
      <c r="E1162" s="154">
        <v>0.10216332900000001</v>
      </c>
      <c r="F116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مختلفة','01/06/19',0.102163329)</v>
      </c>
      <c r="G1162" t="s">
        <v>2951</v>
      </c>
      <c r="H1162" s="85" t="s">
        <v>4206</v>
      </c>
    </row>
    <row r="1163" spans="1:8" ht="18.75">
      <c r="A1163" s="152" t="s">
        <v>626</v>
      </c>
      <c r="B1163" s="153">
        <v>43983</v>
      </c>
      <c r="C1163">
        <v>6</v>
      </c>
      <c r="D1163" t="s">
        <v>337</v>
      </c>
      <c r="E1163" s="154">
        <v>9.4631457000000002E-2</v>
      </c>
      <c r="F116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مختلفة','01/06/20',0.094631457)</v>
      </c>
      <c r="G1163" t="s">
        <v>2952</v>
      </c>
      <c r="H1163" s="85" t="s">
        <v>4207</v>
      </c>
    </row>
    <row r="1164" spans="1:8" ht="18.75">
      <c r="A1164" s="152" t="s">
        <v>626</v>
      </c>
      <c r="B1164" s="153">
        <v>44348</v>
      </c>
      <c r="C1164">
        <v>6</v>
      </c>
      <c r="D1164" t="s">
        <v>338</v>
      </c>
      <c r="E1164" s="154">
        <v>0.16945210700000002</v>
      </c>
      <c r="F116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مختلفة','01/06/21',0.169452107)</v>
      </c>
      <c r="G1164" t="s">
        <v>2953</v>
      </c>
      <c r="H1164" s="85" t="s">
        <v>4208</v>
      </c>
    </row>
    <row r="1165" spans="1:8" ht="18.75">
      <c r="A1165" s="152" t="s">
        <v>626</v>
      </c>
      <c r="B1165" s="153">
        <v>44713</v>
      </c>
      <c r="C1165">
        <v>6</v>
      </c>
      <c r="D1165" t="s">
        <v>339</v>
      </c>
      <c r="E1165" s="154">
        <v>0.15171623100000001</v>
      </c>
      <c r="F116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مختلفة','01/06/22',0.151716231)</v>
      </c>
      <c r="G1165" t="s">
        <v>2954</v>
      </c>
      <c r="H1165" s="85" t="s">
        <v>4209</v>
      </c>
    </row>
    <row r="1166" spans="1:8" ht="18.75">
      <c r="A1166" s="152" t="s">
        <v>626</v>
      </c>
      <c r="B1166" s="153">
        <v>45078</v>
      </c>
      <c r="C1166">
        <v>6</v>
      </c>
      <c r="D1166" t="s">
        <v>340</v>
      </c>
      <c r="E1166" s="154">
        <v>0.108592861</v>
      </c>
      <c r="F116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مختلفة','01/06/23',0.108592861)</v>
      </c>
      <c r="G1166" t="s">
        <v>2955</v>
      </c>
      <c r="H1166" s="85" t="s">
        <v>4210</v>
      </c>
    </row>
    <row r="1167" spans="1:8" ht="18.75">
      <c r="A1167" s="152" t="s">
        <v>626</v>
      </c>
      <c r="B1167" s="153">
        <v>43647</v>
      </c>
      <c r="C1167">
        <v>7</v>
      </c>
      <c r="D1167" t="s">
        <v>336</v>
      </c>
      <c r="E1167" s="154">
        <v>0.13048822799999998</v>
      </c>
      <c r="F116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مختلفة','01/07/19',0.130488228)</v>
      </c>
      <c r="G1167" t="s">
        <v>2956</v>
      </c>
      <c r="H1167" s="85" t="s">
        <v>4211</v>
      </c>
    </row>
    <row r="1168" spans="1:8" ht="18.75">
      <c r="A1168" s="152" t="s">
        <v>626</v>
      </c>
      <c r="B1168" s="153">
        <v>44013</v>
      </c>
      <c r="C1168">
        <v>7</v>
      </c>
      <c r="D1168" t="s">
        <v>337</v>
      </c>
      <c r="E1168" s="154">
        <v>0.14092702700000001</v>
      </c>
      <c r="F116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مختلفة','01/07/20',0.140927027)</v>
      </c>
      <c r="G1168" t="s">
        <v>2957</v>
      </c>
      <c r="H1168" s="85" t="s">
        <v>4212</v>
      </c>
    </row>
    <row r="1169" spans="1:8" ht="18.75">
      <c r="A1169" s="152" t="s">
        <v>626</v>
      </c>
      <c r="B1169" s="153">
        <v>44378</v>
      </c>
      <c r="C1169">
        <v>7</v>
      </c>
      <c r="D1169" t="s">
        <v>338</v>
      </c>
      <c r="E1169" s="154">
        <v>0.12122619</v>
      </c>
      <c r="F116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مختلفة','01/07/21',0.12122619)</v>
      </c>
      <c r="G1169" t="s">
        <v>2958</v>
      </c>
      <c r="H1169" s="85" t="s">
        <v>4213</v>
      </c>
    </row>
    <row r="1170" spans="1:8" ht="18.75">
      <c r="A1170" s="152" t="s">
        <v>626</v>
      </c>
      <c r="B1170" s="153">
        <v>44743</v>
      </c>
      <c r="C1170">
        <v>7</v>
      </c>
      <c r="D1170" t="s">
        <v>339</v>
      </c>
      <c r="E1170" s="154">
        <v>0.11925369100000001</v>
      </c>
      <c r="F117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مختلفة','01/07/22',0.119253691)</v>
      </c>
      <c r="G1170" t="s">
        <v>2959</v>
      </c>
      <c r="H1170" s="85" t="s">
        <v>4214</v>
      </c>
    </row>
    <row r="1171" spans="1:8" ht="18.75">
      <c r="A1171" s="152" t="s">
        <v>626</v>
      </c>
      <c r="B1171" s="153">
        <v>45108</v>
      </c>
      <c r="C1171">
        <v>7</v>
      </c>
      <c r="D1171" t="s">
        <v>340</v>
      </c>
      <c r="E1171" s="154">
        <v>0.10920603400000001</v>
      </c>
      <c r="F117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مختلفة','01/07/23',0.109206034)</v>
      </c>
      <c r="G1171" t="s">
        <v>2960</v>
      </c>
      <c r="H1171" s="85" t="s">
        <v>4215</v>
      </c>
    </row>
    <row r="1172" spans="1:8" ht="18.75">
      <c r="A1172" s="152" t="s">
        <v>626</v>
      </c>
      <c r="B1172" s="153">
        <v>43678</v>
      </c>
      <c r="C1172">
        <v>8</v>
      </c>
      <c r="D1172" t="s">
        <v>336</v>
      </c>
      <c r="E1172" s="154">
        <v>0.103596616</v>
      </c>
      <c r="F117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مختلفة','01/08/19',0.103596616)</v>
      </c>
      <c r="G1172" t="s">
        <v>2961</v>
      </c>
      <c r="H1172" s="85" t="s">
        <v>4216</v>
      </c>
    </row>
    <row r="1173" spans="1:8" ht="18.75">
      <c r="A1173" s="152" t="s">
        <v>626</v>
      </c>
      <c r="B1173" s="153">
        <v>44044</v>
      </c>
      <c r="C1173">
        <v>8</v>
      </c>
      <c r="D1173" t="s">
        <v>337</v>
      </c>
      <c r="E1173" s="154">
        <v>0.121283906</v>
      </c>
      <c r="F117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مختلفة','01/08/20',0.121283906)</v>
      </c>
      <c r="G1173" t="s">
        <v>2962</v>
      </c>
      <c r="H1173" s="85" t="s">
        <v>4217</v>
      </c>
    </row>
    <row r="1174" spans="1:8" ht="18.75">
      <c r="A1174" s="152" t="s">
        <v>626</v>
      </c>
      <c r="B1174" s="153">
        <v>44409</v>
      </c>
      <c r="C1174">
        <v>8</v>
      </c>
      <c r="D1174" t="s">
        <v>338</v>
      </c>
      <c r="E1174" s="154">
        <v>0.10835917499999999</v>
      </c>
      <c r="F117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مختلفة','01/08/21',0.108359175)</v>
      </c>
      <c r="G1174" t="s">
        <v>2963</v>
      </c>
      <c r="H1174" s="85" t="s">
        <v>4218</v>
      </c>
    </row>
    <row r="1175" spans="1:8" ht="18.75">
      <c r="A1175" s="152" t="s">
        <v>626</v>
      </c>
      <c r="B1175" s="153">
        <v>44774</v>
      </c>
      <c r="C1175">
        <v>8</v>
      </c>
      <c r="D1175" t="s">
        <v>339</v>
      </c>
      <c r="E1175" s="154">
        <v>0.12713121499999999</v>
      </c>
      <c r="F117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مختلفة','01/08/22',0.127131215)</v>
      </c>
      <c r="G1175" t="s">
        <v>2964</v>
      </c>
      <c r="H1175" s="85" t="s">
        <v>4219</v>
      </c>
    </row>
    <row r="1176" spans="1:8" ht="18.75">
      <c r="A1176" s="152" t="s">
        <v>626</v>
      </c>
      <c r="B1176" s="153">
        <v>45139</v>
      </c>
      <c r="C1176">
        <v>8</v>
      </c>
      <c r="D1176" t="s">
        <v>340</v>
      </c>
      <c r="E1176" s="154">
        <v>0.12726600799999999</v>
      </c>
      <c r="F117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مختلفة','01/08/23',0.127266008)</v>
      </c>
      <c r="G1176" t="s">
        <v>2965</v>
      </c>
      <c r="H1176" s="85" t="s">
        <v>4220</v>
      </c>
    </row>
    <row r="1177" spans="1:8" ht="18.75">
      <c r="A1177" s="152" t="s">
        <v>626</v>
      </c>
      <c r="B1177" s="153">
        <v>43709</v>
      </c>
      <c r="C1177">
        <v>9</v>
      </c>
      <c r="D1177" t="s">
        <v>336</v>
      </c>
      <c r="E1177" s="154">
        <v>0.1281436</v>
      </c>
      <c r="F117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مختلفة','01/09/19',0.1281436)</v>
      </c>
      <c r="G1177" t="s">
        <v>2966</v>
      </c>
      <c r="H1177" s="85" t="s">
        <v>4221</v>
      </c>
    </row>
    <row r="1178" spans="1:8" ht="18.75">
      <c r="A1178" s="152" t="s">
        <v>626</v>
      </c>
      <c r="B1178" s="153">
        <v>44075</v>
      </c>
      <c r="C1178">
        <v>9</v>
      </c>
      <c r="D1178" t="s">
        <v>337</v>
      </c>
      <c r="E1178" s="154">
        <v>0.13298816199999999</v>
      </c>
      <c r="F117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مختلفة','01/09/20',0.132988162)</v>
      </c>
      <c r="G1178" t="s">
        <v>2967</v>
      </c>
      <c r="H1178" s="85" t="s">
        <v>4222</v>
      </c>
    </row>
    <row r="1179" spans="1:8" ht="18.75">
      <c r="A1179" s="152" t="s">
        <v>626</v>
      </c>
      <c r="B1179" s="153">
        <v>44440</v>
      </c>
      <c r="C1179">
        <v>9</v>
      </c>
      <c r="D1179" t="s">
        <v>338</v>
      </c>
      <c r="E1179" s="154">
        <v>0.80249143600000006</v>
      </c>
      <c r="F117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مختلفة','01/09/21',0.802491436)</v>
      </c>
      <c r="G1179" t="s">
        <v>2968</v>
      </c>
      <c r="H1179" s="85" t="s">
        <v>4223</v>
      </c>
    </row>
    <row r="1180" spans="1:8" ht="18.75">
      <c r="A1180" s="152" t="s">
        <v>626</v>
      </c>
      <c r="B1180" s="153">
        <v>44805</v>
      </c>
      <c r="C1180">
        <v>9</v>
      </c>
      <c r="D1180" t="s">
        <v>339</v>
      </c>
      <c r="E1180" s="154">
        <v>0.15309260599999999</v>
      </c>
      <c r="F118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مختلفة','01/09/22',0.153092606)</v>
      </c>
      <c r="G1180" t="s">
        <v>2969</v>
      </c>
      <c r="H1180" s="85" t="s">
        <v>4224</v>
      </c>
    </row>
    <row r="1181" spans="1:8" ht="18.75">
      <c r="A1181" s="152" t="s">
        <v>626</v>
      </c>
      <c r="B1181" s="153">
        <v>45170</v>
      </c>
      <c r="C1181">
        <v>9</v>
      </c>
      <c r="D1181" t="s">
        <v>340</v>
      </c>
      <c r="E1181" s="154">
        <v>0.14370360199999999</v>
      </c>
      <c r="F118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مختلفة','01/09/23',0.143703602)</v>
      </c>
      <c r="G1181" t="s">
        <v>2970</v>
      </c>
      <c r="H1181" s="85" t="s">
        <v>4225</v>
      </c>
    </row>
    <row r="1182" spans="1:8" ht="18.75">
      <c r="A1182" s="152" t="s">
        <v>626</v>
      </c>
      <c r="B1182" s="153">
        <v>43739</v>
      </c>
      <c r="C1182">
        <v>10</v>
      </c>
      <c r="D1182" t="s">
        <v>336</v>
      </c>
      <c r="E1182" s="154">
        <v>0.13868689100000001</v>
      </c>
      <c r="F118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مختلفة','01/10/19',0.138686891)</v>
      </c>
      <c r="G1182" t="s">
        <v>2971</v>
      </c>
      <c r="H1182" s="85" t="s">
        <v>4226</v>
      </c>
    </row>
    <row r="1183" spans="1:8" ht="18.75">
      <c r="A1183" s="152" t="s">
        <v>626</v>
      </c>
      <c r="B1183" s="153">
        <v>44105</v>
      </c>
      <c r="C1183">
        <v>10</v>
      </c>
      <c r="D1183" t="s">
        <v>337</v>
      </c>
      <c r="E1183" s="154">
        <v>0.12704747999999999</v>
      </c>
      <c r="F118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مختلفة','01/10/20',0.12704748)</v>
      </c>
      <c r="G1183" t="s">
        <v>2972</v>
      </c>
      <c r="H1183" s="85" t="s">
        <v>4227</v>
      </c>
    </row>
    <row r="1184" spans="1:8" ht="18.75">
      <c r="A1184" s="152" t="s">
        <v>626</v>
      </c>
      <c r="B1184" s="153">
        <v>44470</v>
      </c>
      <c r="C1184">
        <v>10</v>
      </c>
      <c r="D1184" t="s">
        <v>338</v>
      </c>
      <c r="E1184" s="154">
        <v>0.135441752</v>
      </c>
      <c r="F118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مختلفة','01/10/21',0.135441752)</v>
      </c>
      <c r="G1184" t="s">
        <v>2973</v>
      </c>
      <c r="H1184" s="85" t="s">
        <v>4228</v>
      </c>
    </row>
    <row r="1185" spans="1:8" ht="18.75">
      <c r="A1185" s="152" t="s">
        <v>626</v>
      </c>
      <c r="B1185" s="153">
        <v>44835</v>
      </c>
      <c r="C1185">
        <v>10</v>
      </c>
      <c r="D1185" t="s">
        <v>339</v>
      </c>
      <c r="E1185" s="154">
        <v>0.13240179699999999</v>
      </c>
      <c r="F118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مختلفة','01/10/22',0.132401797)</v>
      </c>
      <c r="G1185" t="s">
        <v>2974</v>
      </c>
      <c r="H1185" s="85" t="s">
        <v>4229</v>
      </c>
    </row>
    <row r="1186" spans="1:8" ht="18.75">
      <c r="A1186" s="152" t="s">
        <v>626</v>
      </c>
      <c r="B1186" s="153">
        <v>45200</v>
      </c>
      <c r="C1186">
        <v>10</v>
      </c>
      <c r="D1186" t="s">
        <v>340</v>
      </c>
      <c r="E1186" s="154">
        <v>0.14214207300000001</v>
      </c>
      <c r="F118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مختلفة','01/10/23',0.142142073)</v>
      </c>
      <c r="G1186" t="s">
        <v>2975</v>
      </c>
      <c r="H1186" s="85" t="s">
        <v>4230</v>
      </c>
    </row>
    <row r="1187" spans="1:8" ht="18.75">
      <c r="A1187" s="152" t="s">
        <v>626</v>
      </c>
      <c r="B1187" s="153">
        <v>43770</v>
      </c>
      <c r="C1187">
        <v>11</v>
      </c>
      <c r="D1187" t="s">
        <v>336</v>
      </c>
      <c r="E1187" s="154">
        <v>0.19321754300000002</v>
      </c>
      <c r="F118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مختلفة','01/11/19',0.193217543)</v>
      </c>
      <c r="G1187" t="s">
        <v>2976</v>
      </c>
      <c r="H1187" s="85" t="s">
        <v>4231</v>
      </c>
    </row>
    <row r="1188" spans="1:8" ht="18.75">
      <c r="A1188" s="152" t="s">
        <v>626</v>
      </c>
      <c r="B1188" s="153">
        <v>44136</v>
      </c>
      <c r="C1188">
        <v>11</v>
      </c>
      <c r="D1188" t="s">
        <v>337</v>
      </c>
      <c r="E1188" s="154">
        <v>0.15007311500000001</v>
      </c>
      <c r="F118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مختلفة','01/11/20',0.150073115)</v>
      </c>
      <c r="G1188" t="s">
        <v>2977</v>
      </c>
      <c r="H1188" s="85" t="s">
        <v>4232</v>
      </c>
    </row>
    <row r="1189" spans="1:8" ht="18.75">
      <c r="A1189" s="152" t="s">
        <v>626</v>
      </c>
      <c r="B1189" s="153">
        <v>44501</v>
      </c>
      <c r="C1189">
        <v>11</v>
      </c>
      <c r="D1189" t="s">
        <v>338</v>
      </c>
      <c r="E1189" s="154">
        <v>0.147368266</v>
      </c>
      <c r="F118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مختلفة','01/11/21',0.147368266)</v>
      </c>
      <c r="G1189" t="s">
        <v>2978</v>
      </c>
      <c r="H1189" s="85" t="s">
        <v>4233</v>
      </c>
    </row>
    <row r="1190" spans="1:8" ht="18.75">
      <c r="A1190" s="152" t="s">
        <v>626</v>
      </c>
      <c r="B1190" s="153">
        <v>44866</v>
      </c>
      <c r="C1190">
        <v>11</v>
      </c>
      <c r="D1190" t="s">
        <v>339</v>
      </c>
      <c r="E1190" s="154">
        <v>0.15028477599999998</v>
      </c>
      <c r="F119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مختلفة','01/11/22',0.150284776)</v>
      </c>
      <c r="G1190" t="s">
        <v>2979</v>
      </c>
      <c r="H1190" s="85" t="s">
        <v>4234</v>
      </c>
    </row>
    <row r="1191" spans="1:8" ht="18.75">
      <c r="A1191" s="152" t="s">
        <v>626</v>
      </c>
      <c r="B1191" s="153">
        <v>45231</v>
      </c>
      <c r="C1191">
        <v>11</v>
      </c>
      <c r="D1191" t="s">
        <v>340</v>
      </c>
      <c r="E1191" s="154">
        <v>0.182638573</v>
      </c>
      <c r="F119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مختلفة','01/11/23',0.182638573)</v>
      </c>
      <c r="G1191" t="s">
        <v>2980</v>
      </c>
      <c r="H1191" s="85" t="s">
        <v>4235</v>
      </c>
    </row>
    <row r="1192" spans="1:8" ht="18.75">
      <c r="A1192" s="152" t="s">
        <v>626</v>
      </c>
      <c r="B1192" s="153">
        <v>43800</v>
      </c>
      <c r="C1192">
        <v>12</v>
      </c>
      <c r="D1192" t="s">
        <v>336</v>
      </c>
      <c r="E1192" s="154">
        <v>0.20555646899999999</v>
      </c>
      <c r="F119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مختلفة','01/12/19',0.205556469)</v>
      </c>
      <c r="G1192" t="s">
        <v>2981</v>
      </c>
      <c r="H1192" s="85" t="s">
        <v>4236</v>
      </c>
    </row>
    <row r="1193" spans="1:8" ht="18.75">
      <c r="A1193" s="152" t="s">
        <v>626</v>
      </c>
      <c r="B1193" s="153">
        <v>44166</v>
      </c>
      <c r="C1193">
        <v>12</v>
      </c>
      <c r="D1193" t="s">
        <v>337</v>
      </c>
      <c r="E1193" s="154">
        <v>0.153712986</v>
      </c>
      <c r="F119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مختلفة','01/12/20',0.153712986)</v>
      </c>
      <c r="G1193" t="s">
        <v>2982</v>
      </c>
      <c r="H1193" s="85" t="s">
        <v>4237</v>
      </c>
    </row>
    <row r="1194" spans="1:8" ht="18.75">
      <c r="A1194" s="152" t="s">
        <v>626</v>
      </c>
      <c r="B1194" s="153">
        <v>44531</v>
      </c>
      <c r="C1194">
        <v>12</v>
      </c>
      <c r="D1194" t="s">
        <v>338</v>
      </c>
      <c r="E1194" s="154">
        <v>0.14787783500000001</v>
      </c>
      <c r="F119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مختلفة','01/12/21',0.147877835)</v>
      </c>
      <c r="G1194" t="s">
        <v>2983</v>
      </c>
      <c r="H1194" s="85" t="s">
        <v>4238</v>
      </c>
    </row>
    <row r="1195" spans="1:8" ht="18.75">
      <c r="A1195" s="152" t="s">
        <v>626</v>
      </c>
      <c r="B1195" s="153">
        <v>44896</v>
      </c>
      <c r="C1195">
        <v>12</v>
      </c>
      <c r="D1195" t="s">
        <v>339</v>
      </c>
      <c r="E1195" s="154">
        <v>0.24041928300000001</v>
      </c>
      <c r="F119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مختلفة','01/12/22',0.240419283)</v>
      </c>
      <c r="G1195" t="s">
        <v>2984</v>
      </c>
      <c r="H1195" s="85" t="s">
        <v>4239</v>
      </c>
    </row>
    <row r="1196" spans="1:8" ht="18.75">
      <c r="A1196" s="152" t="s">
        <v>626</v>
      </c>
      <c r="B1196" s="153">
        <v>45261</v>
      </c>
      <c r="C1196">
        <v>12</v>
      </c>
      <c r="D1196" t="s">
        <v>340</v>
      </c>
      <c r="E1196" s="154">
        <v>0.17041330999999998</v>
      </c>
      <c r="F119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('سلع ومنتجات مختلفة','01/12/23',0.17041331)</v>
      </c>
      <c r="G1196" t="s">
        <v>2985</v>
      </c>
      <c r="H1196" s="85" t="s">
        <v>4240</v>
      </c>
    </row>
    <row r="1197" spans="1:8" ht="18.75">
      <c r="A1197" s="152" t="s">
        <v>627</v>
      </c>
      <c r="B1197" s="153">
        <v>43466</v>
      </c>
      <c r="C1197">
        <v>1</v>
      </c>
      <c r="D1197" t="s">
        <v>336</v>
      </c>
      <c r="E1197" s="154">
        <v>2.5795314999999999E-2</v>
      </c>
      <c r="F119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الأثرية','01/01/19',0.025795315)</v>
      </c>
      <c r="G1197" t="s">
        <v>2986</v>
      </c>
      <c r="H1197" s="85" t="s">
        <v>4241</v>
      </c>
    </row>
    <row r="1198" spans="1:8" ht="18.75">
      <c r="A1198" s="152" t="s">
        <v>627</v>
      </c>
      <c r="B1198" s="153">
        <v>43831</v>
      </c>
      <c r="C1198">
        <v>1</v>
      </c>
      <c r="D1198" t="s">
        <v>337</v>
      </c>
      <c r="E1198" s="154">
        <v>3.3787714999999996E-2</v>
      </c>
      <c r="F119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الأثرية','01/01/20',0.033787715)</v>
      </c>
      <c r="G1198" t="s">
        <v>2987</v>
      </c>
      <c r="H1198" s="85" t="s">
        <v>4242</v>
      </c>
    </row>
    <row r="1199" spans="1:8" ht="18.75">
      <c r="A1199" s="152" t="s">
        <v>627</v>
      </c>
      <c r="B1199" s="153">
        <v>44197</v>
      </c>
      <c r="C1199">
        <v>1</v>
      </c>
      <c r="D1199" t="s">
        <v>338</v>
      </c>
      <c r="E1199" s="154">
        <v>2.6117422000000001E-2</v>
      </c>
      <c r="F119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الأثرية','01/01/21',0.026117422)</v>
      </c>
      <c r="G1199" t="s">
        <v>2988</v>
      </c>
      <c r="H1199" s="85" t="s">
        <v>4243</v>
      </c>
    </row>
    <row r="1200" spans="1:8" ht="18.75">
      <c r="A1200" s="152" t="s">
        <v>627</v>
      </c>
      <c r="B1200" s="153">
        <v>44562</v>
      </c>
      <c r="C1200">
        <v>1</v>
      </c>
      <c r="D1200" t="s">
        <v>339</v>
      </c>
      <c r="E1200" s="154">
        <v>2.2588595999999999E-2</v>
      </c>
      <c r="F120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الأثرية','01/01/22',0.022588596)</v>
      </c>
      <c r="G1200" t="s">
        <v>2989</v>
      </c>
      <c r="H1200" s="85" t="s">
        <v>4244</v>
      </c>
    </row>
    <row r="1201" spans="1:8" ht="18.75">
      <c r="A1201" s="152" t="s">
        <v>627</v>
      </c>
      <c r="B1201" s="153">
        <v>44927</v>
      </c>
      <c r="C1201">
        <v>1</v>
      </c>
      <c r="D1201" t="s">
        <v>340</v>
      </c>
      <c r="E1201" s="154">
        <v>2.5577308999999999E-2</v>
      </c>
      <c r="F120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الأثرية','01/01/23',0.025577309)</v>
      </c>
      <c r="G1201" t="s">
        <v>2990</v>
      </c>
      <c r="H1201" s="85" t="s">
        <v>4245</v>
      </c>
    </row>
    <row r="1202" spans="1:8" ht="18.75">
      <c r="A1202" s="152" t="s">
        <v>627</v>
      </c>
      <c r="B1202" s="153">
        <v>43497</v>
      </c>
      <c r="C1202">
        <v>2</v>
      </c>
      <c r="D1202" t="s">
        <v>336</v>
      </c>
      <c r="E1202" s="154">
        <v>2.1767565000000003E-2</v>
      </c>
      <c r="F120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الأثرية','01/02/19',0.021767565)</v>
      </c>
      <c r="G1202" t="s">
        <v>2991</v>
      </c>
      <c r="H1202" s="85" t="s">
        <v>4246</v>
      </c>
    </row>
    <row r="1203" spans="1:8" ht="18.75">
      <c r="A1203" s="152" t="s">
        <v>627</v>
      </c>
      <c r="B1203" s="153">
        <v>43862</v>
      </c>
      <c r="C1203">
        <v>2</v>
      </c>
      <c r="D1203" t="s">
        <v>337</v>
      </c>
      <c r="E1203" s="154">
        <v>2.4906884000000001E-2</v>
      </c>
      <c r="F120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الأثرية','01/02/20',0.024906884)</v>
      </c>
      <c r="G1203" t="s">
        <v>2992</v>
      </c>
      <c r="H1203" s="85" t="s">
        <v>4247</v>
      </c>
    </row>
    <row r="1204" spans="1:8" ht="18.75">
      <c r="A1204" s="152" t="s">
        <v>627</v>
      </c>
      <c r="B1204" s="153">
        <v>44228</v>
      </c>
      <c r="C1204">
        <v>2</v>
      </c>
      <c r="D1204" t="s">
        <v>338</v>
      </c>
      <c r="E1204" s="154">
        <v>2.8013829000000001E-2</v>
      </c>
      <c r="F120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الأثرية','01/02/21',0.028013829)</v>
      </c>
      <c r="G1204" t="s">
        <v>2993</v>
      </c>
      <c r="H1204" s="85" t="s">
        <v>4248</v>
      </c>
    </row>
    <row r="1205" spans="1:8" ht="18.75">
      <c r="A1205" s="152" t="s">
        <v>627</v>
      </c>
      <c r="B1205" s="153">
        <v>44593</v>
      </c>
      <c r="C1205">
        <v>2</v>
      </c>
      <c r="D1205" t="s">
        <v>339</v>
      </c>
      <c r="E1205" s="154">
        <v>2.5188151000000002E-2</v>
      </c>
      <c r="F120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الأثرية','01/02/22',0.025188151)</v>
      </c>
      <c r="G1205" t="s">
        <v>2994</v>
      </c>
      <c r="H1205" s="85" t="s">
        <v>4249</v>
      </c>
    </row>
    <row r="1206" spans="1:8" ht="18.75">
      <c r="A1206" s="152" t="s">
        <v>627</v>
      </c>
      <c r="B1206" s="153">
        <v>44958</v>
      </c>
      <c r="C1206">
        <v>2</v>
      </c>
      <c r="D1206" t="s">
        <v>340</v>
      </c>
      <c r="E1206" s="154">
        <v>7.8047122999999996E-2</v>
      </c>
      <c r="F120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الأثرية','01/02/23',0.078047123)</v>
      </c>
      <c r="G1206" t="s">
        <v>2995</v>
      </c>
      <c r="H1206" s="85" t="s">
        <v>4250</v>
      </c>
    </row>
    <row r="1207" spans="1:8" ht="18.75">
      <c r="A1207" s="152" t="s">
        <v>627</v>
      </c>
      <c r="B1207" s="153">
        <v>43525</v>
      </c>
      <c r="C1207">
        <v>3</v>
      </c>
      <c r="D1207" t="s">
        <v>336</v>
      </c>
      <c r="E1207" s="154">
        <v>2.8997509000000001E-2</v>
      </c>
      <c r="F120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الأثرية','01/03/19',0.028997509)</v>
      </c>
      <c r="G1207" t="s">
        <v>2996</v>
      </c>
      <c r="H1207" s="85" t="s">
        <v>4251</v>
      </c>
    </row>
    <row r="1208" spans="1:8" ht="18.75">
      <c r="A1208" s="152" t="s">
        <v>627</v>
      </c>
      <c r="B1208" s="153">
        <v>43891</v>
      </c>
      <c r="C1208">
        <v>3</v>
      </c>
      <c r="D1208" t="s">
        <v>337</v>
      </c>
      <c r="E1208" s="154">
        <v>2.1914066999999999E-2</v>
      </c>
      <c r="F120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الأثرية','01/03/20',0.021914067)</v>
      </c>
      <c r="G1208" t="s">
        <v>2997</v>
      </c>
      <c r="H1208" s="85" t="s">
        <v>4252</v>
      </c>
    </row>
    <row r="1209" spans="1:8" ht="18.75">
      <c r="A1209" s="152" t="s">
        <v>627</v>
      </c>
      <c r="B1209" s="153">
        <v>44256</v>
      </c>
      <c r="C1209">
        <v>3</v>
      </c>
      <c r="D1209" t="s">
        <v>338</v>
      </c>
      <c r="E1209" s="154">
        <v>3.0070781000000001E-2</v>
      </c>
      <c r="F120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الأثرية','01/03/21',0.030070781)</v>
      </c>
      <c r="G1209" t="s">
        <v>2998</v>
      </c>
      <c r="H1209" s="85" t="s">
        <v>4253</v>
      </c>
    </row>
    <row r="1210" spans="1:8" ht="18.75">
      <c r="A1210" s="152" t="s">
        <v>627</v>
      </c>
      <c r="B1210" s="153">
        <v>44621</v>
      </c>
      <c r="C1210">
        <v>3</v>
      </c>
      <c r="D1210" t="s">
        <v>339</v>
      </c>
      <c r="E1210" s="154">
        <v>3.5705801000000002E-2</v>
      </c>
      <c r="F121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الأثرية','01/03/22',0.035705801)</v>
      </c>
      <c r="G1210" t="s">
        <v>2999</v>
      </c>
      <c r="H1210" s="85" t="s">
        <v>4254</v>
      </c>
    </row>
    <row r="1211" spans="1:8" ht="18.75">
      <c r="A1211" s="152" t="s">
        <v>627</v>
      </c>
      <c r="B1211" s="153">
        <v>44986</v>
      </c>
      <c r="C1211">
        <v>3</v>
      </c>
      <c r="D1211" t="s">
        <v>340</v>
      </c>
      <c r="E1211" s="154">
        <v>4.0029758999999998E-2</v>
      </c>
      <c r="F121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الأثرية','01/03/23',0.040029759)</v>
      </c>
      <c r="G1211" t="s">
        <v>3000</v>
      </c>
      <c r="H1211" s="85" t="s">
        <v>4255</v>
      </c>
    </row>
    <row r="1212" spans="1:8" ht="18.75">
      <c r="A1212" s="152" t="s">
        <v>627</v>
      </c>
      <c r="B1212" s="153">
        <v>43556</v>
      </c>
      <c r="C1212">
        <v>4</v>
      </c>
      <c r="D1212" t="s">
        <v>336</v>
      </c>
      <c r="E1212" s="154">
        <v>0.112265987</v>
      </c>
      <c r="F121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الأثرية','01/04/19',0.112265987)</v>
      </c>
      <c r="G1212" t="s">
        <v>3001</v>
      </c>
      <c r="H1212" s="85" t="s">
        <v>4256</v>
      </c>
    </row>
    <row r="1213" spans="1:8" ht="18.75">
      <c r="A1213" s="152" t="s">
        <v>627</v>
      </c>
      <c r="B1213" s="153">
        <v>43922</v>
      </c>
      <c r="C1213">
        <v>4</v>
      </c>
      <c r="D1213" t="s">
        <v>337</v>
      </c>
      <c r="E1213" s="154">
        <v>1.0025684999999999E-2</v>
      </c>
      <c r="F121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الأثرية','01/04/20',0.010025685)</v>
      </c>
      <c r="G1213" t="s">
        <v>3002</v>
      </c>
      <c r="H1213" s="85" t="s">
        <v>4257</v>
      </c>
    </row>
    <row r="1214" spans="1:8" ht="18.75">
      <c r="A1214" s="152" t="s">
        <v>627</v>
      </c>
      <c r="B1214" s="153">
        <v>44287</v>
      </c>
      <c r="C1214">
        <v>4</v>
      </c>
      <c r="D1214" t="s">
        <v>338</v>
      </c>
      <c r="E1214" s="154">
        <v>3.4654530999999995E-2</v>
      </c>
      <c r="F121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الأثرية','01/04/21',0.034654531)</v>
      </c>
      <c r="G1214" t="s">
        <v>3003</v>
      </c>
      <c r="H1214" s="85" t="s">
        <v>4258</v>
      </c>
    </row>
    <row r="1215" spans="1:8" ht="18.75">
      <c r="A1215" s="152" t="s">
        <v>627</v>
      </c>
      <c r="B1215" s="153">
        <v>44652</v>
      </c>
      <c r="C1215">
        <v>4</v>
      </c>
      <c r="D1215" t="s">
        <v>339</v>
      </c>
      <c r="E1215" s="154">
        <v>3.0990447000000001E-2</v>
      </c>
      <c r="F121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الأثرية','01/04/22',0.030990447)</v>
      </c>
      <c r="G1215" t="s">
        <v>3004</v>
      </c>
      <c r="H1215" s="85" t="s">
        <v>4259</v>
      </c>
    </row>
    <row r="1216" spans="1:8" ht="18.75">
      <c r="A1216" s="152" t="s">
        <v>627</v>
      </c>
      <c r="B1216" s="153">
        <v>45017</v>
      </c>
      <c r="C1216">
        <v>4</v>
      </c>
      <c r="D1216" t="s">
        <v>340</v>
      </c>
      <c r="E1216" s="154">
        <v>3.8350603999999996E-2</v>
      </c>
      <c r="F121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الأثرية','01/04/23',0.038350604)</v>
      </c>
      <c r="G1216" t="s">
        <v>3005</v>
      </c>
      <c r="H1216" s="85" t="s">
        <v>4260</v>
      </c>
    </row>
    <row r="1217" spans="1:8" ht="18.75">
      <c r="A1217" s="152" t="s">
        <v>627</v>
      </c>
      <c r="B1217" s="153">
        <v>43586</v>
      </c>
      <c r="C1217">
        <v>5</v>
      </c>
      <c r="D1217" t="s">
        <v>336</v>
      </c>
      <c r="E1217" s="154">
        <v>3.5402662000000001E-2</v>
      </c>
      <c r="F121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الأثرية','01/05/19',0.035402662)</v>
      </c>
      <c r="G1217" t="s">
        <v>3006</v>
      </c>
      <c r="H1217" s="85" t="s">
        <v>4261</v>
      </c>
    </row>
    <row r="1218" spans="1:8" ht="18.75">
      <c r="A1218" s="152" t="s">
        <v>627</v>
      </c>
      <c r="B1218" s="153">
        <v>43952</v>
      </c>
      <c r="C1218">
        <v>5</v>
      </c>
      <c r="D1218" t="s">
        <v>337</v>
      </c>
      <c r="E1218" s="154">
        <v>1.0695531000000001E-2</v>
      </c>
      <c r="F121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الأثرية','01/05/20',0.010695531)</v>
      </c>
      <c r="G1218" t="s">
        <v>3007</v>
      </c>
      <c r="H1218" s="85" t="s">
        <v>4262</v>
      </c>
    </row>
    <row r="1219" spans="1:8" ht="18.75">
      <c r="A1219" s="152" t="s">
        <v>627</v>
      </c>
      <c r="B1219" s="153">
        <v>44317</v>
      </c>
      <c r="C1219">
        <v>5</v>
      </c>
      <c r="D1219" t="s">
        <v>338</v>
      </c>
      <c r="E1219" s="154">
        <v>2.0105367999999998E-2</v>
      </c>
      <c r="F121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الأثرية','01/05/21',0.020105368)</v>
      </c>
      <c r="G1219" t="s">
        <v>3008</v>
      </c>
      <c r="H1219" s="85" t="s">
        <v>4263</v>
      </c>
    </row>
    <row r="1220" spans="1:8" ht="18.75">
      <c r="A1220" s="152" t="s">
        <v>627</v>
      </c>
      <c r="B1220" s="153">
        <v>44682</v>
      </c>
      <c r="C1220">
        <v>5</v>
      </c>
      <c r="D1220" t="s">
        <v>339</v>
      </c>
      <c r="E1220" s="154">
        <v>2.9205076999999999E-2</v>
      </c>
      <c r="F122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الأثرية','01/05/22',0.029205077)</v>
      </c>
      <c r="G1220" t="s">
        <v>3009</v>
      </c>
      <c r="H1220" s="85" t="s">
        <v>4264</v>
      </c>
    </row>
    <row r="1221" spans="1:8" ht="18.75">
      <c r="A1221" s="152" t="s">
        <v>627</v>
      </c>
      <c r="B1221" s="153">
        <v>45047</v>
      </c>
      <c r="C1221">
        <v>5</v>
      </c>
      <c r="D1221" t="s">
        <v>340</v>
      </c>
      <c r="E1221" s="154">
        <v>0.95774612800000003</v>
      </c>
      <c r="F122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الأثرية','01/05/23',0.957746128)</v>
      </c>
      <c r="G1221" t="s">
        <v>3010</v>
      </c>
      <c r="H1221" s="85" t="s">
        <v>4265</v>
      </c>
    </row>
    <row r="1222" spans="1:8" ht="18.75">
      <c r="A1222" s="152" t="s">
        <v>627</v>
      </c>
      <c r="B1222" s="153">
        <v>43617</v>
      </c>
      <c r="C1222">
        <v>6</v>
      </c>
      <c r="D1222" t="s">
        <v>336</v>
      </c>
      <c r="E1222" s="154">
        <v>2.0757584999999999E-2</v>
      </c>
      <c r="F122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الأثرية','01/06/19',0.020757585)</v>
      </c>
      <c r="G1222" t="s">
        <v>3011</v>
      </c>
      <c r="H1222" s="85" t="s">
        <v>4266</v>
      </c>
    </row>
    <row r="1223" spans="1:8" ht="18.75">
      <c r="A1223" s="152" t="s">
        <v>627</v>
      </c>
      <c r="B1223" s="153">
        <v>43983</v>
      </c>
      <c r="C1223">
        <v>6</v>
      </c>
      <c r="D1223" t="s">
        <v>337</v>
      </c>
      <c r="E1223" s="154">
        <v>2.0511759000000001E-2</v>
      </c>
      <c r="F122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الأثرية','01/06/20',0.020511759)</v>
      </c>
      <c r="G1223" t="s">
        <v>3012</v>
      </c>
      <c r="H1223" s="85" t="s">
        <v>4267</v>
      </c>
    </row>
    <row r="1224" spans="1:8" ht="18.75">
      <c r="A1224" s="152" t="s">
        <v>627</v>
      </c>
      <c r="B1224" s="153">
        <v>44348</v>
      </c>
      <c r="C1224">
        <v>6</v>
      </c>
      <c r="D1224" t="s">
        <v>338</v>
      </c>
      <c r="E1224" s="154">
        <v>2.2872451000000002E-2</v>
      </c>
      <c r="F122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الأثرية','01/06/21',0.022872451)</v>
      </c>
      <c r="G1224" t="s">
        <v>3013</v>
      </c>
      <c r="H1224" s="85" t="s">
        <v>4268</v>
      </c>
    </row>
    <row r="1225" spans="1:8" ht="18.75">
      <c r="A1225" s="152" t="s">
        <v>627</v>
      </c>
      <c r="B1225" s="153">
        <v>44713</v>
      </c>
      <c r="C1225">
        <v>6</v>
      </c>
      <c r="D1225" t="s">
        <v>339</v>
      </c>
      <c r="E1225" s="154">
        <v>3.9328189E-2</v>
      </c>
      <c r="F122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الأثرية','01/06/22',0.039328189)</v>
      </c>
      <c r="G1225" t="s">
        <v>3014</v>
      </c>
      <c r="H1225" s="85" t="s">
        <v>4269</v>
      </c>
    </row>
    <row r="1226" spans="1:8" ht="18.75">
      <c r="A1226" s="152" t="s">
        <v>627</v>
      </c>
      <c r="B1226" s="153">
        <v>45078</v>
      </c>
      <c r="C1226">
        <v>6</v>
      </c>
      <c r="D1226" t="s">
        <v>340</v>
      </c>
      <c r="E1226" s="154">
        <v>0.159894434</v>
      </c>
      <c r="F122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الأثرية','01/06/23',0.159894434)</v>
      </c>
      <c r="G1226" t="s">
        <v>3015</v>
      </c>
      <c r="H1226" s="85" t="s">
        <v>4270</v>
      </c>
    </row>
    <row r="1227" spans="1:8" ht="18.75">
      <c r="A1227" s="152" t="s">
        <v>627</v>
      </c>
      <c r="B1227" s="153">
        <v>43647</v>
      </c>
      <c r="C1227">
        <v>7</v>
      </c>
      <c r="D1227" t="s">
        <v>336</v>
      </c>
      <c r="E1227" s="154">
        <v>3.2452770999999998E-2</v>
      </c>
      <c r="F122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الأثرية','01/07/19',0.032452771)</v>
      </c>
      <c r="G1227" t="s">
        <v>3016</v>
      </c>
      <c r="H1227" s="85" t="s">
        <v>4271</v>
      </c>
    </row>
    <row r="1228" spans="1:8" ht="18.75">
      <c r="A1228" s="152" t="s">
        <v>627</v>
      </c>
      <c r="B1228" s="153">
        <v>44013</v>
      </c>
      <c r="C1228">
        <v>7</v>
      </c>
      <c r="D1228" t="s">
        <v>337</v>
      </c>
      <c r="E1228" s="154">
        <v>2.6341804E-2</v>
      </c>
      <c r="F122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الأثرية','01/07/20',0.026341804)</v>
      </c>
      <c r="G1228" t="s">
        <v>3017</v>
      </c>
      <c r="H1228" s="85" t="s">
        <v>4272</v>
      </c>
    </row>
    <row r="1229" spans="1:8" ht="18.75">
      <c r="A1229" s="152" t="s">
        <v>627</v>
      </c>
      <c r="B1229" s="153">
        <v>44378</v>
      </c>
      <c r="C1229">
        <v>7</v>
      </c>
      <c r="D1229" t="s">
        <v>338</v>
      </c>
      <c r="E1229" s="154">
        <v>1.8909519E-2</v>
      </c>
      <c r="F122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الأثرية','01/07/21',0.018909519)</v>
      </c>
      <c r="G1229" t="s">
        <v>3018</v>
      </c>
      <c r="H1229" s="85" t="s">
        <v>4273</v>
      </c>
    </row>
    <row r="1230" spans="1:8" ht="18.75">
      <c r="A1230" s="152" t="s">
        <v>627</v>
      </c>
      <c r="B1230" s="153">
        <v>44743</v>
      </c>
      <c r="C1230">
        <v>7</v>
      </c>
      <c r="D1230" t="s">
        <v>339</v>
      </c>
      <c r="E1230" s="154">
        <v>2.5972680000000001E-2</v>
      </c>
      <c r="F123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الأثرية','01/07/22',0.02597268)</v>
      </c>
      <c r="G1230" t="s">
        <v>3019</v>
      </c>
      <c r="H1230" s="85" t="s">
        <v>4274</v>
      </c>
    </row>
    <row r="1231" spans="1:8" ht="18.75">
      <c r="A1231" s="152" t="s">
        <v>627</v>
      </c>
      <c r="B1231" s="153">
        <v>45108</v>
      </c>
      <c r="C1231">
        <v>7</v>
      </c>
      <c r="D1231" t="s">
        <v>340</v>
      </c>
      <c r="E1231" s="154">
        <v>5.3744841000000002E-2</v>
      </c>
      <c r="F123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الأثرية','01/07/23',0.053744841)</v>
      </c>
      <c r="G1231" t="s">
        <v>3020</v>
      </c>
      <c r="H1231" s="85" t="s">
        <v>4275</v>
      </c>
    </row>
    <row r="1232" spans="1:8" ht="18.75">
      <c r="A1232" s="152" t="s">
        <v>627</v>
      </c>
      <c r="B1232" s="153">
        <v>43678</v>
      </c>
      <c r="C1232">
        <v>8</v>
      </c>
      <c r="D1232" t="s">
        <v>336</v>
      </c>
      <c r="E1232" s="154">
        <v>0.131936467</v>
      </c>
      <c r="F123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الأثرية','01/08/19',0.131936467)</v>
      </c>
      <c r="G1232" t="s">
        <v>3021</v>
      </c>
      <c r="H1232" s="85" t="s">
        <v>4276</v>
      </c>
    </row>
    <row r="1233" spans="1:8" ht="18.75">
      <c r="A1233" s="152" t="s">
        <v>627</v>
      </c>
      <c r="B1233" s="153">
        <v>44044</v>
      </c>
      <c r="C1233">
        <v>8</v>
      </c>
      <c r="D1233" t="s">
        <v>337</v>
      </c>
      <c r="E1233" s="154">
        <v>2.7436737999999999E-2</v>
      </c>
      <c r="F123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الأثرية','01/08/20',0.027436738)</v>
      </c>
      <c r="G1233" t="s">
        <v>3022</v>
      </c>
      <c r="H1233" s="85" t="s">
        <v>4277</v>
      </c>
    </row>
    <row r="1234" spans="1:8" ht="18.75">
      <c r="A1234" s="152" t="s">
        <v>627</v>
      </c>
      <c r="B1234" s="153">
        <v>44409</v>
      </c>
      <c r="C1234">
        <v>8</v>
      </c>
      <c r="D1234" t="s">
        <v>338</v>
      </c>
      <c r="E1234" s="154">
        <v>2.2371618000000003E-2</v>
      </c>
      <c r="F123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الأثرية','01/08/21',0.022371618)</v>
      </c>
      <c r="G1234" t="s">
        <v>3023</v>
      </c>
      <c r="H1234" s="85" t="s">
        <v>4278</v>
      </c>
    </row>
    <row r="1235" spans="1:8" ht="18.75">
      <c r="A1235" s="152" t="s">
        <v>627</v>
      </c>
      <c r="B1235" s="153">
        <v>44774</v>
      </c>
      <c r="C1235">
        <v>8</v>
      </c>
      <c r="D1235" t="s">
        <v>339</v>
      </c>
      <c r="E1235" s="154">
        <v>4.9720041E-2</v>
      </c>
      <c r="F123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الأثرية','01/08/22',0.049720041)</v>
      </c>
      <c r="G1235" t="s">
        <v>3024</v>
      </c>
      <c r="H1235" s="85" t="s">
        <v>4279</v>
      </c>
    </row>
    <row r="1236" spans="1:8" ht="18.75">
      <c r="A1236" s="152" t="s">
        <v>627</v>
      </c>
      <c r="B1236" s="153">
        <v>45139</v>
      </c>
      <c r="C1236">
        <v>8</v>
      </c>
      <c r="D1236" t="s">
        <v>340</v>
      </c>
      <c r="E1236" s="154">
        <v>7.6223507999999995E-2</v>
      </c>
      <c r="F123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الأثرية','01/08/23',0.076223508)</v>
      </c>
      <c r="G1236" t="s">
        <v>3025</v>
      </c>
      <c r="H1236" s="85" t="s">
        <v>4280</v>
      </c>
    </row>
    <row r="1237" spans="1:8" ht="18.75">
      <c r="A1237" s="152" t="s">
        <v>627</v>
      </c>
      <c r="B1237" s="153">
        <v>43709</v>
      </c>
      <c r="C1237">
        <v>9</v>
      </c>
      <c r="D1237" t="s">
        <v>336</v>
      </c>
      <c r="E1237" s="154">
        <v>0.763265109</v>
      </c>
      <c r="F123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الأثرية','01/09/19',0.763265109)</v>
      </c>
      <c r="G1237" t="s">
        <v>3026</v>
      </c>
      <c r="H1237" s="85" t="s">
        <v>4281</v>
      </c>
    </row>
    <row r="1238" spans="1:8" ht="18.75">
      <c r="A1238" s="152" t="s">
        <v>627</v>
      </c>
      <c r="B1238" s="153">
        <v>44075</v>
      </c>
      <c r="C1238">
        <v>9</v>
      </c>
      <c r="D1238" t="s">
        <v>337</v>
      </c>
      <c r="E1238" s="154">
        <v>3.9905784E-2</v>
      </c>
      <c r="F123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الأثرية','01/09/20',0.039905784)</v>
      </c>
      <c r="G1238" t="s">
        <v>3027</v>
      </c>
      <c r="H1238" s="85" t="s">
        <v>4282</v>
      </c>
    </row>
    <row r="1239" spans="1:8" ht="18.75">
      <c r="A1239" s="152" t="s">
        <v>627</v>
      </c>
      <c r="B1239" s="153">
        <v>44440</v>
      </c>
      <c r="C1239">
        <v>9</v>
      </c>
      <c r="D1239" t="s">
        <v>338</v>
      </c>
      <c r="E1239" s="154">
        <v>3.5032832E-2</v>
      </c>
      <c r="F123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الأثرية','01/09/21',0.035032832)</v>
      </c>
      <c r="G1239" t="s">
        <v>3028</v>
      </c>
      <c r="H1239" s="85" t="s">
        <v>4283</v>
      </c>
    </row>
    <row r="1240" spans="1:8" ht="18.75">
      <c r="A1240" s="152" t="s">
        <v>627</v>
      </c>
      <c r="B1240" s="153">
        <v>44805</v>
      </c>
      <c r="C1240">
        <v>9</v>
      </c>
      <c r="D1240" t="s">
        <v>339</v>
      </c>
      <c r="E1240" s="154">
        <v>2.2314820000000003E-2</v>
      </c>
      <c r="F124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الأثرية','01/09/22',0.02231482)</v>
      </c>
      <c r="G1240" t="s">
        <v>3029</v>
      </c>
      <c r="H1240" s="85" t="s">
        <v>4284</v>
      </c>
    </row>
    <row r="1241" spans="1:8" ht="18.75">
      <c r="A1241" s="152" t="s">
        <v>627</v>
      </c>
      <c r="B1241" s="153">
        <v>45170</v>
      </c>
      <c r="C1241">
        <v>9</v>
      </c>
      <c r="D1241" t="s">
        <v>340</v>
      </c>
      <c r="E1241" s="154">
        <v>3.2761355999999998E-2</v>
      </c>
      <c r="F124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الأثرية','01/09/23',0.032761356)</v>
      </c>
      <c r="G1241" t="s">
        <v>3030</v>
      </c>
      <c r="H1241" s="85" t="s">
        <v>4285</v>
      </c>
    </row>
    <row r="1242" spans="1:8" ht="18.75">
      <c r="A1242" s="152" t="s">
        <v>627</v>
      </c>
      <c r="B1242" s="153">
        <v>43739</v>
      </c>
      <c r="C1242">
        <v>10</v>
      </c>
      <c r="D1242" t="s">
        <v>336</v>
      </c>
      <c r="E1242" s="154">
        <v>4.8721963E-2</v>
      </c>
      <c r="F124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الأثرية','01/10/19',0.048721963)</v>
      </c>
      <c r="G1242" t="s">
        <v>3031</v>
      </c>
      <c r="H1242" s="85" t="s">
        <v>4286</v>
      </c>
    </row>
    <row r="1243" spans="1:8" ht="18.75">
      <c r="A1243" s="152" t="s">
        <v>627</v>
      </c>
      <c r="B1243" s="153">
        <v>44105</v>
      </c>
      <c r="C1243">
        <v>10</v>
      </c>
      <c r="D1243" t="s">
        <v>337</v>
      </c>
      <c r="E1243" s="154">
        <v>0.65844343699999996</v>
      </c>
      <c r="F124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الأثرية','01/10/20',0.658443437)</v>
      </c>
      <c r="G1243" t="s">
        <v>3032</v>
      </c>
      <c r="H1243" s="85" t="s">
        <v>4287</v>
      </c>
    </row>
    <row r="1244" spans="1:8" ht="18.75">
      <c r="A1244" s="152" t="s">
        <v>627</v>
      </c>
      <c r="B1244" s="153">
        <v>44470</v>
      </c>
      <c r="C1244">
        <v>10</v>
      </c>
      <c r="D1244" t="s">
        <v>338</v>
      </c>
      <c r="E1244" s="154">
        <v>2.8076770000000001E-2</v>
      </c>
      <c r="F124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الأثرية','01/10/21',0.02807677)</v>
      </c>
      <c r="G1244" t="s">
        <v>3033</v>
      </c>
      <c r="H1244" s="85" t="s">
        <v>4288</v>
      </c>
    </row>
    <row r="1245" spans="1:8" ht="18.75">
      <c r="A1245" s="152" t="s">
        <v>627</v>
      </c>
      <c r="B1245" s="153">
        <v>44835</v>
      </c>
      <c r="C1245">
        <v>10</v>
      </c>
      <c r="D1245" t="s">
        <v>339</v>
      </c>
      <c r="E1245" s="154">
        <v>2.8720609000000001E-2</v>
      </c>
      <c r="F124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الأثرية','01/10/22',0.028720609)</v>
      </c>
      <c r="G1245" t="s">
        <v>3034</v>
      </c>
      <c r="H1245" s="85" t="s">
        <v>4289</v>
      </c>
    </row>
    <row r="1246" spans="1:8" ht="18.75">
      <c r="A1246" s="152" t="s">
        <v>627</v>
      </c>
      <c r="B1246" s="153">
        <v>45200</v>
      </c>
      <c r="C1246">
        <v>10</v>
      </c>
      <c r="D1246" t="s">
        <v>340</v>
      </c>
      <c r="E1246" s="154">
        <v>4.8581342999999999E-2</v>
      </c>
      <c r="F124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الأثرية','01/10/23',0.048581343)</v>
      </c>
      <c r="G1246" t="s">
        <v>3035</v>
      </c>
      <c r="H1246" s="85" t="s">
        <v>4290</v>
      </c>
    </row>
    <row r="1247" spans="1:8" ht="18.75">
      <c r="A1247" s="152" t="s">
        <v>627</v>
      </c>
      <c r="B1247" s="153">
        <v>43770</v>
      </c>
      <c r="C1247">
        <v>11</v>
      </c>
      <c r="D1247" t="s">
        <v>336</v>
      </c>
      <c r="E1247" s="154">
        <v>0.42298714500000001</v>
      </c>
      <c r="F1247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الأثرية','01/11/19',0.422987145)</v>
      </c>
      <c r="G1247" t="s">
        <v>3036</v>
      </c>
      <c r="H1247" s="85" t="s">
        <v>4291</v>
      </c>
    </row>
    <row r="1248" spans="1:8" ht="18.75">
      <c r="A1248" s="152" t="s">
        <v>627</v>
      </c>
      <c r="B1248" s="153">
        <v>44136</v>
      </c>
      <c r="C1248">
        <v>11</v>
      </c>
      <c r="D1248" t="s">
        <v>337</v>
      </c>
      <c r="E1248" s="154">
        <v>5.7465885000000001E-2</v>
      </c>
      <c r="F1248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الأثرية','01/11/20',0.057465885)</v>
      </c>
      <c r="G1248" t="s">
        <v>3037</v>
      </c>
      <c r="H1248" s="85" t="s">
        <v>4292</v>
      </c>
    </row>
    <row r="1249" spans="1:8" ht="18.75">
      <c r="A1249" s="152" t="s">
        <v>627</v>
      </c>
      <c r="B1249" s="153">
        <v>44501</v>
      </c>
      <c r="C1249">
        <v>11</v>
      </c>
      <c r="D1249" t="s">
        <v>338</v>
      </c>
      <c r="E1249" s="154">
        <v>2.1400383000000002E-2</v>
      </c>
      <c r="F1249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الأثرية','01/11/21',0.021400383)</v>
      </c>
      <c r="G1249" t="s">
        <v>3038</v>
      </c>
      <c r="H1249" s="85" t="s">
        <v>4293</v>
      </c>
    </row>
    <row r="1250" spans="1:8" ht="18.75">
      <c r="A1250" s="152" t="s">
        <v>627</v>
      </c>
      <c r="B1250" s="153">
        <v>44866</v>
      </c>
      <c r="C1250">
        <v>11</v>
      </c>
      <c r="D1250" t="s">
        <v>339</v>
      </c>
      <c r="E1250" s="154">
        <v>2.8550867000000001E-2</v>
      </c>
      <c r="F1250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الأثرية','01/11/22',0.028550867)</v>
      </c>
      <c r="G1250" t="s">
        <v>3039</v>
      </c>
      <c r="H1250" s="85" t="s">
        <v>4294</v>
      </c>
    </row>
    <row r="1251" spans="1:8" ht="18.75">
      <c r="A1251" s="152" t="s">
        <v>627</v>
      </c>
      <c r="B1251" s="153">
        <v>45231</v>
      </c>
      <c r="C1251">
        <v>11</v>
      </c>
      <c r="D1251" t="s">
        <v>340</v>
      </c>
      <c r="E1251" s="154">
        <v>0.228464899</v>
      </c>
      <c r="F1251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الأثرية','01/11/23',0.228464899)</v>
      </c>
      <c r="G1251" t="s">
        <v>3040</v>
      </c>
      <c r="H1251" s="85" t="s">
        <v>4295</v>
      </c>
    </row>
    <row r="1252" spans="1:8" ht="18.75">
      <c r="A1252" s="152" t="s">
        <v>627</v>
      </c>
      <c r="B1252" s="153">
        <v>43800</v>
      </c>
      <c r="C1252">
        <v>12</v>
      </c>
      <c r="D1252" t="s">
        <v>336</v>
      </c>
      <c r="E1252" s="154">
        <v>0.33193762600000004</v>
      </c>
      <c r="F1252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الأثرية','01/12/19',0.331937626)</v>
      </c>
      <c r="G1252" t="s">
        <v>3041</v>
      </c>
      <c r="H1252" s="85" t="s">
        <v>4296</v>
      </c>
    </row>
    <row r="1253" spans="1:8" ht="18.75">
      <c r="A1253" s="152" t="s">
        <v>627</v>
      </c>
      <c r="B1253" s="153">
        <v>44166</v>
      </c>
      <c r="C1253">
        <v>12</v>
      </c>
      <c r="D1253" t="s">
        <v>337</v>
      </c>
      <c r="E1253" s="154">
        <v>2.7302140999999999E-2</v>
      </c>
      <c r="F1253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الأثرية','01/12/20',0.027302141)</v>
      </c>
      <c r="G1253" t="s">
        <v>3042</v>
      </c>
      <c r="H1253" s="85" t="s">
        <v>4297</v>
      </c>
    </row>
    <row r="1254" spans="1:8" ht="18.75">
      <c r="A1254" s="152" t="s">
        <v>627</v>
      </c>
      <c r="B1254" s="153">
        <v>44531</v>
      </c>
      <c r="C1254">
        <v>12</v>
      </c>
      <c r="D1254" t="s">
        <v>338</v>
      </c>
      <c r="E1254" s="154">
        <v>2.3089393E-2</v>
      </c>
      <c r="F1254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الأثرية','01/12/21',0.023089393)</v>
      </c>
      <c r="G1254" t="s">
        <v>3043</v>
      </c>
      <c r="H1254" s="85" t="s">
        <v>4298</v>
      </c>
    </row>
    <row r="1255" spans="1:8" ht="18.75">
      <c r="A1255" s="152" t="s">
        <v>627</v>
      </c>
      <c r="B1255" s="153">
        <v>44896</v>
      </c>
      <c r="C1255">
        <v>12</v>
      </c>
      <c r="D1255" t="s">
        <v>339</v>
      </c>
      <c r="E1255" s="154">
        <v>3.0922438999999999E-2</v>
      </c>
      <c r="F1255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الأثرية','01/12/22',0.030922439)</v>
      </c>
      <c r="G1255" t="s">
        <v>3044</v>
      </c>
      <c r="H1255" s="85" t="s">
        <v>4299</v>
      </c>
    </row>
    <row r="1256" spans="1:8" ht="18.75">
      <c r="A1256" s="152" t="s">
        <v>627</v>
      </c>
      <c r="B1256" s="153">
        <v>45261</v>
      </c>
      <c r="C1256">
        <v>12</v>
      </c>
      <c r="D1256" t="s">
        <v>340</v>
      </c>
      <c r="E1256" s="154">
        <v>0.15983725799999998</v>
      </c>
      <c r="F1256" s="197" t="str">
        <f>"insert into Imports_By_Department values ("&amp;Table5_1[[#This Row],[وصف القسم]]&amp;",'"&amp;TEXT(Table5_1[[#This Row],[التاريخ]],"dd/mm/yy")&amp;"',"&amp;Table5_1[[#This Row],[Value]]&amp;")"</f>
        <v>insert into Imports_By_Department values ('التحف الفنية والقطع الأثرية','01/12/23',0.159837258)</v>
      </c>
      <c r="G1256" t="s">
        <v>3045</v>
      </c>
      <c r="H1256" s="85" t="s">
        <v>4300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333A-E855-4E01-8198-A4B1D8DD9521}">
  <sheetPr>
    <tabColor theme="9" tint="0.79998168889431442"/>
  </sheetPr>
  <dimension ref="A1:G253"/>
  <sheetViews>
    <sheetView rightToLeft="1" workbookViewId="0">
      <selection activeCell="A4" sqref="A4"/>
    </sheetView>
  </sheetViews>
  <sheetFormatPr defaultRowHeight="15"/>
  <cols>
    <col min="1" max="1" width="67.7109375" bestFit="1" customWidth="1"/>
    <col min="3" max="7" width="10.140625" bestFit="1" customWidth="1"/>
  </cols>
  <sheetData>
    <row r="1" spans="1:7">
      <c r="A1" s="34" t="s">
        <v>2</v>
      </c>
      <c r="B1" s="29" t="s">
        <v>1</v>
      </c>
      <c r="C1" s="58">
        <v>2019</v>
      </c>
      <c r="D1" s="58">
        <v>2020</v>
      </c>
      <c r="E1" s="58">
        <v>2021</v>
      </c>
      <c r="F1" s="58">
        <v>2022</v>
      </c>
      <c r="G1" s="58">
        <v>2023</v>
      </c>
    </row>
    <row r="2" spans="1:7">
      <c r="A2" s="35" t="s">
        <v>3</v>
      </c>
      <c r="B2" s="36" t="s">
        <v>28</v>
      </c>
      <c r="C2" s="59">
        <v>1.7410886080000001</v>
      </c>
      <c r="D2" s="59">
        <v>1.3269598570000001</v>
      </c>
      <c r="E2" s="59">
        <v>1.6613890200000001</v>
      </c>
      <c r="F2" s="59">
        <v>1.658978359</v>
      </c>
      <c r="G2" s="59">
        <v>2.0978961039999997</v>
      </c>
    </row>
    <row r="3" spans="1:7">
      <c r="A3" s="37" t="s">
        <v>3</v>
      </c>
      <c r="B3" s="38" t="s">
        <v>29</v>
      </c>
      <c r="C3" s="60">
        <v>1.631572764</v>
      </c>
      <c r="D3" s="60">
        <v>1.6130036620000001</v>
      </c>
      <c r="E3" s="60">
        <v>1.5931022539999999</v>
      </c>
      <c r="F3" s="60">
        <v>1.6810556810000001</v>
      </c>
      <c r="G3" s="60">
        <v>2.0168507930000001</v>
      </c>
    </row>
    <row r="4" spans="1:7">
      <c r="A4" s="35" t="s">
        <v>3</v>
      </c>
      <c r="B4" s="36" t="s">
        <v>30</v>
      </c>
      <c r="C4" s="59">
        <v>1.9607097339999999</v>
      </c>
      <c r="D4" s="59">
        <v>1.8509882279999998</v>
      </c>
      <c r="E4" s="59">
        <v>1.8855206630000001</v>
      </c>
      <c r="F4" s="59">
        <v>1.7588630750000001</v>
      </c>
      <c r="G4" s="59">
        <v>2.1534156919999998</v>
      </c>
    </row>
    <row r="5" spans="1:7">
      <c r="A5" s="37" t="s">
        <v>3</v>
      </c>
      <c r="B5" s="38" t="s">
        <v>31</v>
      </c>
      <c r="C5" s="60">
        <v>1.8248576619999999</v>
      </c>
      <c r="D5" s="60">
        <v>1.580770636</v>
      </c>
      <c r="E5" s="60">
        <v>1.7351142529999999</v>
      </c>
      <c r="F5" s="60">
        <v>1.8882982930000001</v>
      </c>
      <c r="G5" s="60">
        <v>1.7383125419999998</v>
      </c>
    </row>
    <row r="6" spans="1:7">
      <c r="A6" s="35" t="s">
        <v>3</v>
      </c>
      <c r="B6" s="36" t="s">
        <v>32</v>
      </c>
      <c r="C6" s="59">
        <v>1.7489975320000002</v>
      </c>
      <c r="D6" s="59">
        <v>1.6296813059999999</v>
      </c>
      <c r="E6" s="59">
        <v>1.3866596330000001</v>
      </c>
      <c r="F6" s="59">
        <v>2.101625582</v>
      </c>
      <c r="G6" s="59">
        <v>2.1123826880000003</v>
      </c>
    </row>
    <row r="7" spans="1:7">
      <c r="A7" s="37" t="s">
        <v>3</v>
      </c>
      <c r="B7" s="38" t="s">
        <v>33</v>
      </c>
      <c r="C7" s="60">
        <v>1.4771530130000001</v>
      </c>
      <c r="D7" s="60">
        <v>1.621717729</v>
      </c>
      <c r="E7" s="60">
        <v>1.562268473</v>
      </c>
      <c r="F7" s="60">
        <v>2.716507843</v>
      </c>
      <c r="G7" s="60">
        <v>2.2824704709999999</v>
      </c>
    </row>
    <row r="8" spans="1:7">
      <c r="A8" s="35" t="s">
        <v>3</v>
      </c>
      <c r="B8" s="36" t="s">
        <v>34</v>
      </c>
      <c r="C8" s="59">
        <v>1.922521608</v>
      </c>
      <c r="D8" s="59">
        <v>1.690062186</v>
      </c>
      <c r="E8" s="59">
        <v>1.8205071450000001</v>
      </c>
      <c r="F8" s="59">
        <v>2.2803652630000002</v>
      </c>
      <c r="G8" s="59">
        <v>2.0346071829999999</v>
      </c>
    </row>
    <row r="9" spans="1:7">
      <c r="A9" s="37" t="s">
        <v>3</v>
      </c>
      <c r="B9" s="38" t="s">
        <v>35</v>
      </c>
      <c r="C9" s="60">
        <v>1.6136381100000001</v>
      </c>
      <c r="D9" s="60">
        <v>1.5173803129999999</v>
      </c>
      <c r="E9" s="60">
        <v>1.439037873</v>
      </c>
      <c r="F9" s="60">
        <v>2.39839439</v>
      </c>
      <c r="G9" s="60">
        <v>2.10948183</v>
      </c>
    </row>
    <row r="10" spans="1:7">
      <c r="A10" s="35" t="s">
        <v>3</v>
      </c>
      <c r="B10" s="36" t="s">
        <v>36</v>
      </c>
      <c r="C10" s="59">
        <v>1.4237416570000001</v>
      </c>
      <c r="D10" s="59">
        <v>1.562173241</v>
      </c>
      <c r="E10" s="59">
        <v>1.4477392920000001</v>
      </c>
      <c r="F10" s="59">
        <v>1.941451609</v>
      </c>
      <c r="G10" s="59">
        <v>1.876962475</v>
      </c>
    </row>
    <row r="11" spans="1:7">
      <c r="A11" s="37" t="s">
        <v>3</v>
      </c>
      <c r="B11" s="38" t="s">
        <v>12</v>
      </c>
      <c r="C11" s="60">
        <v>1.3814169090000001</v>
      </c>
      <c r="D11" s="60">
        <v>1.5080274549999999</v>
      </c>
      <c r="E11" s="60">
        <v>1.327003522</v>
      </c>
      <c r="F11" s="60">
        <v>2.052372649</v>
      </c>
      <c r="G11" s="60">
        <v>2.180608651</v>
      </c>
    </row>
    <row r="12" spans="1:7">
      <c r="A12" s="35" t="s">
        <v>3</v>
      </c>
      <c r="B12" s="36" t="s">
        <v>14</v>
      </c>
      <c r="C12" s="59">
        <v>1.3143483839999999</v>
      </c>
      <c r="D12" s="59">
        <v>1.58244947</v>
      </c>
      <c r="E12" s="59">
        <v>1.5336984140000001</v>
      </c>
      <c r="F12" s="59">
        <v>1.930870087</v>
      </c>
      <c r="G12" s="59">
        <v>2.2269903929999999</v>
      </c>
    </row>
    <row r="13" spans="1:7">
      <c r="A13" s="39" t="s">
        <v>3</v>
      </c>
      <c r="B13" s="40" t="s">
        <v>16</v>
      </c>
      <c r="C13" s="61">
        <v>1.467573153</v>
      </c>
      <c r="D13" s="61">
        <v>1.5298344259999999</v>
      </c>
      <c r="E13" s="61">
        <v>1.6747408939999999</v>
      </c>
      <c r="F13" s="61">
        <v>1.9627582480000001</v>
      </c>
      <c r="G13" s="61">
        <v>2.0779863110000001</v>
      </c>
    </row>
    <row r="14" spans="1:7">
      <c r="A14" s="18" t="s">
        <v>4</v>
      </c>
      <c r="B14" s="19" t="s">
        <v>28</v>
      </c>
      <c r="C14" s="62">
        <v>3.0114136610000002</v>
      </c>
      <c r="D14" s="62">
        <v>2.5877984879999998</v>
      </c>
      <c r="E14" s="62">
        <v>2.5459945500000001</v>
      </c>
      <c r="F14" s="62">
        <v>3.7756652330000002</v>
      </c>
      <c r="G14" s="62">
        <v>3.6736171939999998</v>
      </c>
    </row>
    <row r="15" spans="1:7">
      <c r="A15" s="20" t="s">
        <v>4</v>
      </c>
      <c r="B15" s="21" t="s">
        <v>29</v>
      </c>
      <c r="C15" s="63">
        <v>2.672765536</v>
      </c>
      <c r="D15" s="63">
        <v>3.1885818239999999</v>
      </c>
      <c r="E15" s="63">
        <v>2.9914849380000001</v>
      </c>
      <c r="F15" s="63">
        <v>2.6994583480000003</v>
      </c>
      <c r="G15" s="63">
        <v>3.2154353709999999</v>
      </c>
    </row>
    <row r="16" spans="1:7">
      <c r="A16" s="22" t="s">
        <v>4</v>
      </c>
      <c r="B16" s="23" t="s">
        <v>30</v>
      </c>
      <c r="C16" s="64">
        <v>3.0975886420000003</v>
      </c>
      <c r="D16" s="64">
        <v>3.6773843069999996</v>
      </c>
      <c r="E16" s="64">
        <v>3.844746067</v>
      </c>
      <c r="F16" s="64">
        <v>3.6111375140000002</v>
      </c>
      <c r="G16" s="64">
        <v>4.1081142579999996</v>
      </c>
    </row>
    <row r="17" spans="1:7">
      <c r="A17" s="20" t="s">
        <v>4</v>
      </c>
      <c r="B17" s="21" t="s">
        <v>31</v>
      </c>
      <c r="C17" s="63">
        <v>2.7931061180000003</v>
      </c>
      <c r="D17" s="63">
        <v>3.211843988</v>
      </c>
      <c r="E17" s="63">
        <v>3.5254443630000001</v>
      </c>
      <c r="F17" s="63">
        <v>3.76749555</v>
      </c>
      <c r="G17" s="63">
        <v>3.8737906440000001</v>
      </c>
    </row>
    <row r="18" spans="1:7">
      <c r="A18" s="22" t="s">
        <v>4</v>
      </c>
      <c r="B18" s="23" t="s">
        <v>32</v>
      </c>
      <c r="C18" s="64">
        <v>2.4879681900000001</v>
      </c>
      <c r="D18" s="64">
        <v>3.0455511540000004</v>
      </c>
      <c r="E18" s="64">
        <v>2.7873680159999998</v>
      </c>
      <c r="F18" s="64">
        <v>2.779755653</v>
      </c>
      <c r="G18" s="64">
        <v>3.0088725969999999</v>
      </c>
    </row>
    <row r="19" spans="1:7">
      <c r="A19" s="20" t="s">
        <v>4</v>
      </c>
      <c r="B19" s="21" t="s">
        <v>33</v>
      </c>
      <c r="C19" s="63">
        <v>2.1645366770000001</v>
      </c>
      <c r="D19" s="63">
        <v>2.7371948499999998</v>
      </c>
      <c r="E19" s="63">
        <v>2.8634918710000004</v>
      </c>
      <c r="F19" s="63">
        <v>3.7454378180000001</v>
      </c>
      <c r="G19" s="63">
        <v>3.1326340570000002</v>
      </c>
    </row>
    <row r="20" spans="1:7">
      <c r="A20" s="22" t="s">
        <v>4</v>
      </c>
      <c r="B20" s="23" t="s">
        <v>34</v>
      </c>
      <c r="C20" s="64">
        <v>2.6339794680000002</v>
      </c>
      <c r="D20" s="64">
        <v>3.0564403609999999</v>
      </c>
      <c r="E20" s="64">
        <v>2.4806362110000002</v>
      </c>
      <c r="F20" s="64">
        <v>3.202138616</v>
      </c>
      <c r="G20" s="64">
        <v>3.1808063209999999</v>
      </c>
    </row>
    <row r="21" spans="1:7">
      <c r="A21" s="20" t="s">
        <v>4</v>
      </c>
      <c r="B21" s="21" t="s">
        <v>35</v>
      </c>
      <c r="C21" s="63">
        <v>2.2087158749999998</v>
      </c>
      <c r="D21" s="63">
        <v>2.7720362329999997</v>
      </c>
      <c r="E21" s="63">
        <v>2.727634498</v>
      </c>
      <c r="F21" s="63">
        <v>4.7030847919999994</v>
      </c>
      <c r="G21" s="63">
        <v>3.7398615949999998</v>
      </c>
    </row>
    <row r="22" spans="1:7">
      <c r="A22" s="22" t="s">
        <v>4</v>
      </c>
      <c r="B22" s="23" t="s">
        <v>36</v>
      </c>
      <c r="C22" s="64">
        <v>2.5058650499999997</v>
      </c>
      <c r="D22" s="64">
        <v>3.0382132679999998</v>
      </c>
      <c r="E22" s="64">
        <v>3.2904100110000001</v>
      </c>
      <c r="F22" s="64">
        <v>4.8273205799999994</v>
      </c>
      <c r="G22" s="64">
        <v>2.7260604800000001</v>
      </c>
    </row>
    <row r="23" spans="1:7">
      <c r="A23" s="20" t="s">
        <v>4</v>
      </c>
      <c r="B23" s="21" t="s">
        <v>12</v>
      </c>
      <c r="C23" s="63">
        <v>2.4225572369999999</v>
      </c>
      <c r="D23" s="63">
        <v>2.8172023669999997</v>
      </c>
      <c r="E23" s="63">
        <v>2.6207516209999997</v>
      </c>
      <c r="F23" s="63">
        <v>4.2388207150000001</v>
      </c>
      <c r="G23" s="63">
        <v>2.9508180680000002</v>
      </c>
    </row>
    <row r="24" spans="1:7">
      <c r="A24" s="22" t="s">
        <v>4</v>
      </c>
      <c r="B24" s="23" t="s">
        <v>14</v>
      </c>
      <c r="C24" s="64">
        <v>2.3233849470000001</v>
      </c>
      <c r="D24" s="64">
        <v>2.2629451680000003</v>
      </c>
      <c r="E24" s="64">
        <v>2.7538984129999999</v>
      </c>
      <c r="F24" s="64">
        <v>3.6984571160000002</v>
      </c>
      <c r="G24" s="64">
        <v>2.8834494190000002</v>
      </c>
    </row>
    <row r="25" spans="1:7">
      <c r="A25" s="24" t="s">
        <v>4</v>
      </c>
      <c r="B25" s="25" t="s">
        <v>16</v>
      </c>
      <c r="C25" s="65">
        <v>2.802099143</v>
      </c>
      <c r="D25" s="65">
        <v>2.5269120710000004</v>
      </c>
      <c r="E25" s="65">
        <v>2.3554110239999999</v>
      </c>
      <c r="F25" s="65">
        <v>4.6629249489999998</v>
      </c>
      <c r="G25" s="65">
        <v>2.757638461</v>
      </c>
    </row>
    <row r="26" spans="1:7">
      <c r="A26" s="20" t="s">
        <v>5</v>
      </c>
      <c r="B26" s="21" t="s">
        <v>28</v>
      </c>
      <c r="C26" s="63">
        <v>0.29109436699999997</v>
      </c>
      <c r="D26" s="63">
        <v>0.33493595399999998</v>
      </c>
      <c r="E26" s="63">
        <v>0.37867506100000003</v>
      </c>
      <c r="F26" s="63">
        <v>0.498617533</v>
      </c>
      <c r="G26" s="63">
        <v>0.44271995800000002</v>
      </c>
    </row>
    <row r="27" spans="1:7">
      <c r="A27" s="22" t="s">
        <v>5</v>
      </c>
      <c r="B27" s="23" t="s">
        <v>29</v>
      </c>
      <c r="C27" s="64">
        <v>0.31849655500000001</v>
      </c>
      <c r="D27" s="64">
        <v>0.269556923</v>
      </c>
      <c r="E27" s="64">
        <v>0.25379734199999998</v>
      </c>
      <c r="F27" s="64">
        <v>0.54257751900000006</v>
      </c>
      <c r="G27" s="64">
        <v>0.40200060599999998</v>
      </c>
    </row>
    <row r="28" spans="1:7">
      <c r="A28" s="20" t="s">
        <v>5</v>
      </c>
      <c r="B28" s="21" t="s">
        <v>30</v>
      </c>
      <c r="C28" s="63">
        <v>0.31631918799999997</v>
      </c>
      <c r="D28" s="63">
        <v>0.48995753200000003</v>
      </c>
      <c r="E28" s="63">
        <v>0.51296338699999999</v>
      </c>
      <c r="F28" s="63">
        <v>0.452304188</v>
      </c>
      <c r="G28" s="63">
        <v>0.55396021599999989</v>
      </c>
    </row>
    <row r="29" spans="1:7">
      <c r="A29" s="22" t="s">
        <v>5</v>
      </c>
      <c r="B29" s="23" t="s">
        <v>31</v>
      </c>
      <c r="C29" s="64">
        <v>0.38788698099999996</v>
      </c>
      <c r="D29" s="64">
        <v>0.214745204</v>
      </c>
      <c r="E29" s="64">
        <v>0.39186475300000001</v>
      </c>
      <c r="F29" s="64">
        <v>0.59432221900000004</v>
      </c>
      <c r="G29" s="64">
        <v>0.56411666199999999</v>
      </c>
    </row>
    <row r="30" spans="1:7">
      <c r="A30" s="20" t="s">
        <v>5</v>
      </c>
      <c r="B30" s="21" t="s">
        <v>32</v>
      </c>
      <c r="C30" s="63">
        <v>0.22071126199999999</v>
      </c>
      <c r="D30" s="63">
        <v>0.29559647300000003</v>
      </c>
      <c r="E30" s="63">
        <v>0.40927805</v>
      </c>
      <c r="F30" s="63">
        <v>0.64941550700000006</v>
      </c>
      <c r="G30" s="63">
        <v>0.51662900499999997</v>
      </c>
    </row>
    <row r="31" spans="1:7">
      <c r="A31" s="22" t="s">
        <v>5</v>
      </c>
      <c r="B31" s="23" t="s">
        <v>33</v>
      </c>
      <c r="C31" s="64">
        <v>0.25597766300000002</v>
      </c>
      <c r="D31" s="64">
        <v>0.22757843999999999</v>
      </c>
      <c r="E31" s="64">
        <v>0.306069857</v>
      </c>
      <c r="F31" s="64">
        <v>0.48931956599999998</v>
      </c>
      <c r="G31" s="64">
        <v>0.53419199400000006</v>
      </c>
    </row>
    <row r="32" spans="1:7">
      <c r="A32" s="20" t="s">
        <v>5</v>
      </c>
      <c r="B32" s="21" t="s">
        <v>34</v>
      </c>
      <c r="C32" s="63">
        <v>0.210814011</v>
      </c>
      <c r="D32" s="63">
        <v>0.24177885499999999</v>
      </c>
      <c r="E32" s="63">
        <v>0.30812721599999998</v>
      </c>
      <c r="F32" s="63">
        <v>0.92094201200000003</v>
      </c>
      <c r="G32" s="63">
        <v>0.44802380599999997</v>
      </c>
    </row>
    <row r="33" spans="1:7">
      <c r="A33" s="22" t="s">
        <v>5</v>
      </c>
      <c r="B33" s="23" t="s">
        <v>35</v>
      </c>
      <c r="C33" s="64">
        <v>0.25091903599999998</v>
      </c>
      <c r="D33" s="64">
        <v>0.24185734</v>
      </c>
      <c r="E33" s="64">
        <v>0.34518412900000001</v>
      </c>
      <c r="F33" s="64">
        <v>0.49999909100000001</v>
      </c>
      <c r="G33" s="64">
        <v>0.32944962500000002</v>
      </c>
    </row>
    <row r="34" spans="1:7">
      <c r="A34" s="20" t="s">
        <v>5</v>
      </c>
      <c r="B34" s="21" t="s">
        <v>36</v>
      </c>
      <c r="C34" s="63">
        <v>0.24925537</v>
      </c>
      <c r="D34" s="63">
        <v>0.22175553099999998</v>
      </c>
      <c r="E34" s="63">
        <v>0.46526009800000001</v>
      </c>
      <c r="F34" s="63">
        <v>0.60297300199999992</v>
      </c>
      <c r="G34" s="63">
        <v>0.43586333300000002</v>
      </c>
    </row>
    <row r="35" spans="1:7">
      <c r="A35" s="22" t="s">
        <v>5</v>
      </c>
      <c r="B35" s="23" t="s">
        <v>12</v>
      </c>
      <c r="C35" s="64">
        <v>0.28987149000000001</v>
      </c>
      <c r="D35" s="64">
        <v>0.24287455900000002</v>
      </c>
      <c r="E35" s="64">
        <v>0.384348264</v>
      </c>
      <c r="F35" s="64">
        <v>0.54566013999999996</v>
      </c>
      <c r="G35" s="64">
        <v>0.416697975</v>
      </c>
    </row>
    <row r="36" spans="1:7">
      <c r="A36" s="20" t="s">
        <v>5</v>
      </c>
      <c r="B36" s="21" t="s">
        <v>14</v>
      </c>
      <c r="C36" s="63">
        <v>0.30884415199999998</v>
      </c>
      <c r="D36" s="63">
        <v>0.35652129900000001</v>
      </c>
      <c r="E36" s="63">
        <v>0.37721190500000001</v>
      </c>
      <c r="F36" s="63">
        <v>0.46133613200000001</v>
      </c>
      <c r="G36" s="63">
        <v>0.50097677699999998</v>
      </c>
    </row>
    <row r="37" spans="1:7">
      <c r="A37" s="26" t="s">
        <v>5</v>
      </c>
      <c r="B37" s="27" t="s">
        <v>16</v>
      </c>
      <c r="C37" s="66">
        <v>0.238263847</v>
      </c>
      <c r="D37" s="66">
        <v>0.22597283400000001</v>
      </c>
      <c r="E37" s="66">
        <v>0.53738388299999995</v>
      </c>
      <c r="F37" s="66">
        <v>0.69061803899999996</v>
      </c>
      <c r="G37" s="66">
        <v>0.43647786300000002</v>
      </c>
    </row>
    <row r="38" spans="1:7">
      <c r="A38" s="18" t="s">
        <v>6</v>
      </c>
      <c r="B38" s="19" t="s">
        <v>28</v>
      </c>
      <c r="C38" s="62">
        <v>2.451080234</v>
      </c>
      <c r="D38" s="62">
        <v>2.169865487</v>
      </c>
      <c r="E38" s="62">
        <v>2.4203566329999999</v>
      </c>
      <c r="F38" s="62">
        <v>2.7480709969999997</v>
      </c>
      <c r="G38" s="62">
        <v>3.2894182710000002</v>
      </c>
    </row>
    <row r="39" spans="1:7">
      <c r="A39" s="20" t="s">
        <v>6</v>
      </c>
      <c r="B39" s="21" t="s">
        <v>29</v>
      </c>
      <c r="C39" s="63">
        <v>2.271142598</v>
      </c>
      <c r="D39" s="63">
        <v>2.2786586560000002</v>
      </c>
      <c r="E39" s="63">
        <v>2.0980872960000001</v>
      </c>
      <c r="F39" s="63">
        <v>2.5282871249999999</v>
      </c>
      <c r="G39" s="63">
        <v>2.8810968309999998</v>
      </c>
    </row>
    <row r="40" spans="1:7">
      <c r="A40" s="22" t="s">
        <v>6</v>
      </c>
      <c r="B40" s="23" t="s">
        <v>30</v>
      </c>
      <c r="C40" s="64">
        <v>2.5787620019999999</v>
      </c>
      <c r="D40" s="64">
        <v>2.5385749460000002</v>
      </c>
      <c r="E40" s="64">
        <v>2.6452798849999999</v>
      </c>
      <c r="F40" s="64">
        <v>2.5908179589999998</v>
      </c>
      <c r="G40" s="64">
        <v>3.3578587560000002</v>
      </c>
    </row>
    <row r="41" spans="1:7">
      <c r="A41" s="20" t="s">
        <v>6</v>
      </c>
      <c r="B41" s="21" t="s">
        <v>31</v>
      </c>
      <c r="C41" s="63">
        <v>2.4938381680000004</v>
      </c>
      <c r="D41" s="63">
        <v>2.4347524190000001</v>
      </c>
      <c r="E41" s="63">
        <v>2.4985317239999998</v>
      </c>
      <c r="F41" s="63">
        <v>2.6625736010000001</v>
      </c>
      <c r="G41" s="63">
        <v>2.7739909590000003</v>
      </c>
    </row>
    <row r="42" spans="1:7">
      <c r="A42" s="22" t="s">
        <v>6</v>
      </c>
      <c r="B42" s="23" t="s">
        <v>32</v>
      </c>
      <c r="C42" s="64">
        <v>2.4329125709999997</v>
      </c>
      <c r="D42" s="64">
        <v>2.1646147649999996</v>
      </c>
      <c r="E42" s="64">
        <v>2.3076759450000002</v>
      </c>
      <c r="F42" s="64">
        <v>2.9498344579999998</v>
      </c>
      <c r="G42" s="64">
        <v>3.0147171799999999</v>
      </c>
    </row>
    <row r="43" spans="1:7">
      <c r="A43" s="20" t="s">
        <v>6</v>
      </c>
      <c r="B43" s="21" t="s">
        <v>33</v>
      </c>
      <c r="C43" s="63">
        <v>1.954029282</v>
      </c>
      <c r="D43" s="63">
        <v>2.5082556290000002</v>
      </c>
      <c r="E43" s="63">
        <v>2.5356950289999998</v>
      </c>
      <c r="F43" s="63">
        <v>2.9659681930000001</v>
      </c>
      <c r="G43" s="63">
        <v>3.1784345050000002</v>
      </c>
    </row>
    <row r="44" spans="1:7">
      <c r="A44" s="22" t="s">
        <v>6</v>
      </c>
      <c r="B44" s="23" t="s">
        <v>34</v>
      </c>
      <c r="C44" s="64">
        <v>2.4264238959999997</v>
      </c>
      <c r="D44" s="64">
        <v>2.4747321599999998</v>
      </c>
      <c r="E44" s="64">
        <v>2.150539207</v>
      </c>
      <c r="F44" s="64">
        <v>2.6769733200000001</v>
      </c>
      <c r="G44" s="64">
        <v>3.038466331</v>
      </c>
    </row>
    <row r="45" spans="1:7">
      <c r="A45" s="20" t="s">
        <v>6</v>
      </c>
      <c r="B45" s="21" t="s">
        <v>35</v>
      </c>
      <c r="C45" s="63">
        <v>2.0154138390000003</v>
      </c>
      <c r="D45" s="63">
        <v>2.346742179</v>
      </c>
      <c r="E45" s="63">
        <v>2.1796921470000004</v>
      </c>
      <c r="F45" s="63">
        <v>3.6057189840000001</v>
      </c>
      <c r="G45" s="63">
        <v>2.9090699390000001</v>
      </c>
    </row>
    <row r="46" spans="1:7">
      <c r="A46" s="22" t="s">
        <v>6</v>
      </c>
      <c r="B46" s="23" t="s">
        <v>36</v>
      </c>
      <c r="C46" s="64">
        <v>2.0228550510000001</v>
      </c>
      <c r="D46" s="64">
        <v>2.3605780030000001</v>
      </c>
      <c r="E46" s="64">
        <v>2.6813935190000002</v>
      </c>
      <c r="F46" s="64">
        <v>2.9505632139999998</v>
      </c>
      <c r="G46" s="64">
        <v>2.8274706150000002</v>
      </c>
    </row>
    <row r="47" spans="1:7">
      <c r="A47" s="20" t="s">
        <v>6</v>
      </c>
      <c r="B47" s="21" t="s">
        <v>12</v>
      </c>
      <c r="C47" s="63">
        <v>2.3286944360000001</v>
      </c>
      <c r="D47" s="63">
        <v>2.2073735989999999</v>
      </c>
      <c r="E47" s="63">
        <v>2.3433990159999998</v>
      </c>
      <c r="F47" s="63">
        <v>2.8617260030000002</v>
      </c>
      <c r="G47" s="63">
        <v>3.0069546799999998</v>
      </c>
    </row>
    <row r="48" spans="1:7">
      <c r="A48" s="22" t="s">
        <v>6</v>
      </c>
      <c r="B48" s="23" t="s">
        <v>14</v>
      </c>
      <c r="C48" s="64">
        <v>1.8415796310000001</v>
      </c>
      <c r="D48" s="64">
        <v>2.4971915239999998</v>
      </c>
      <c r="E48" s="64">
        <v>2.5680708169999997</v>
      </c>
      <c r="F48" s="64">
        <v>2.8190290789999999</v>
      </c>
      <c r="G48" s="64">
        <v>2.9124926529999997</v>
      </c>
    </row>
    <row r="49" spans="1:7">
      <c r="A49" s="24" t="s">
        <v>6</v>
      </c>
      <c r="B49" s="25" t="s">
        <v>16</v>
      </c>
      <c r="C49" s="65">
        <v>2.5825863070000001</v>
      </c>
      <c r="D49" s="65">
        <v>2.4364397760000003</v>
      </c>
      <c r="E49" s="65">
        <v>2.5765043990000001</v>
      </c>
      <c r="F49" s="65">
        <v>3.6568472480000001</v>
      </c>
      <c r="G49" s="65">
        <v>2.7511050639999999</v>
      </c>
    </row>
    <row r="50" spans="1:7">
      <c r="A50" s="20" t="s">
        <v>7</v>
      </c>
      <c r="B50" s="21" t="s">
        <v>28</v>
      </c>
      <c r="C50" s="63">
        <v>1.4238609280000001</v>
      </c>
      <c r="D50" s="63">
        <v>1.0716008400000001</v>
      </c>
      <c r="E50" s="63">
        <v>1.2196261179999999</v>
      </c>
      <c r="F50" s="63">
        <v>1.623027631</v>
      </c>
      <c r="G50" s="63">
        <v>5.1128336820000007</v>
      </c>
    </row>
    <row r="51" spans="1:7">
      <c r="A51" s="22" t="s">
        <v>7</v>
      </c>
      <c r="B51" s="23" t="s">
        <v>29</v>
      </c>
      <c r="C51" s="64">
        <v>1.1780484520000001</v>
      </c>
      <c r="D51" s="64">
        <v>1.2679495750000001</v>
      </c>
      <c r="E51" s="64">
        <v>1.3061644699999999</v>
      </c>
      <c r="F51" s="64">
        <v>2.8956283219999999</v>
      </c>
      <c r="G51" s="64">
        <v>3.090812315</v>
      </c>
    </row>
    <row r="52" spans="1:7">
      <c r="A52" s="20" t="s">
        <v>7</v>
      </c>
      <c r="B52" s="21" t="s">
        <v>30</v>
      </c>
      <c r="C52" s="63">
        <v>1.7877161930000001</v>
      </c>
      <c r="D52" s="63">
        <v>1.2514958970000001</v>
      </c>
      <c r="E52" s="63">
        <v>1.6835434650000001</v>
      </c>
      <c r="F52" s="63">
        <v>3.321832954</v>
      </c>
      <c r="G52" s="63">
        <v>5.5354407239999999</v>
      </c>
    </row>
    <row r="53" spans="1:7">
      <c r="A53" s="22" t="s">
        <v>7</v>
      </c>
      <c r="B53" s="23" t="s">
        <v>31</v>
      </c>
      <c r="C53" s="64">
        <v>1.4580871480000002</v>
      </c>
      <c r="D53" s="64">
        <v>1.428548175</v>
      </c>
      <c r="E53" s="64">
        <v>2.6150556590000003</v>
      </c>
      <c r="F53" s="64">
        <v>4.8385076079999996</v>
      </c>
      <c r="G53" s="64">
        <v>6.5075251280000002</v>
      </c>
    </row>
    <row r="54" spans="1:7">
      <c r="A54" s="20" t="s">
        <v>7</v>
      </c>
      <c r="B54" s="21" t="s">
        <v>32</v>
      </c>
      <c r="C54" s="63">
        <v>1.1138163990000001</v>
      </c>
      <c r="D54" s="63">
        <v>1.0337852240000001</v>
      </c>
      <c r="E54" s="63">
        <v>2.62005116</v>
      </c>
      <c r="F54" s="63">
        <v>5.6359946069999998</v>
      </c>
      <c r="G54" s="63">
        <v>5.0463520230000007</v>
      </c>
    </row>
    <row r="55" spans="1:7">
      <c r="A55" s="22" t="s">
        <v>7</v>
      </c>
      <c r="B55" s="23" t="s">
        <v>33</v>
      </c>
      <c r="C55" s="64">
        <v>1.104307844</v>
      </c>
      <c r="D55" s="64">
        <v>1.2442458679999999</v>
      </c>
      <c r="E55" s="64">
        <v>2.4417814180000001</v>
      </c>
      <c r="F55" s="64">
        <v>6.7895494510000001</v>
      </c>
      <c r="G55" s="64">
        <v>6.3231163329999998</v>
      </c>
    </row>
    <row r="56" spans="1:7">
      <c r="A56" s="20" t="s">
        <v>7</v>
      </c>
      <c r="B56" s="21" t="s">
        <v>34</v>
      </c>
      <c r="C56" s="63">
        <v>2.3867726899999999</v>
      </c>
      <c r="D56" s="63">
        <v>1.2699756820000001</v>
      </c>
      <c r="E56" s="63">
        <v>1.9058933300000001</v>
      </c>
      <c r="F56" s="63">
        <v>6.639627441</v>
      </c>
      <c r="G56" s="63">
        <v>3.8021440370000001</v>
      </c>
    </row>
    <row r="57" spans="1:7">
      <c r="A57" s="22" t="s">
        <v>7</v>
      </c>
      <c r="B57" s="23" t="s">
        <v>35</v>
      </c>
      <c r="C57" s="64">
        <v>1.6247916740000001</v>
      </c>
      <c r="D57" s="64">
        <v>1.806238113</v>
      </c>
      <c r="E57" s="64">
        <v>3.2891500979999999</v>
      </c>
      <c r="F57" s="64">
        <v>6.2689773649999996</v>
      </c>
      <c r="G57" s="64">
        <v>5.005881757</v>
      </c>
    </row>
    <row r="58" spans="1:7">
      <c r="A58" s="20" t="s">
        <v>7</v>
      </c>
      <c r="B58" s="21" t="s">
        <v>36</v>
      </c>
      <c r="C58" s="63">
        <v>1.5666752580000001</v>
      </c>
      <c r="D58" s="63">
        <v>2.703231937</v>
      </c>
      <c r="E58" s="63">
        <v>3.4327801529999999</v>
      </c>
      <c r="F58" s="63">
        <v>4.8525851080000004</v>
      </c>
      <c r="G58" s="63">
        <v>6.1370905780000005</v>
      </c>
    </row>
    <row r="59" spans="1:7">
      <c r="A59" s="22" t="s">
        <v>7</v>
      </c>
      <c r="B59" s="23" t="s">
        <v>12</v>
      </c>
      <c r="C59" s="64">
        <v>1.8893928599999998</v>
      </c>
      <c r="D59" s="64">
        <v>1.685288575</v>
      </c>
      <c r="E59" s="64">
        <v>2.8323112909999999</v>
      </c>
      <c r="F59" s="64">
        <v>5.2236737010000001</v>
      </c>
      <c r="G59" s="64">
        <v>6.013414236</v>
      </c>
    </row>
    <row r="60" spans="1:7">
      <c r="A60" s="20" t="s">
        <v>7</v>
      </c>
      <c r="B60" s="21" t="s">
        <v>14</v>
      </c>
      <c r="C60" s="63">
        <v>1.1823384060000002</v>
      </c>
      <c r="D60" s="63">
        <v>2.1497382730000001</v>
      </c>
      <c r="E60" s="63">
        <v>3.0135997099999998</v>
      </c>
      <c r="F60" s="63">
        <v>4.4533570040000008</v>
      </c>
      <c r="G60" s="63">
        <v>3.9893836469999999</v>
      </c>
    </row>
    <row r="61" spans="1:7">
      <c r="A61" s="26" t="s">
        <v>7</v>
      </c>
      <c r="B61" s="27" t="s">
        <v>16</v>
      </c>
      <c r="C61" s="66">
        <v>1.3054290610000001</v>
      </c>
      <c r="D61" s="66">
        <v>1.7007757050000001</v>
      </c>
      <c r="E61" s="66">
        <v>2.941276711</v>
      </c>
      <c r="F61" s="66">
        <v>3.2172028300000002</v>
      </c>
      <c r="G61" s="66">
        <v>5.015701526</v>
      </c>
    </row>
    <row r="62" spans="1:7">
      <c r="A62" s="18" t="s">
        <v>8</v>
      </c>
      <c r="B62" s="19" t="s">
        <v>28</v>
      </c>
      <c r="C62" s="62">
        <v>4.5758403220000003</v>
      </c>
      <c r="D62" s="62">
        <v>4.6984047280000008</v>
      </c>
      <c r="E62" s="62">
        <v>4.2184588420000004</v>
      </c>
      <c r="F62" s="62">
        <v>5.539475672</v>
      </c>
      <c r="G62" s="62">
        <v>6.0041071810000002</v>
      </c>
    </row>
    <row r="63" spans="1:7">
      <c r="A63" s="20" t="s">
        <v>8</v>
      </c>
      <c r="B63" s="21" t="s">
        <v>29</v>
      </c>
      <c r="C63" s="63">
        <v>3.5776656899999999</v>
      </c>
      <c r="D63" s="63">
        <v>4.5383303850000001</v>
      </c>
      <c r="E63" s="63">
        <v>4.4104340259999999</v>
      </c>
      <c r="F63" s="63">
        <v>6.0657748140000001</v>
      </c>
      <c r="G63" s="63">
        <v>5.6950861330000002</v>
      </c>
    </row>
    <row r="64" spans="1:7">
      <c r="A64" s="22" t="s">
        <v>8</v>
      </c>
      <c r="B64" s="23" t="s">
        <v>30</v>
      </c>
      <c r="C64" s="64">
        <v>4.6845893629999997</v>
      </c>
      <c r="D64" s="64">
        <v>4.949016276</v>
      </c>
      <c r="E64" s="64">
        <v>5.3355858870000006</v>
      </c>
      <c r="F64" s="64">
        <v>6.9648014489999994</v>
      </c>
      <c r="G64" s="64">
        <v>6.5714399449999998</v>
      </c>
    </row>
    <row r="65" spans="1:7">
      <c r="A65" s="20" t="s">
        <v>8</v>
      </c>
      <c r="B65" s="21" t="s">
        <v>31</v>
      </c>
      <c r="C65" s="63">
        <v>4.7891182969999999</v>
      </c>
      <c r="D65" s="63">
        <v>4.4856186120000006</v>
      </c>
      <c r="E65" s="63">
        <v>5.1884716799999993</v>
      </c>
      <c r="F65" s="63">
        <v>5.4790732129999995</v>
      </c>
      <c r="G65" s="63">
        <v>5.4084499189999997</v>
      </c>
    </row>
    <row r="66" spans="1:7">
      <c r="A66" s="22" t="s">
        <v>8</v>
      </c>
      <c r="B66" s="23" t="s">
        <v>32</v>
      </c>
      <c r="C66" s="64">
        <v>4.6000538090000003</v>
      </c>
      <c r="D66" s="64">
        <v>4.2010675769999999</v>
      </c>
      <c r="E66" s="64">
        <v>5.112179995</v>
      </c>
      <c r="F66" s="64">
        <v>5.5241932340000002</v>
      </c>
      <c r="G66" s="64">
        <v>7.2717805669999995</v>
      </c>
    </row>
    <row r="67" spans="1:7">
      <c r="A67" s="20" t="s">
        <v>8</v>
      </c>
      <c r="B67" s="21" t="s">
        <v>33</v>
      </c>
      <c r="C67" s="63">
        <v>4.2012366349999999</v>
      </c>
      <c r="D67" s="63">
        <v>5.6060421920000003</v>
      </c>
      <c r="E67" s="63">
        <v>5.704605183</v>
      </c>
      <c r="F67" s="63">
        <v>6.298422006</v>
      </c>
      <c r="G67" s="63">
        <v>5.5201984570000002</v>
      </c>
    </row>
    <row r="68" spans="1:7">
      <c r="A68" s="22" t="s">
        <v>8</v>
      </c>
      <c r="B68" s="23" t="s">
        <v>34</v>
      </c>
      <c r="C68" s="64">
        <v>5.2019603920000002</v>
      </c>
      <c r="D68" s="64">
        <v>4.367126571</v>
      </c>
      <c r="E68" s="64">
        <v>5.2171713559999997</v>
      </c>
      <c r="F68" s="64">
        <v>5.4502095099999996</v>
      </c>
      <c r="G68" s="64">
        <v>6.474270379</v>
      </c>
    </row>
    <row r="69" spans="1:7">
      <c r="A69" s="20" t="s">
        <v>8</v>
      </c>
      <c r="B69" s="21" t="s">
        <v>35</v>
      </c>
      <c r="C69" s="63">
        <v>3.6550500910000001</v>
      </c>
      <c r="D69" s="63">
        <v>4.3213315420000002</v>
      </c>
      <c r="E69" s="63">
        <v>4.9672385869999998</v>
      </c>
      <c r="F69" s="63">
        <v>6.7560787730000005</v>
      </c>
      <c r="G69" s="63">
        <v>6.0992980540000001</v>
      </c>
    </row>
    <row r="70" spans="1:7">
      <c r="A70" s="22" t="s">
        <v>8</v>
      </c>
      <c r="B70" s="23" t="s">
        <v>36</v>
      </c>
      <c r="C70" s="64">
        <v>4.7253010619999998</v>
      </c>
      <c r="D70" s="64">
        <v>4.119464765</v>
      </c>
      <c r="E70" s="64">
        <v>4.8785087740000002</v>
      </c>
      <c r="F70" s="64">
        <v>5.5775233110000002</v>
      </c>
      <c r="G70" s="64">
        <v>5.2235357329999994</v>
      </c>
    </row>
    <row r="71" spans="1:7">
      <c r="A71" s="20" t="s">
        <v>8</v>
      </c>
      <c r="B71" s="21" t="s">
        <v>12</v>
      </c>
      <c r="C71" s="63">
        <v>4.6908605840000002</v>
      </c>
      <c r="D71" s="63">
        <v>4.0142637289999996</v>
      </c>
      <c r="E71" s="63">
        <v>5.1124580609999999</v>
      </c>
      <c r="F71" s="63">
        <v>6.1225513940000003</v>
      </c>
      <c r="G71" s="63">
        <v>6.2101900820000004</v>
      </c>
    </row>
    <row r="72" spans="1:7">
      <c r="A72" s="22" t="s">
        <v>8</v>
      </c>
      <c r="B72" s="23" t="s">
        <v>14</v>
      </c>
      <c r="C72" s="64">
        <v>4.157729056</v>
      </c>
      <c r="D72" s="64">
        <v>4.0585758030000001</v>
      </c>
      <c r="E72" s="64">
        <v>5.1467545060000006</v>
      </c>
      <c r="F72" s="64">
        <v>5.6798192969999999</v>
      </c>
      <c r="G72" s="64">
        <v>5.7391340170000005</v>
      </c>
    </row>
    <row r="73" spans="1:7">
      <c r="A73" s="24" t="s">
        <v>8</v>
      </c>
      <c r="B73" s="25" t="s">
        <v>16</v>
      </c>
      <c r="C73" s="65">
        <v>4.99508888</v>
      </c>
      <c r="D73" s="65">
        <v>4.0451549409999998</v>
      </c>
      <c r="E73" s="65">
        <v>5.2980013550000002</v>
      </c>
      <c r="F73" s="65">
        <v>5.6414907369999998</v>
      </c>
      <c r="G73" s="65">
        <v>4.8346960000000001</v>
      </c>
    </row>
    <row r="74" spans="1:7">
      <c r="A74" s="20" t="s">
        <v>9</v>
      </c>
      <c r="B74" s="21" t="s">
        <v>28</v>
      </c>
      <c r="C74" s="63">
        <v>1.5369501759999999</v>
      </c>
      <c r="D74" s="63">
        <v>1.5508613629999999</v>
      </c>
      <c r="E74" s="63">
        <v>1.5365840550000001</v>
      </c>
      <c r="F74" s="63">
        <v>1.9707638260000002</v>
      </c>
      <c r="G74" s="63">
        <v>1.983884977</v>
      </c>
    </row>
    <row r="75" spans="1:7">
      <c r="A75" s="22" t="s">
        <v>9</v>
      </c>
      <c r="B75" s="23" t="s">
        <v>29</v>
      </c>
      <c r="C75" s="64">
        <v>1.4534405889999999</v>
      </c>
      <c r="D75" s="64">
        <v>1.4601509909999999</v>
      </c>
      <c r="E75" s="64">
        <v>1.6273494579999999</v>
      </c>
      <c r="F75" s="64">
        <v>1.921997709</v>
      </c>
      <c r="G75" s="64">
        <v>2.057385579</v>
      </c>
    </row>
    <row r="76" spans="1:7">
      <c r="A76" s="20" t="s">
        <v>9</v>
      </c>
      <c r="B76" s="21" t="s">
        <v>30</v>
      </c>
      <c r="C76" s="63">
        <v>1.736503336</v>
      </c>
      <c r="D76" s="63">
        <v>1.6789750029999999</v>
      </c>
      <c r="E76" s="63">
        <v>1.9018096250000001</v>
      </c>
      <c r="F76" s="63">
        <v>2.0650895500000002</v>
      </c>
      <c r="G76" s="63">
        <v>2.4792486720000002</v>
      </c>
    </row>
    <row r="77" spans="1:7">
      <c r="A77" s="22" t="s">
        <v>9</v>
      </c>
      <c r="B77" s="23" t="s">
        <v>31</v>
      </c>
      <c r="C77" s="64">
        <v>2.0611139280000002</v>
      </c>
      <c r="D77" s="64">
        <v>1.632015539</v>
      </c>
      <c r="E77" s="64">
        <v>1.724764929</v>
      </c>
      <c r="F77" s="64">
        <v>2.3580610919999998</v>
      </c>
      <c r="G77" s="64">
        <v>2.163887339</v>
      </c>
    </row>
    <row r="78" spans="1:7">
      <c r="A78" s="20" t="s">
        <v>9</v>
      </c>
      <c r="B78" s="21" t="s">
        <v>32</v>
      </c>
      <c r="C78" s="63">
        <v>2.043226561</v>
      </c>
      <c r="D78" s="63">
        <v>1.5127191609999999</v>
      </c>
      <c r="E78" s="63">
        <v>1.879709141</v>
      </c>
      <c r="F78" s="63">
        <v>2.190062352</v>
      </c>
      <c r="G78" s="63">
        <v>2.6000031880000001</v>
      </c>
    </row>
    <row r="79" spans="1:7">
      <c r="A79" s="22" t="s">
        <v>9</v>
      </c>
      <c r="B79" s="23" t="s">
        <v>33</v>
      </c>
      <c r="C79" s="64">
        <v>1.7485856229999999</v>
      </c>
      <c r="D79" s="64">
        <v>1.910248508</v>
      </c>
      <c r="E79" s="64">
        <v>2.0263461609999998</v>
      </c>
      <c r="F79" s="64">
        <v>2.569991543</v>
      </c>
      <c r="G79" s="64">
        <v>2.093781544</v>
      </c>
    </row>
    <row r="80" spans="1:7">
      <c r="A80" s="20" t="s">
        <v>9</v>
      </c>
      <c r="B80" s="21" t="s">
        <v>34</v>
      </c>
      <c r="C80" s="63">
        <v>2.0230218419999999</v>
      </c>
      <c r="D80" s="63">
        <v>1.5484964130000001</v>
      </c>
      <c r="E80" s="63">
        <v>1.9194637430000001</v>
      </c>
      <c r="F80" s="63">
        <v>2.2116808049999999</v>
      </c>
      <c r="G80" s="63">
        <v>2.5204223610000001</v>
      </c>
    </row>
    <row r="81" spans="1:7">
      <c r="A81" s="22" t="s">
        <v>9</v>
      </c>
      <c r="B81" s="23" t="s">
        <v>35</v>
      </c>
      <c r="C81" s="64">
        <v>1.5878816010000001</v>
      </c>
      <c r="D81" s="64">
        <v>1.729409006</v>
      </c>
      <c r="E81" s="64">
        <v>1.8462889869999999</v>
      </c>
      <c r="F81" s="64">
        <v>2.5270442800000001</v>
      </c>
      <c r="G81" s="64">
        <v>2.3026164699999998</v>
      </c>
    </row>
    <row r="82" spans="1:7">
      <c r="A82" s="20" t="s">
        <v>9</v>
      </c>
      <c r="B82" s="21" t="s">
        <v>36</v>
      </c>
      <c r="C82" s="63">
        <v>1.6063998500000001</v>
      </c>
      <c r="D82" s="63">
        <v>1.6249106369999999</v>
      </c>
      <c r="E82" s="63">
        <v>1.9772623030000001</v>
      </c>
      <c r="F82" s="63">
        <v>2.1369074529999996</v>
      </c>
      <c r="G82" s="63">
        <v>2.062488493</v>
      </c>
    </row>
    <row r="83" spans="1:7">
      <c r="A83" s="22" t="s">
        <v>9</v>
      </c>
      <c r="B83" s="23" t="s">
        <v>12</v>
      </c>
      <c r="C83" s="64">
        <v>1.6787817460000001</v>
      </c>
      <c r="D83" s="64">
        <v>1.637227604</v>
      </c>
      <c r="E83" s="64">
        <v>1.7400684829999999</v>
      </c>
      <c r="F83" s="64">
        <v>2.4415801519999998</v>
      </c>
      <c r="G83" s="64">
        <v>2.2604410710000002</v>
      </c>
    </row>
    <row r="84" spans="1:7">
      <c r="A84" s="20" t="s">
        <v>9</v>
      </c>
      <c r="B84" s="21" t="s">
        <v>14</v>
      </c>
      <c r="C84" s="63">
        <v>1.45440956</v>
      </c>
      <c r="D84" s="63">
        <v>1.632464074</v>
      </c>
      <c r="E84" s="63">
        <v>1.8424291209999999</v>
      </c>
      <c r="F84" s="63">
        <v>2.1412028749999998</v>
      </c>
      <c r="G84" s="63">
        <v>2.1652019010000001</v>
      </c>
    </row>
    <row r="85" spans="1:7">
      <c r="A85" s="26" t="s">
        <v>9</v>
      </c>
      <c r="B85" s="27" t="s">
        <v>16</v>
      </c>
      <c r="C85" s="66">
        <v>1.6376385099999999</v>
      </c>
      <c r="D85" s="66">
        <v>1.544808921</v>
      </c>
      <c r="E85" s="66">
        <v>1.7833119830000002</v>
      </c>
      <c r="F85" s="66">
        <v>2.1542204900000002</v>
      </c>
      <c r="G85" s="66">
        <v>1.8586650059999998</v>
      </c>
    </row>
    <row r="86" spans="1:7">
      <c r="A86" s="18" t="s">
        <v>10</v>
      </c>
      <c r="B86" s="19" t="s">
        <v>28</v>
      </c>
      <c r="C86" s="62">
        <v>0.16160234000000001</v>
      </c>
      <c r="D86" s="62">
        <v>0.17270684</v>
      </c>
      <c r="E86" s="62">
        <v>0.146720458</v>
      </c>
      <c r="F86" s="62">
        <v>0.18081175899999999</v>
      </c>
      <c r="G86" s="62">
        <v>0.204147087</v>
      </c>
    </row>
    <row r="87" spans="1:7">
      <c r="A87" s="20" t="s">
        <v>10</v>
      </c>
      <c r="B87" s="21" t="s">
        <v>29</v>
      </c>
      <c r="C87" s="63">
        <v>0.17680483499999999</v>
      </c>
      <c r="D87" s="63">
        <v>0.206962486</v>
      </c>
      <c r="E87" s="63">
        <v>0.166108432</v>
      </c>
      <c r="F87" s="63">
        <v>0.190858309</v>
      </c>
      <c r="G87" s="63">
        <v>0.22218374199999999</v>
      </c>
    </row>
    <row r="88" spans="1:7">
      <c r="A88" s="22" t="s">
        <v>10</v>
      </c>
      <c r="B88" s="23" t="s">
        <v>30</v>
      </c>
      <c r="C88" s="64">
        <v>0.14076633099999999</v>
      </c>
      <c r="D88" s="64">
        <v>0.11243283200000001</v>
      </c>
      <c r="E88" s="64">
        <v>0.15688400299999999</v>
      </c>
      <c r="F88" s="64">
        <v>0.19840598399999998</v>
      </c>
      <c r="G88" s="64">
        <v>0.18686858100000001</v>
      </c>
    </row>
    <row r="89" spans="1:7">
      <c r="A89" s="20" t="s">
        <v>10</v>
      </c>
      <c r="B89" s="21" t="s">
        <v>31</v>
      </c>
      <c r="C89" s="63">
        <v>0.17572021499999999</v>
      </c>
      <c r="D89" s="63">
        <v>7.9094453999999995E-2</v>
      </c>
      <c r="E89" s="63">
        <v>0.118676433</v>
      </c>
      <c r="F89" s="63">
        <v>0.17723135500000001</v>
      </c>
      <c r="G89" s="63">
        <v>0.19258130399999998</v>
      </c>
    </row>
    <row r="90" spans="1:7">
      <c r="A90" s="22" t="s">
        <v>10</v>
      </c>
      <c r="B90" s="23" t="s">
        <v>32</v>
      </c>
      <c r="C90" s="64">
        <v>0.23584803099999999</v>
      </c>
      <c r="D90" s="64">
        <v>7.9126520999999991E-2</v>
      </c>
      <c r="E90" s="64">
        <v>0.13822732600000001</v>
      </c>
      <c r="F90" s="64">
        <v>0.156575407</v>
      </c>
      <c r="G90" s="64">
        <v>0.25646953700000003</v>
      </c>
    </row>
    <row r="91" spans="1:7">
      <c r="A91" s="20" t="s">
        <v>10</v>
      </c>
      <c r="B91" s="21" t="s">
        <v>33</v>
      </c>
      <c r="C91" s="63">
        <v>0.24146715699999999</v>
      </c>
      <c r="D91" s="63">
        <v>0.18347298799999998</v>
      </c>
      <c r="E91" s="63">
        <v>0.15520698100000002</v>
      </c>
      <c r="F91" s="63">
        <v>0.22934458000000002</v>
      </c>
      <c r="G91" s="63">
        <v>0.294088297</v>
      </c>
    </row>
    <row r="92" spans="1:7">
      <c r="A92" s="22" t="s">
        <v>10</v>
      </c>
      <c r="B92" s="23" t="s">
        <v>34</v>
      </c>
      <c r="C92" s="64">
        <v>0.28425500799999998</v>
      </c>
      <c r="D92" s="64">
        <v>0.172692555</v>
      </c>
      <c r="E92" s="64">
        <v>0.14179566399999999</v>
      </c>
      <c r="F92" s="64">
        <v>0.24685453599999999</v>
      </c>
      <c r="G92" s="64">
        <v>0.28845668099999999</v>
      </c>
    </row>
    <row r="93" spans="1:7">
      <c r="A93" s="20" t="s">
        <v>10</v>
      </c>
      <c r="B93" s="21" t="s">
        <v>35</v>
      </c>
      <c r="C93" s="63">
        <v>0.185930558</v>
      </c>
      <c r="D93" s="63">
        <v>0.149347692</v>
      </c>
      <c r="E93" s="63">
        <v>0.16359934899999998</v>
      </c>
      <c r="F93" s="63">
        <v>0.23804609800000001</v>
      </c>
      <c r="G93" s="63">
        <v>0.19475730300000002</v>
      </c>
    </row>
    <row r="94" spans="1:7">
      <c r="A94" s="22" t="s">
        <v>10</v>
      </c>
      <c r="B94" s="23" t="s">
        <v>36</v>
      </c>
      <c r="C94" s="64">
        <v>0.18831045399999999</v>
      </c>
      <c r="D94" s="64">
        <v>0.12435294199999999</v>
      </c>
      <c r="E94" s="64">
        <v>0.142806287</v>
      </c>
      <c r="F94" s="64">
        <v>0.19580394500000001</v>
      </c>
      <c r="G94" s="64">
        <v>0.168670969</v>
      </c>
    </row>
    <row r="95" spans="1:7">
      <c r="A95" s="20" t="s">
        <v>10</v>
      </c>
      <c r="B95" s="21" t="s">
        <v>12</v>
      </c>
      <c r="C95" s="63">
        <v>0.16421648599999999</v>
      </c>
      <c r="D95" s="63">
        <v>0.116227176</v>
      </c>
      <c r="E95" s="63">
        <v>0.14157346400000001</v>
      </c>
      <c r="F95" s="63">
        <v>0.192115534</v>
      </c>
      <c r="G95" s="63">
        <v>0.16665460800000001</v>
      </c>
    </row>
    <row r="96" spans="1:7">
      <c r="A96" s="22" t="s">
        <v>10</v>
      </c>
      <c r="B96" s="23" t="s">
        <v>14</v>
      </c>
      <c r="C96" s="64">
        <v>0.170800587</v>
      </c>
      <c r="D96" s="64">
        <v>0.122362605</v>
      </c>
      <c r="E96" s="64">
        <v>0.12873525</v>
      </c>
      <c r="F96" s="64">
        <v>0.19298715299999999</v>
      </c>
      <c r="G96" s="64">
        <v>0.173637397</v>
      </c>
    </row>
    <row r="97" spans="1:7">
      <c r="A97" s="24" t="s">
        <v>10</v>
      </c>
      <c r="B97" s="25" t="s">
        <v>16</v>
      </c>
      <c r="C97" s="65">
        <v>0.16986241299999999</v>
      </c>
      <c r="D97" s="65">
        <v>0.13127688000000001</v>
      </c>
      <c r="E97" s="65">
        <v>0.157021045</v>
      </c>
      <c r="F97" s="65">
        <v>0.18872660300000002</v>
      </c>
      <c r="G97" s="65">
        <v>0.178892355</v>
      </c>
    </row>
    <row r="98" spans="1:7">
      <c r="A98" s="20" t="s">
        <v>11</v>
      </c>
      <c r="B98" s="21" t="s">
        <v>28</v>
      </c>
      <c r="C98" s="63">
        <v>0.398633982</v>
      </c>
      <c r="D98" s="63">
        <v>0.39999057900000001</v>
      </c>
      <c r="E98" s="63">
        <v>0.47386781900000002</v>
      </c>
      <c r="F98" s="63">
        <v>0.54323832500000002</v>
      </c>
      <c r="G98" s="63">
        <v>0.666748903</v>
      </c>
    </row>
    <row r="99" spans="1:7">
      <c r="A99" s="22" t="s">
        <v>11</v>
      </c>
      <c r="B99" s="23" t="s">
        <v>29</v>
      </c>
      <c r="C99" s="64">
        <v>0.28299500399999999</v>
      </c>
      <c r="D99" s="64">
        <v>0.42980123600000003</v>
      </c>
      <c r="E99" s="64">
        <v>0.31734828900000001</v>
      </c>
      <c r="F99" s="64">
        <v>0.64789909300000004</v>
      </c>
      <c r="G99" s="64">
        <v>0.58196683299999996</v>
      </c>
    </row>
    <row r="100" spans="1:7">
      <c r="A100" s="20" t="s">
        <v>11</v>
      </c>
      <c r="B100" s="21" t="s">
        <v>30</v>
      </c>
      <c r="C100" s="63">
        <v>0.42295301200000002</v>
      </c>
      <c r="D100" s="63">
        <v>0.42682291400000005</v>
      </c>
      <c r="E100" s="63">
        <v>0.443175867</v>
      </c>
      <c r="F100" s="63">
        <v>0.65714735800000001</v>
      </c>
      <c r="G100" s="63">
        <v>0.48872162600000002</v>
      </c>
    </row>
    <row r="101" spans="1:7">
      <c r="A101" s="22" t="s">
        <v>11</v>
      </c>
      <c r="B101" s="23" t="s">
        <v>31</v>
      </c>
      <c r="C101" s="64">
        <v>0.44194998099999999</v>
      </c>
      <c r="D101" s="64">
        <v>0.47658424799999999</v>
      </c>
      <c r="E101" s="64">
        <v>0.42845377899999998</v>
      </c>
      <c r="F101" s="64">
        <v>0.66192227800000003</v>
      </c>
      <c r="G101" s="64">
        <v>0.58397529799999992</v>
      </c>
    </row>
    <row r="102" spans="1:7">
      <c r="A102" s="20" t="s">
        <v>11</v>
      </c>
      <c r="B102" s="21" t="s">
        <v>32</v>
      </c>
      <c r="C102" s="63">
        <v>0.42701437199999998</v>
      </c>
      <c r="D102" s="63">
        <v>0.421013213</v>
      </c>
      <c r="E102" s="63">
        <v>0.51757453799999997</v>
      </c>
      <c r="F102" s="63">
        <v>0.71937788800000002</v>
      </c>
      <c r="G102" s="63">
        <v>0.62090354999999997</v>
      </c>
    </row>
    <row r="103" spans="1:7">
      <c r="A103" s="22" t="s">
        <v>11</v>
      </c>
      <c r="B103" s="23" t="s">
        <v>33</v>
      </c>
      <c r="C103" s="64">
        <v>0.41654505799999997</v>
      </c>
      <c r="D103" s="64">
        <v>0.36909800999999998</v>
      </c>
      <c r="E103" s="64">
        <v>0.49185279900000001</v>
      </c>
      <c r="F103" s="64">
        <v>0.701944707</v>
      </c>
      <c r="G103" s="64">
        <v>0.42299727799999998</v>
      </c>
    </row>
    <row r="104" spans="1:7">
      <c r="A104" s="20" t="s">
        <v>11</v>
      </c>
      <c r="B104" s="21" t="s">
        <v>34</v>
      </c>
      <c r="C104" s="63">
        <v>0.44266423700000002</v>
      </c>
      <c r="D104" s="63">
        <v>0.361094111</v>
      </c>
      <c r="E104" s="63">
        <v>0.489248299</v>
      </c>
      <c r="F104" s="63">
        <v>0.55835422200000007</v>
      </c>
      <c r="G104" s="63">
        <v>0.640770532</v>
      </c>
    </row>
    <row r="105" spans="1:7">
      <c r="A105" s="22" t="s">
        <v>11</v>
      </c>
      <c r="B105" s="23" t="s">
        <v>35</v>
      </c>
      <c r="C105" s="64">
        <v>0.39274239999999999</v>
      </c>
      <c r="D105" s="64">
        <v>0.47621694999999997</v>
      </c>
      <c r="E105" s="64">
        <v>0.55223941300000001</v>
      </c>
      <c r="F105" s="64">
        <v>0.67112925000000001</v>
      </c>
      <c r="G105" s="64">
        <v>0.46145217599999999</v>
      </c>
    </row>
    <row r="106" spans="1:7">
      <c r="A106" s="20" t="s">
        <v>11</v>
      </c>
      <c r="B106" s="21" t="s">
        <v>36</v>
      </c>
      <c r="C106" s="63">
        <v>0.36160506400000003</v>
      </c>
      <c r="D106" s="63">
        <v>0.434681019</v>
      </c>
      <c r="E106" s="63">
        <v>0.517863776</v>
      </c>
      <c r="F106" s="63">
        <v>0.459478728</v>
      </c>
      <c r="G106" s="63">
        <v>0.45361720999999999</v>
      </c>
    </row>
    <row r="107" spans="1:7">
      <c r="A107" s="22" t="s">
        <v>11</v>
      </c>
      <c r="B107" s="23" t="s">
        <v>12</v>
      </c>
      <c r="C107" s="64">
        <v>0.39845562400000001</v>
      </c>
      <c r="D107" s="64">
        <v>0.47985498900000001</v>
      </c>
      <c r="E107" s="64">
        <v>0.49259919800000002</v>
      </c>
      <c r="F107" s="64">
        <v>0.54954545700000001</v>
      </c>
      <c r="G107" s="64">
        <v>0.47214411300000003</v>
      </c>
    </row>
    <row r="108" spans="1:7">
      <c r="A108" s="20" t="s">
        <v>11</v>
      </c>
      <c r="B108" s="21" t="s">
        <v>14</v>
      </c>
      <c r="C108" s="63">
        <v>0.32773693300000001</v>
      </c>
      <c r="D108" s="63">
        <v>0.50514045699999999</v>
      </c>
      <c r="E108" s="63">
        <v>0.46187302899999999</v>
      </c>
      <c r="F108" s="63">
        <v>0.62941500799999994</v>
      </c>
      <c r="G108" s="63">
        <v>0.684333301</v>
      </c>
    </row>
    <row r="109" spans="1:7" ht="15" customHeight="1">
      <c r="A109" s="26" t="s">
        <v>11</v>
      </c>
      <c r="B109" s="27" t="s">
        <v>16</v>
      </c>
      <c r="C109" s="66">
        <v>0.43744097900000001</v>
      </c>
      <c r="D109" s="66">
        <v>0.38888439799999996</v>
      </c>
      <c r="E109" s="66">
        <v>0.57416906500000009</v>
      </c>
      <c r="F109" s="66">
        <v>0.68567881200000003</v>
      </c>
      <c r="G109" s="66">
        <v>0.48593515300000001</v>
      </c>
    </row>
    <row r="110" spans="1:7">
      <c r="A110" s="18" t="s">
        <v>13</v>
      </c>
      <c r="B110" s="19" t="s">
        <v>28</v>
      </c>
      <c r="C110" s="62">
        <v>0.59548216700000001</v>
      </c>
      <c r="D110" s="62">
        <v>0.54206463199999999</v>
      </c>
      <c r="E110" s="62">
        <v>0.47370883699999999</v>
      </c>
      <c r="F110" s="62">
        <v>0.61692925799999998</v>
      </c>
      <c r="G110" s="62">
        <v>0.70978757100000001</v>
      </c>
    </row>
    <row r="111" spans="1:7">
      <c r="A111" s="20" t="s">
        <v>13</v>
      </c>
      <c r="B111" s="21" t="s">
        <v>29</v>
      </c>
      <c r="C111" s="63">
        <v>0.531366703</v>
      </c>
      <c r="D111" s="63">
        <v>0.51939338699999993</v>
      </c>
      <c r="E111" s="63">
        <v>0.46911769399999997</v>
      </c>
      <c r="F111" s="63">
        <v>0.64211761899999997</v>
      </c>
      <c r="G111" s="63">
        <v>0.66118333500000004</v>
      </c>
    </row>
    <row r="112" spans="1:7">
      <c r="A112" s="22" t="s">
        <v>13</v>
      </c>
      <c r="B112" s="23" t="s">
        <v>30</v>
      </c>
      <c r="C112" s="64">
        <v>0.60801522399999997</v>
      </c>
      <c r="D112" s="64">
        <v>0.566428865</v>
      </c>
      <c r="E112" s="64">
        <v>0.52518363400000001</v>
      </c>
      <c r="F112" s="64">
        <v>0.69367933300000006</v>
      </c>
      <c r="G112" s="64">
        <v>0.71645314599999999</v>
      </c>
    </row>
    <row r="113" spans="1:7">
      <c r="A113" s="20" t="s">
        <v>13</v>
      </c>
      <c r="B113" s="21" t="s">
        <v>31</v>
      </c>
      <c r="C113" s="63">
        <v>0.60453150500000008</v>
      </c>
      <c r="D113" s="63">
        <v>0.48053415100000002</v>
      </c>
      <c r="E113" s="63">
        <v>0.52329653900000006</v>
      </c>
      <c r="F113" s="63">
        <v>0.7367855499999999</v>
      </c>
      <c r="G113" s="63">
        <v>0.70063763900000009</v>
      </c>
    </row>
    <row r="114" spans="1:7">
      <c r="A114" s="22" t="s">
        <v>13</v>
      </c>
      <c r="B114" s="23" t="s">
        <v>32</v>
      </c>
      <c r="C114" s="64">
        <v>0.70135085400000008</v>
      </c>
      <c r="D114" s="64">
        <v>0.54748679600000005</v>
      </c>
      <c r="E114" s="64">
        <v>0.588950313</v>
      </c>
      <c r="F114" s="64">
        <v>0.79983667599999997</v>
      </c>
      <c r="G114" s="64">
        <v>0.74455916600000005</v>
      </c>
    </row>
    <row r="115" spans="1:7">
      <c r="A115" s="20" t="s">
        <v>13</v>
      </c>
      <c r="B115" s="21" t="s">
        <v>33</v>
      </c>
      <c r="C115" s="63">
        <v>0.60654290700000002</v>
      </c>
      <c r="D115" s="63">
        <v>0.70909862899999998</v>
      </c>
      <c r="E115" s="63">
        <v>0.64320290000000002</v>
      </c>
      <c r="F115" s="63">
        <v>0.89151381800000007</v>
      </c>
      <c r="G115" s="63">
        <v>0.76091932499999992</v>
      </c>
    </row>
    <row r="116" spans="1:7">
      <c r="A116" s="22" t="s">
        <v>13</v>
      </c>
      <c r="B116" s="23" t="s">
        <v>34</v>
      </c>
      <c r="C116" s="64">
        <v>0.67189003800000002</v>
      </c>
      <c r="D116" s="64">
        <v>0.75479753599999999</v>
      </c>
      <c r="E116" s="64">
        <v>0.6163358510000001</v>
      </c>
      <c r="F116" s="64">
        <v>0.894429692</v>
      </c>
      <c r="G116" s="64">
        <v>0.83400583400000006</v>
      </c>
    </row>
    <row r="117" spans="1:7">
      <c r="A117" s="20" t="s">
        <v>13</v>
      </c>
      <c r="B117" s="21" t="s">
        <v>35</v>
      </c>
      <c r="C117" s="63">
        <v>0.60722785299999993</v>
      </c>
      <c r="D117" s="63">
        <v>0.58490600199999998</v>
      </c>
      <c r="E117" s="63">
        <v>0.60019949399999994</v>
      </c>
      <c r="F117" s="63">
        <v>1.0771486939999999</v>
      </c>
      <c r="G117" s="63">
        <v>0.74947247300000008</v>
      </c>
    </row>
    <row r="118" spans="1:7">
      <c r="A118" s="22" t="s">
        <v>13</v>
      </c>
      <c r="B118" s="23" t="s">
        <v>36</v>
      </c>
      <c r="C118" s="64">
        <v>0.58572038500000001</v>
      </c>
      <c r="D118" s="64">
        <v>0.492113042</v>
      </c>
      <c r="E118" s="64">
        <v>0.619057411</v>
      </c>
      <c r="F118" s="64">
        <v>0.95438838299999995</v>
      </c>
      <c r="G118" s="64">
        <v>0.55236138700000004</v>
      </c>
    </row>
    <row r="119" spans="1:7">
      <c r="A119" s="20" t="s">
        <v>13</v>
      </c>
      <c r="B119" s="21" t="s">
        <v>12</v>
      </c>
      <c r="C119" s="63">
        <v>0.56963496599999996</v>
      </c>
      <c r="D119" s="63">
        <v>0.46451811400000004</v>
      </c>
      <c r="E119" s="63">
        <v>0.57355547299999998</v>
      </c>
      <c r="F119" s="63">
        <v>0.81739655</v>
      </c>
      <c r="G119" s="63">
        <v>0.63428761099999997</v>
      </c>
    </row>
    <row r="120" spans="1:7">
      <c r="A120" s="22" t="s">
        <v>13</v>
      </c>
      <c r="B120" s="23" t="s">
        <v>14</v>
      </c>
      <c r="C120" s="64">
        <v>0.52112719400000007</v>
      </c>
      <c r="D120" s="64">
        <v>0.431084413</v>
      </c>
      <c r="E120" s="64">
        <v>0.61841043900000003</v>
      </c>
      <c r="F120" s="64">
        <v>0.76261584900000001</v>
      </c>
      <c r="G120" s="64">
        <v>0.58344563199999999</v>
      </c>
    </row>
    <row r="121" spans="1:7">
      <c r="A121" s="24" t="s">
        <v>13</v>
      </c>
      <c r="B121" s="25" t="s">
        <v>16</v>
      </c>
      <c r="C121" s="65">
        <v>0.54778394399999997</v>
      </c>
      <c r="D121" s="65">
        <v>0.45521930200000005</v>
      </c>
      <c r="E121" s="65">
        <v>0.66493233600000001</v>
      </c>
      <c r="F121" s="65">
        <v>0.74139925200000001</v>
      </c>
      <c r="G121" s="65">
        <v>0.51140039699999995</v>
      </c>
    </row>
    <row r="122" spans="1:7">
      <c r="A122" s="20" t="s">
        <v>15</v>
      </c>
      <c r="B122" s="21" t="s">
        <v>28</v>
      </c>
      <c r="C122" s="63">
        <v>1.7756281440000001</v>
      </c>
      <c r="D122" s="63">
        <v>1.715992226</v>
      </c>
      <c r="E122" s="63">
        <v>1.6170111</v>
      </c>
      <c r="F122" s="63">
        <v>1.8908964800000001</v>
      </c>
      <c r="G122" s="63">
        <v>2.2159270849999997</v>
      </c>
    </row>
    <row r="123" spans="1:7">
      <c r="A123" s="22" t="s">
        <v>15</v>
      </c>
      <c r="B123" s="23" t="s">
        <v>29</v>
      </c>
      <c r="C123" s="64">
        <v>1.9337357420000001</v>
      </c>
      <c r="D123" s="64">
        <v>2.0034002009999998</v>
      </c>
      <c r="E123" s="64">
        <v>1.7834965549999999</v>
      </c>
      <c r="F123" s="64">
        <v>1.9674884770000001</v>
      </c>
      <c r="G123" s="64">
        <v>2.1889608960000002</v>
      </c>
    </row>
    <row r="124" spans="1:7">
      <c r="A124" s="20" t="s">
        <v>15</v>
      </c>
      <c r="B124" s="21" t="s">
        <v>30</v>
      </c>
      <c r="C124" s="63">
        <v>1.673200018</v>
      </c>
      <c r="D124" s="63">
        <v>1.622512116</v>
      </c>
      <c r="E124" s="63">
        <v>2.1283932129999998</v>
      </c>
      <c r="F124" s="63">
        <v>2.2531935239999998</v>
      </c>
      <c r="G124" s="63">
        <v>2.594189455</v>
      </c>
    </row>
    <row r="125" spans="1:7">
      <c r="A125" s="22" t="s">
        <v>15</v>
      </c>
      <c r="B125" s="23" t="s">
        <v>31</v>
      </c>
      <c r="C125" s="64">
        <v>2.1990500219999998</v>
      </c>
      <c r="D125" s="64">
        <v>1.1448817739999999</v>
      </c>
      <c r="E125" s="64">
        <v>1.7898117580000001</v>
      </c>
      <c r="F125" s="64">
        <v>2.046899716</v>
      </c>
      <c r="G125" s="64">
        <v>1.820964464</v>
      </c>
    </row>
    <row r="126" spans="1:7">
      <c r="A126" s="20" t="s">
        <v>15</v>
      </c>
      <c r="B126" s="21" t="s">
        <v>32</v>
      </c>
      <c r="C126" s="63">
        <v>2.3451159649999997</v>
      </c>
      <c r="D126" s="63">
        <v>1.12691031</v>
      </c>
      <c r="E126" s="63">
        <v>1.484798608</v>
      </c>
      <c r="F126" s="63">
        <v>1.509353645</v>
      </c>
      <c r="G126" s="63">
        <v>1.8894380209999999</v>
      </c>
    </row>
    <row r="127" spans="1:7">
      <c r="A127" s="22" t="s">
        <v>15</v>
      </c>
      <c r="B127" s="23" t="s">
        <v>33</v>
      </c>
      <c r="C127" s="64">
        <v>1.598600381</v>
      </c>
      <c r="D127" s="64">
        <v>2.1132797160000001</v>
      </c>
      <c r="E127" s="64">
        <v>1.6812579780000001</v>
      </c>
      <c r="F127" s="64">
        <v>2.0627154340000002</v>
      </c>
      <c r="G127" s="64">
        <v>1.743370396</v>
      </c>
    </row>
    <row r="128" spans="1:7">
      <c r="A128" s="20" t="s">
        <v>15</v>
      </c>
      <c r="B128" s="21" t="s">
        <v>34</v>
      </c>
      <c r="C128" s="63">
        <v>2.230597613</v>
      </c>
      <c r="D128" s="63">
        <v>1.781927236</v>
      </c>
      <c r="E128" s="63">
        <v>1.6009411809999998</v>
      </c>
      <c r="F128" s="63">
        <v>1.6902214919999998</v>
      </c>
      <c r="G128" s="63">
        <v>1.9882459140000002</v>
      </c>
    </row>
    <row r="129" spans="1:7">
      <c r="A129" s="22" t="s">
        <v>15</v>
      </c>
      <c r="B129" s="23" t="s">
        <v>35</v>
      </c>
      <c r="C129" s="64">
        <v>1.7230770470000001</v>
      </c>
      <c r="D129" s="64">
        <v>1.6875021300000002</v>
      </c>
      <c r="E129" s="64">
        <v>1.6831801710000001</v>
      </c>
      <c r="F129" s="64">
        <v>2.1675135110000001</v>
      </c>
      <c r="G129" s="64">
        <v>1.986384562</v>
      </c>
    </row>
    <row r="130" spans="1:7">
      <c r="A130" s="20" t="s">
        <v>15</v>
      </c>
      <c r="B130" s="21" t="s">
        <v>36</v>
      </c>
      <c r="C130" s="63">
        <v>1.928772961</v>
      </c>
      <c r="D130" s="63">
        <v>1.6817405560000001</v>
      </c>
      <c r="E130" s="63">
        <v>1.988395186</v>
      </c>
      <c r="F130" s="63">
        <v>2.1766255430000001</v>
      </c>
      <c r="G130" s="63">
        <v>1.927551875</v>
      </c>
    </row>
    <row r="131" spans="1:7">
      <c r="A131" s="22" t="s">
        <v>15</v>
      </c>
      <c r="B131" s="23" t="s">
        <v>12</v>
      </c>
      <c r="C131" s="64">
        <v>1.817368189</v>
      </c>
      <c r="D131" s="64">
        <v>1.89818208</v>
      </c>
      <c r="E131" s="64">
        <v>1.831177821</v>
      </c>
      <c r="F131" s="64">
        <v>2.2392947250000002</v>
      </c>
      <c r="G131" s="64">
        <v>2.1252275420000002</v>
      </c>
    </row>
    <row r="132" spans="1:7">
      <c r="A132" s="20" t="s">
        <v>15</v>
      </c>
      <c r="B132" s="21" t="s">
        <v>14</v>
      </c>
      <c r="C132" s="63">
        <v>1.7250044410000001</v>
      </c>
      <c r="D132" s="63">
        <v>1.679758657</v>
      </c>
      <c r="E132" s="63">
        <v>1.7021366769999999</v>
      </c>
      <c r="F132" s="63">
        <v>1.895478411</v>
      </c>
      <c r="G132" s="63">
        <v>1.863714273</v>
      </c>
    </row>
    <row r="133" spans="1:7">
      <c r="A133" s="26" t="s">
        <v>15</v>
      </c>
      <c r="B133" s="27" t="s">
        <v>16</v>
      </c>
      <c r="C133" s="66">
        <v>1.7819954220000001</v>
      </c>
      <c r="D133" s="66">
        <v>1.5619938899999999</v>
      </c>
      <c r="E133" s="66">
        <v>1.7698165400000001</v>
      </c>
      <c r="F133" s="66">
        <v>2.0423398719999999</v>
      </c>
      <c r="G133" s="66">
        <v>1.6565567670000001</v>
      </c>
    </row>
    <row r="134" spans="1:7">
      <c r="A134" s="18" t="s">
        <v>17</v>
      </c>
      <c r="B134" s="19" t="s">
        <v>28</v>
      </c>
      <c r="C134" s="62">
        <v>0.33257897400000003</v>
      </c>
      <c r="D134" s="62">
        <v>0.384136908</v>
      </c>
      <c r="E134" s="62">
        <v>0.32045379000000002</v>
      </c>
      <c r="F134" s="62">
        <v>0.40014328500000002</v>
      </c>
      <c r="G134" s="62">
        <v>0.50364690400000001</v>
      </c>
    </row>
    <row r="135" spans="1:7">
      <c r="A135" s="20" t="s">
        <v>17</v>
      </c>
      <c r="B135" s="21" t="s">
        <v>29</v>
      </c>
      <c r="C135" s="63">
        <v>0.382556322</v>
      </c>
      <c r="D135" s="63">
        <v>0.37466407700000004</v>
      </c>
      <c r="E135" s="63">
        <v>0.38954293100000004</v>
      </c>
      <c r="F135" s="63">
        <v>0.43692720400000001</v>
      </c>
      <c r="G135" s="63">
        <v>0.47440518400000004</v>
      </c>
    </row>
    <row r="136" spans="1:7">
      <c r="A136" s="22" t="s">
        <v>17</v>
      </c>
      <c r="B136" s="23" t="s">
        <v>30</v>
      </c>
      <c r="C136" s="64">
        <v>0.32580861299999997</v>
      </c>
      <c r="D136" s="64">
        <v>0.31751784400000005</v>
      </c>
      <c r="E136" s="64">
        <v>0.40052523100000004</v>
      </c>
      <c r="F136" s="64">
        <v>0.39013744300000003</v>
      </c>
      <c r="G136" s="64">
        <v>0.41803651000000003</v>
      </c>
    </row>
    <row r="137" spans="1:7">
      <c r="A137" s="20" t="s">
        <v>17</v>
      </c>
      <c r="B137" s="21" t="s">
        <v>31</v>
      </c>
      <c r="C137" s="63">
        <v>0.41419942700000001</v>
      </c>
      <c r="D137" s="63">
        <v>0.15901679400000002</v>
      </c>
      <c r="E137" s="63">
        <v>0.31080823800000001</v>
      </c>
      <c r="F137" s="63">
        <v>0.36969713700000001</v>
      </c>
      <c r="G137" s="63">
        <v>0.34349296500000004</v>
      </c>
    </row>
    <row r="138" spans="1:7">
      <c r="A138" s="22" t="s">
        <v>17</v>
      </c>
      <c r="B138" s="23" t="s">
        <v>32</v>
      </c>
      <c r="C138" s="64">
        <v>0.39961217900000001</v>
      </c>
      <c r="D138" s="64">
        <v>0.16375126300000001</v>
      </c>
      <c r="E138" s="64">
        <v>0.26540673299999995</v>
      </c>
      <c r="F138" s="64">
        <v>0.25905304400000001</v>
      </c>
      <c r="G138" s="64">
        <v>0.36326669099999997</v>
      </c>
    </row>
    <row r="139" spans="1:7">
      <c r="A139" s="20" t="s">
        <v>17</v>
      </c>
      <c r="B139" s="21" t="s">
        <v>33</v>
      </c>
      <c r="C139" s="63">
        <v>0.295927461</v>
      </c>
      <c r="D139" s="63">
        <v>0.18573694199999999</v>
      </c>
      <c r="E139" s="63">
        <v>0.33322746999999997</v>
      </c>
      <c r="F139" s="63">
        <v>0.39329119800000001</v>
      </c>
      <c r="G139" s="63">
        <v>0.37958133700000002</v>
      </c>
    </row>
    <row r="140" spans="1:7">
      <c r="A140" s="22" t="s">
        <v>17</v>
      </c>
      <c r="B140" s="23" t="s">
        <v>34</v>
      </c>
      <c r="C140" s="64">
        <v>0.46029532000000001</v>
      </c>
      <c r="D140" s="64">
        <v>0.20386469399999999</v>
      </c>
      <c r="E140" s="64">
        <v>0.33850272300000001</v>
      </c>
      <c r="F140" s="64">
        <v>0.34325293400000001</v>
      </c>
      <c r="G140" s="64">
        <v>0.44743652300000003</v>
      </c>
    </row>
    <row r="141" spans="1:7">
      <c r="A141" s="20" t="s">
        <v>17</v>
      </c>
      <c r="B141" s="21" t="s">
        <v>35</v>
      </c>
      <c r="C141" s="63">
        <v>0.307444781</v>
      </c>
      <c r="D141" s="63">
        <v>0.21460855699999998</v>
      </c>
      <c r="E141" s="63">
        <v>0.34405143500000002</v>
      </c>
      <c r="F141" s="63">
        <v>0.41000128499999999</v>
      </c>
      <c r="G141" s="63">
        <v>0.43796249700000001</v>
      </c>
    </row>
    <row r="142" spans="1:7">
      <c r="A142" s="22" t="s">
        <v>17</v>
      </c>
      <c r="B142" s="23" t="s">
        <v>36</v>
      </c>
      <c r="C142" s="64">
        <v>0.29997895399999996</v>
      </c>
      <c r="D142" s="64">
        <v>0.243612092</v>
      </c>
      <c r="E142" s="64">
        <v>0.36408227199999998</v>
      </c>
      <c r="F142" s="64">
        <v>0.35521601199999997</v>
      </c>
      <c r="G142" s="64">
        <v>0.33821130199999999</v>
      </c>
    </row>
    <row r="143" spans="1:7">
      <c r="A143" s="20" t="s">
        <v>17</v>
      </c>
      <c r="B143" s="21" t="s">
        <v>12</v>
      </c>
      <c r="C143" s="63">
        <v>0.31361298599999998</v>
      </c>
      <c r="D143" s="63">
        <v>0.28061002299999999</v>
      </c>
      <c r="E143" s="63">
        <v>0.29586874499999999</v>
      </c>
      <c r="F143" s="63">
        <v>0.38921244300000002</v>
      </c>
      <c r="G143" s="63">
        <v>0.340797668</v>
      </c>
    </row>
    <row r="144" spans="1:7">
      <c r="A144" s="22" t="s">
        <v>17</v>
      </c>
      <c r="B144" s="23" t="s">
        <v>14</v>
      </c>
      <c r="C144" s="64">
        <v>0.24089714200000001</v>
      </c>
      <c r="D144" s="64">
        <v>0.25312748499999999</v>
      </c>
      <c r="E144" s="64">
        <v>0.264931154</v>
      </c>
      <c r="F144" s="64">
        <v>0.31931646599999997</v>
      </c>
      <c r="G144" s="64">
        <v>0.30902902100000001</v>
      </c>
    </row>
    <row r="145" spans="1:7">
      <c r="A145" s="24" t="s">
        <v>17</v>
      </c>
      <c r="B145" s="25" t="s">
        <v>16</v>
      </c>
      <c r="C145" s="65">
        <v>0.32659389700000002</v>
      </c>
      <c r="D145" s="65">
        <v>0.24243962200000002</v>
      </c>
      <c r="E145" s="65">
        <v>0.31516355399999996</v>
      </c>
      <c r="F145" s="65">
        <v>0.378367699</v>
      </c>
      <c r="G145" s="65">
        <v>0.34549429600000003</v>
      </c>
    </row>
    <row r="146" spans="1:7">
      <c r="A146" s="20" t="s">
        <v>18</v>
      </c>
      <c r="B146" s="21" t="s">
        <v>28</v>
      </c>
      <c r="C146" s="63">
        <v>0.65025406299999999</v>
      </c>
      <c r="D146" s="63">
        <v>0.75831594199999997</v>
      </c>
      <c r="E146" s="63">
        <v>0.68095585400000003</v>
      </c>
      <c r="F146" s="63">
        <v>0.63961866499999998</v>
      </c>
      <c r="G146" s="63">
        <v>0.7243436339999999</v>
      </c>
    </row>
    <row r="147" spans="1:7">
      <c r="A147" s="22" t="s">
        <v>18</v>
      </c>
      <c r="B147" s="23" t="s">
        <v>29</v>
      </c>
      <c r="C147" s="64">
        <v>0.62420572600000002</v>
      </c>
      <c r="D147" s="64">
        <v>0.72900140499999999</v>
      </c>
      <c r="E147" s="64">
        <v>0.66883592999999997</v>
      </c>
      <c r="F147" s="64">
        <v>0.63741242799999998</v>
      </c>
      <c r="G147" s="64">
        <v>0.66467232600000004</v>
      </c>
    </row>
    <row r="148" spans="1:7">
      <c r="A148" s="20" t="s">
        <v>18</v>
      </c>
      <c r="B148" s="21" t="s">
        <v>30</v>
      </c>
      <c r="C148" s="63">
        <v>0.63338526699999997</v>
      </c>
      <c r="D148" s="63">
        <v>0.70679856600000002</v>
      </c>
      <c r="E148" s="63">
        <v>0.72571412999999996</v>
      </c>
      <c r="F148" s="63">
        <v>0.73065179499999999</v>
      </c>
      <c r="G148" s="63">
        <v>0.6548239549999999</v>
      </c>
    </row>
    <row r="149" spans="1:7">
      <c r="A149" s="22" t="s">
        <v>18</v>
      </c>
      <c r="B149" s="23" t="s">
        <v>31</v>
      </c>
      <c r="C149" s="64">
        <v>0.69684690799999993</v>
      </c>
      <c r="D149" s="64">
        <v>0.60936782200000006</v>
      </c>
      <c r="E149" s="64">
        <v>0.57925929300000001</v>
      </c>
      <c r="F149" s="64">
        <v>0.67906802300000002</v>
      </c>
      <c r="G149" s="64">
        <v>0.60277970000000003</v>
      </c>
    </row>
    <row r="150" spans="1:7">
      <c r="A150" s="20" t="s">
        <v>18</v>
      </c>
      <c r="B150" s="21" t="s">
        <v>32</v>
      </c>
      <c r="C150" s="63">
        <v>0.75525975000000001</v>
      </c>
      <c r="D150" s="63">
        <v>0.49784683200000002</v>
      </c>
      <c r="E150" s="63">
        <v>0.56562476699999997</v>
      </c>
      <c r="F150" s="63">
        <v>0.74207391600000006</v>
      </c>
      <c r="G150" s="63">
        <v>0.63945825099999998</v>
      </c>
    </row>
    <row r="151" spans="1:7">
      <c r="A151" s="22" t="s">
        <v>18</v>
      </c>
      <c r="B151" s="23" t="s">
        <v>33</v>
      </c>
      <c r="C151" s="64">
        <v>0.58881270500000005</v>
      </c>
      <c r="D151" s="64">
        <v>0.60066094699999995</v>
      </c>
      <c r="E151" s="64">
        <v>0.62962333100000001</v>
      </c>
      <c r="F151" s="64">
        <v>0.70802865799999992</v>
      </c>
      <c r="G151" s="64">
        <v>0.54222901000000001</v>
      </c>
    </row>
    <row r="152" spans="1:7">
      <c r="A152" s="20" t="s">
        <v>18</v>
      </c>
      <c r="B152" s="21" t="s">
        <v>34</v>
      </c>
      <c r="C152" s="63">
        <v>0.66571835099999999</v>
      </c>
      <c r="D152" s="63">
        <v>0.58519705599999994</v>
      </c>
      <c r="E152" s="63">
        <v>0.55054231200000003</v>
      </c>
      <c r="F152" s="63">
        <v>0.68329140299999991</v>
      </c>
      <c r="G152" s="63">
        <v>0.64176340100000007</v>
      </c>
    </row>
    <row r="153" spans="1:7">
      <c r="A153" s="22" t="s">
        <v>18</v>
      </c>
      <c r="B153" s="23" t="s">
        <v>35</v>
      </c>
      <c r="C153" s="64">
        <v>0.605146725</v>
      </c>
      <c r="D153" s="64">
        <v>0.81460687900000006</v>
      </c>
      <c r="E153" s="64">
        <v>0.63895977200000009</v>
      </c>
      <c r="F153" s="64">
        <v>0.82240130099999997</v>
      </c>
      <c r="G153" s="64">
        <v>0.64722906899999999</v>
      </c>
    </row>
    <row r="154" spans="1:7">
      <c r="A154" s="20" t="s">
        <v>18</v>
      </c>
      <c r="B154" s="21" t="s">
        <v>36</v>
      </c>
      <c r="C154" s="63">
        <v>0.69573647100000002</v>
      </c>
      <c r="D154" s="63">
        <v>0.69924095899999994</v>
      </c>
      <c r="E154" s="63">
        <v>0.55738893499999997</v>
      </c>
      <c r="F154" s="63">
        <v>0.66698274000000002</v>
      </c>
      <c r="G154" s="63">
        <v>0.56252289299999991</v>
      </c>
    </row>
    <row r="155" spans="1:7">
      <c r="A155" s="22" t="s">
        <v>18</v>
      </c>
      <c r="B155" s="23" t="s">
        <v>12</v>
      </c>
      <c r="C155" s="64">
        <v>0.53122928899999999</v>
      </c>
      <c r="D155" s="64">
        <v>0.76172155899999994</v>
      </c>
      <c r="E155" s="64">
        <v>0.65800719699999999</v>
      </c>
      <c r="F155" s="64">
        <v>0.71937653499999998</v>
      </c>
      <c r="G155" s="64">
        <v>0.62951884600000008</v>
      </c>
    </row>
    <row r="156" spans="1:7">
      <c r="A156" s="20" t="s">
        <v>18</v>
      </c>
      <c r="B156" s="21" t="s">
        <v>14</v>
      </c>
      <c r="C156" s="63">
        <v>0.55124037100000001</v>
      </c>
      <c r="D156" s="63">
        <v>0.69353804500000005</v>
      </c>
      <c r="E156" s="63">
        <v>0.57668091500000007</v>
      </c>
      <c r="F156" s="63">
        <v>0.68236711500000002</v>
      </c>
      <c r="G156" s="63">
        <v>0.63427908700000002</v>
      </c>
    </row>
    <row r="157" spans="1:7">
      <c r="A157" s="26" t="s">
        <v>18</v>
      </c>
      <c r="B157" s="27" t="s">
        <v>16</v>
      </c>
      <c r="C157" s="66">
        <v>0.63357583799999995</v>
      </c>
      <c r="D157" s="66">
        <v>0.69694944699999994</v>
      </c>
      <c r="E157" s="66">
        <v>0.62511579900000003</v>
      </c>
      <c r="F157" s="66">
        <v>0.76976648299999995</v>
      </c>
      <c r="G157" s="66">
        <v>0.59146312199999995</v>
      </c>
    </row>
    <row r="158" spans="1:7">
      <c r="A158" s="18" t="s">
        <v>19</v>
      </c>
      <c r="B158" s="19" t="s">
        <v>28</v>
      </c>
      <c r="C158" s="62">
        <v>1.1341830900000001</v>
      </c>
      <c r="D158" s="62">
        <v>1.066891861</v>
      </c>
      <c r="E158" s="62">
        <v>1.6475424359999999</v>
      </c>
      <c r="F158" s="62">
        <v>1.679272951</v>
      </c>
      <c r="G158" s="62">
        <v>1.5257598880000001</v>
      </c>
    </row>
    <row r="159" spans="1:7">
      <c r="A159" s="20" t="s">
        <v>19</v>
      </c>
      <c r="B159" s="21" t="s">
        <v>29</v>
      </c>
      <c r="C159" s="63">
        <v>0.64670883200000007</v>
      </c>
      <c r="D159" s="63">
        <v>0.84751501900000004</v>
      </c>
      <c r="E159" s="63">
        <v>1.5756354510000001</v>
      </c>
      <c r="F159" s="63">
        <v>1.3287961989999999</v>
      </c>
      <c r="G159" s="63">
        <v>2.2008603920000001</v>
      </c>
    </row>
    <row r="160" spans="1:7">
      <c r="A160" s="22" t="s">
        <v>19</v>
      </c>
      <c r="B160" s="23" t="s">
        <v>30</v>
      </c>
      <c r="C160" s="64">
        <v>1.134848917</v>
      </c>
      <c r="D160" s="64">
        <v>0.472614694</v>
      </c>
      <c r="E160" s="64">
        <v>2.1534631659999999</v>
      </c>
      <c r="F160" s="64">
        <v>1.626458787</v>
      </c>
      <c r="G160" s="64">
        <v>2.4965409490000003</v>
      </c>
    </row>
    <row r="161" spans="1:7">
      <c r="A161" s="20" t="s">
        <v>19</v>
      </c>
      <c r="B161" s="21" t="s">
        <v>31</v>
      </c>
      <c r="C161" s="63">
        <v>2.5307202710000003</v>
      </c>
      <c r="D161" s="63">
        <v>0.108366954</v>
      </c>
      <c r="E161" s="63">
        <v>1.980684994</v>
      </c>
      <c r="F161" s="63">
        <v>1.6827775710000001</v>
      </c>
      <c r="G161" s="63">
        <v>2.2374165150000001</v>
      </c>
    </row>
    <row r="162" spans="1:7">
      <c r="A162" s="22" t="s">
        <v>19</v>
      </c>
      <c r="B162" s="23" t="s">
        <v>32</v>
      </c>
      <c r="C162" s="64">
        <v>2.2954160770000001</v>
      </c>
      <c r="D162" s="64">
        <v>9.3999592000000007E-2</v>
      </c>
      <c r="E162" s="64">
        <v>1.452431708</v>
      </c>
      <c r="F162" s="64">
        <v>3.305039201</v>
      </c>
      <c r="G162" s="64">
        <v>3.5930357220000002</v>
      </c>
    </row>
    <row r="163" spans="1:7">
      <c r="A163" s="20" t="s">
        <v>19</v>
      </c>
      <c r="B163" s="21" t="s">
        <v>33</v>
      </c>
      <c r="C163" s="63">
        <v>0.76170727000000005</v>
      </c>
      <c r="D163" s="63">
        <v>0.71620141299999995</v>
      </c>
      <c r="E163" s="63">
        <v>1.6426014929999999</v>
      </c>
      <c r="F163" s="63">
        <v>2.858675882</v>
      </c>
      <c r="G163" s="63">
        <v>3.0033314190000002</v>
      </c>
    </row>
    <row r="164" spans="1:7">
      <c r="A164" s="22" t="s">
        <v>19</v>
      </c>
      <c r="B164" s="23" t="s">
        <v>34</v>
      </c>
      <c r="C164" s="64">
        <v>0.7253575980000001</v>
      </c>
      <c r="D164" s="64">
        <v>0.93474335099999994</v>
      </c>
      <c r="E164" s="64">
        <v>1.353758542</v>
      </c>
      <c r="F164" s="64">
        <v>3.319811772</v>
      </c>
      <c r="G164" s="64">
        <v>3.6595545459999999</v>
      </c>
    </row>
    <row r="165" spans="1:7">
      <c r="A165" s="20" t="s">
        <v>19</v>
      </c>
      <c r="B165" s="21" t="s">
        <v>35</v>
      </c>
      <c r="C165" s="63">
        <v>0.46152712600000001</v>
      </c>
      <c r="D165" s="63">
        <v>0.23961293</v>
      </c>
      <c r="E165" s="63">
        <v>1.6660898580000001</v>
      </c>
      <c r="F165" s="63">
        <v>2.3693525380000002</v>
      </c>
      <c r="G165" s="63">
        <v>3.5602576180000001</v>
      </c>
    </row>
    <row r="166" spans="1:7">
      <c r="A166" s="22" t="s">
        <v>19</v>
      </c>
      <c r="B166" s="23" t="s">
        <v>36</v>
      </c>
      <c r="C166" s="64">
        <v>0.70117776200000004</v>
      </c>
      <c r="D166" s="64">
        <v>0.43156408499999999</v>
      </c>
      <c r="E166" s="64">
        <v>1.4162071390000002</v>
      </c>
      <c r="F166" s="64">
        <v>2.554082873</v>
      </c>
      <c r="G166" s="64">
        <v>2.6931505329999998</v>
      </c>
    </row>
    <row r="167" spans="1:7">
      <c r="A167" s="20" t="s">
        <v>19</v>
      </c>
      <c r="B167" s="21" t="s">
        <v>12</v>
      </c>
      <c r="C167" s="63">
        <v>0.82866989400000002</v>
      </c>
      <c r="D167" s="63">
        <v>0.67086555399999992</v>
      </c>
      <c r="E167" s="63">
        <v>1.9558985259999999</v>
      </c>
      <c r="F167" s="63">
        <v>3.0818697000000004</v>
      </c>
      <c r="G167" s="63">
        <v>4.0975151250000001</v>
      </c>
    </row>
    <row r="168" spans="1:7">
      <c r="A168" s="22" t="s">
        <v>19</v>
      </c>
      <c r="B168" s="23" t="s">
        <v>14</v>
      </c>
      <c r="C168" s="64">
        <v>1.130563354</v>
      </c>
      <c r="D168" s="64">
        <v>0.77287173800000009</v>
      </c>
      <c r="E168" s="64">
        <v>1.5384130500000002</v>
      </c>
      <c r="F168" s="64">
        <v>2.0497034260000002</v>
      </c>
      <c r="G168" s="64">
        <v>2.339541514</v>
      </c>
    </row>
    <row r="169" spans="1:7">
      <c r="A169" s="24" t="s">
        <v>19</v>
      </c>
      <c r="B169" s="25" t="s">
        <v>16</v>
      </c>
      <c r="C169" s="65">
        <v>1.1559475429999999</v>
      </c>
      <c r="D169" s="65">
        <v>0.81805260599999996</v>
      </c>
      <c r="E169" s="65">
        <v>2.055956476</v>
      </c>
      <c r="F169" s="65">
        <v>2.101139565</v>
      </c>
      <c r="G169" s="65">
        <v>2.2308633979999999</v>
      </c>
    </row>
    <row r="170" spans="1:7">
      <c r="A170" s="20" t="s">
        <v>20</v>
      </c>
      <c r="B170" s="21" t="s">
        <v>28</v>
      </c>
      <c r="C170" s="63">
        <v>3.9364397720000004</v>
      </c>
      <c r="D170" s="63">
        <v>3.9406441060000001</v>
      </c>
      <c r="E170" s="63">
        <v>4.0768295889999999</v>
      </c>
      <c r="F170" s="63">
        <v>4.6501647089999993</v>
      </c>
      <c r="G170" s="63">
        <v>5.354052662</v>
      </c>
    </row>
    <row r="171" spans="1:7">
      <c r="A171" s="22" t="s">
        <v>20</v>
      </c>
      <c r="B171" s="23" t="s">
        <v>29</v>
      </c>
      <c r="C171" s="64">
        <v>3.852367777</v>
      </c>
      <c r="D171" s="64">
        <v>4.0480129409999996</v>
      </c>
      <c r="E171" s="64">
        <v>3.3256593250000002</v>
      </c>
      <c r="F171" s="64">
        <v>4.7983798340000003</v>
      </c>
      <c r="G171" s="64">
        <v>5.6394229619999994</v>
      </c>
    </row>
    <row r="172" spans="1:7">
      <c r="A172" s="20" t="s">
        <v>20</v>
      </c>
      <c r="B172" s="21" t="s">
        <v>30</v>
      </c>
      <c r="C172" s="63">
        <v>3.7416009629999998</v>
      </c>
      <c r="D172" s="63">
        <v>5.0939894500000005</v>
      </c>
      <c r="E172" s="63">
        <v>4.3124274610000004</v>
      </c>
      <c r="F172" s="63">
        <v>5.2890024549999994</v>
      </c>
      <c r="G172" s="63">
        <v>5.6321621990000006</v>
      </c>
    </row>
    <row r="173" spans="1:7">
      <c r="A173" s="22" t="s">
        <v>20</v>
      </c>
      <c r="B173" s="23" t="s">
        <v>31</v>
      </c>
      <c r="C173" s="64">
        <v>4.7045506260000005</v>
      </c>
      <c r="D173" s="64">
        <v>4.211185103</v>
      </c>
      <c r="E173" s="64">
        <v>3.9500810020000001</v>
      </c>
      <c r="F173" s="64">
        <v>5.6465589569999999</v>
      </c>
      <c r="G173" s="64">
        <v>5.3748544819999999</v>
      </c>
    </row>
    <row r="174" spans="1:7">
      <c r="A174" s="20" t="s">
        <v>20</v>
      </c>
      <c r="B174" s="21" t="s">
        <v>32</v>
      </c>
      <c r="C174" s="63">
        <v>4.4139695400000001</v>
      </c>
      <c r="D174" s="63">
        <v>3.8387285750000002</v>
      </c>
      <c r="E174" s="63">
        <v>4.6359204689999993</v>
      </c>
      <c r="F174" s="63">
        <v>5.2094002220000002</v>
      </c>
      <c r="G174" s="63">
        <v>5.9920780910000007</v>
      </c>
    </row>
    <row r="175" spans="1:7">
      <c r="A175" s="22" t="s">
        <v>20</v>
      </c>
      <c r="B175" s="23" t="s">
        <v>33</v>
      </c>
      <c r="C175" s="64">
        <v>3.690490772</v>
      </c>
      <c r="D175" s="64">
        <v>4.1001247420000002</v>
      </c>
      <c r="E175" s="64">
        <v>4.1619913730000002</v>
      </c>
      <c r="F175" s="64">
        <v>5.853674829</v>
      </c>
      <c r="G175" s="64">
        <v>4.9928879630000003</v>
      </c>
    </row>
    <row r="176" spans="1:7">
      <c r="A176" s="20" t="s">
        <v>20</v>
      </c>
      <c r="B176" s="21" t="s">
        <v>34</v>
      </c>
      <c r="C176" s="63">
        <v>4.7694872899999998</v>
      </c>
      <c r="D176" s="63">
        <v>4.3417142020000004</v>
      </c>
      <c r="E176" s="63">
        <v>4.4307067820000006</v>
      </c>
      <c r="F176" s="63">
        <v>5.3376255429999997</v>
      </c>
      <c r="G176" s="63">
        <v>5.7134565249999998</v>
      </c>
    </row>
    <row r="177" spans="1:7">
      <c r="A177" s="22" t="s">
        <v>20</v>
      </c>
      <c r="B177" s="23" t="s">
        <v>35</v>
      </c>
      <c r="C177" s="64">
        <v>3.8131515060000001</v>
      </c>
      <c r="D177" s="64">
        <v>3.7126410070000002</v>
      </c>
      <c r="E177" s="64">
        <v>5.0575232560000005</v>
      </c>
      <c r="F177" s="64">
        <v>6.0477802199999999</v>
      </c>
      <c r="G177" s="64">
        <v>5.7610770450000004</v>
      </c>
    </row>
    <row r="178" spans="1:7">
      <c r="A178" s="20" t="s">
        <v>20</v>
      </c>
      <c r="B178" s="21" t="s">
        <v>36</v>
      </c>
      <c r="C178" s="63">
        <v>3.6976120810000004</v>
      </c>
      <c r="D178" s="63">
        <v>4.0584680679999998</v>
      </c>
      <c r="E178" s="63">
        <v>4.4036442429999996</v>
      </c>
      <c r="F178" s="63">
        <v>5.7242306620000001</v>
      </c>
      <c r="G178" s="63">
        <v>5.8119520849999997</v>
      </c>
    </row>
    <row r="179" spans="1:7">
      <c r="A179" s="22" t="s">
        <v>20</v>
      </c>
      <c r="B179" s="23" t="s">
        <v>12</v>
      </c>
      <c r="C179" s="64">
        <v>4.146388806</v>
      </c>
      <c r="D179" s="64">
        <v>4.4539373649999998</v>
      </c>
      <c r="E179" s="64">
        <v>4.5569588270000008</v>
      </c>
      <c r="F179" s="64">
        <v>5.9561340449999998</v>
      </c>
      <c r="G179" s="64">
        <v>6.3459730009999999</v>
      </c>
    </row>
    <row r="180" spans="1:7">
      <c r="A180" s="20" t="s">
        <v>20</v>
      </c>
      <c r="B180" s="21" t="s">
        <v>14</v>
      </c>
      <c r="C180" s="63">
        <v>4.0317915910000002</v>
      </c>
      <c r="D180" s="63">
        <v>3.795775484</v>
      </c>
      <c r="E180" s="63">
        <v>5.1360434789999996</v>
      </c>
      <c r="F180" s="63">
        <v>6.2056509580000005</v>
      </c>
      <c r="G180" s="63">
        <v>6.4178665119999998</v>
      </c>
    </row>
    <row r="181" spans="1:7">
      <c r="A181" s="26" t="s">
        <v>20</v>
      </c>
      <c r="B181" s="27" t="s">
        <v>16</v>
      </c>
      <c r="C181" s="66">
        <v>4.0980706120000008</v>
      </c>
      <c r="D181" s="66">
        <v>4.0048291359999997</v>
      </c>
      <c r="E181" s="66">
        <v>5.6876202390000001</v>
      </c>
      <c r="F181" s="66">
        <v>6.3099963500000005</v>
      </c>
      <c r="G181" s="66">
        <v>5.9913861539999997</v>
      </c>
    </row>
    <row r="182" spans="1:7">
      <c r="A182" s="18" t="s">
        <v>21</v>
      </c>
      <c r="B182" s="19" t="s">
        <v>28</v>
      </c>
      <c r="C182" s="62">
        <v>9.5977313159999991</v>
      </c>
      <c r="D182" s="62">
        <v>10.052417004</v>
      </c>
      <c r="E182" s="62">
        <v>9.4352564809999997</v>
      </c>
      <c r="F182" s="62">
        <v>11.206717138</v>
      </c>
      <c r="G182" s="62">
        <v>14.873287447000001</v>
      </c>
    </row>
    <row r="183" spans="1:7">
      <c r="A183" s="20" t="s">
        <v>21</v>
      </c>
      <c r="B183" s="21" t="s">
        <v>29</v>
      </c>
      <c r="C183" s="63">
        <v>7.7378691369999997</v>
      </c>
      <c r="D183" s="63">
        <v>8.4089277520000003</v>
      </c>
      <c r="E183" s="63">
        <v>8.9155328919999999</v>
      </c>
      <c r="F183" s="63">
        <v>9.8668235420000006</v>
      </c>
      <c r="G183" s="63">
        <v>11.851136535</v>
      </c>
    </row>
    <row r="184" spans="1:7">
      <c r="A184" s="22" t="s">
        <v>21</v>
      </c>
      <c r="B184" s="23" t="s">
        <v>30</v>
      </c>
      <c r="C184" s="64">
        <v>9.2292283439999991</v>
      </c>
      <c r="D184" s="64">
        <v>8.180767512000001</v>
      </c>
      <c r="E184" s="64">
        <v>9.7535264030000004</v>
      </c>
      <c r="F184" s="64">
        <v>10.716937767999999</v>
      </c>
      <c r="G184" s="64">
        <v>13.368255661999999</v>
      </c>
    </row>
    <row r="185" spans="1:7">
      <c r="A185" s="20" t="s">
        <v>21</v>
      </c>
      <c r="B185" s="21" t="s">
        <v>31</v>
      </c>
      <c r="C185" s="63">
        <v>10.324118246999999</v>
      </c>
      <c r="D185" s="63">
        <v>7.6309120640000003</v>
      </c>
      <c r="E185" s="63">
        <v>9.5261005989999994</v>
      </c>
      <c r="F185" s="63">
        <v>10.521658393999999</v>
      </c>
      <c r="G185" s="63">
        <v>12.113142797</v>
      </c>
    </row>
    <row r="186" spans="1:7">
      <c r="A186" s="22" t="s">
        <v>21</v>
      </c>
      <c r="B186" s="23" t="s">
        <v>32</v>
      </c>
      <c r="C186" s="64">
        <v>11.225273882</v>
      </c>
      <c r="D186" s="64">
        <v>7.893360607</v>
      </c>
      <c r="E186" s="64">
        <v>8.4550178599999999</v>
      </c>
      <c r="F186" s="64">
        <v>10.599009129000001</v>
      </c>
      <c r="G186" s="64">
        <v>15.349113201</v>
      </c>
    </row>
    <row r="187" spans="1:7">
      <c r="A187" s="20" t="s">
        <v>21</v>
      </c>
      <c r="B187" s="21" t="s">
        <v>33</v>
      </c>
      <c r="C187" s="63">
        <v>8.458703131</v>
      </c>
      <c r="D187" s="63">
        <v>10.663848779</v>
      </c>
      <c r="E187" s="63">
        <v>8.7716917589999994</v>
      </c>
      <c r="F187" s="63">
        <v>11.412768013000001</v>
      </c>
      <c r="G187" s="63">
        <v>12.195190824999999</v>
      </c>
    </row>
    <row r="188" spans="1:7">
      <c r="A188" s="22" t="s">
        <v>21</v>
      </c>
      <c r="B188" s="23" t="s">
        <v>34</v>
      </c>
      <c r="C188" s="64">
        <v>11.979251895999999</v>
      </c>
      <c r="D188" s="64">
        <v>8.685387682</v>
      </c>
      <c r="E188" s="64">
        <v>8.3292141609999995</v>
      </c>
      <c r="F188" s="64">
        <v>9.8184382200000009</v>
      </c>
      <c r="G188" s="64">
        <v>14.868528694</v>
      </c>
    </row>
    <row r="189" spans="1:7">
      <c r="A189" s="20" t="s">
        <v>21</v>
      </c>
      <c r="B189" s="21" t="s">
        <v>35</v>
      </c>
      <c r="C189" s="63">
        <v>9.0856098420000002</v>
      </c>
      <c r="D189" s="63">
        <v>8.6622474470000004</v>
      </c>
      <c r="E189" s="63">
        <v>9.6480793589999987</v>
      </c>
      <c r="F189" s="63">
        <v>12.097788642999999</v>
      </c>
      <c r="G189" s="63">
        <v>16.059174045999999</v>
      </c>
    </row>
    <row r="190" spans="1:7">
      <c r="A190" s="22" t="s">
        <v>21</v>
      </c>
      <c r="B190" s="23" t="s">
        <v>36</v>
      </c>
      <c r="C190" s="64">
        <v>9.8147690669999985</v>
      </c>
      <c r="D190" s="64">
        <v>8.3558240359999996</v>
      </c>
      <c r="E190" s="64">
        <v>9.9311099279999997</v>
      </c>
      <c r="F190" s="64">
        <v>12.148232559</v>
      </c>
      <c r="G190" s="64">
        <v>13.02409312</v>
      </c>
    </row>
    <row r="191" spans="1:7">
      <c r="A191" s="20" t="s">
        <v>21</v>
      </c>
      <c r="B191" s="21" t="s">
        <v>12</v>
      </c>
      <c r="C191" s="63">
        <v>11.209750397000001</v>
      </c>
      <c r="D191" s="63">
        <v>9.5032758810000004</v>
      </c>
      <c r="E191" s="63">
        <v>9.9935238939999991</v>
      </c>
      <c r="F191" s="63">
        <v>12.705786960999999</v>
      </c>
      <c r="G191" s="63">
        <v>17.333710266999997</v>
      </c>
    </row>
    <row r="192" spans="1:7">
      <c r="A192" s="22" t="s">
        <v>21</v>
      </c>
      <c r="B192" s="23" t="s">
        <v>14</v>
      </c>
      <c r="C192" s="64">
        <v>10.783146769</v>
      </c>
      <c r="D192" s="64">
        <v>10.728322330000001</v>
      </c>
      <c r="E192" s="64">
        <v>10.145996737999999</v>
      </c>
      <c r="F192" s="64">
        <v>12.930131586</v>
      </c>
      <c r="G192" s="64">
        <v>16.896738521</v>
      </c>
    </row>
    <row r="193" spans="1:7">
      <c r="A193" s="24" t="s">
        <v>21</v>
      </c>
      <c r="B193" s="25" t="s">
        <v>16</v>
      </c>
      <c r="C193" s="65">
        <v>10.845557207000001</v>
      </c>
      <c r="D193" s="65">
        <v>10.328447372000001</v>
      </c>
      <c r="E193" s="65">
        <v>11.594676504999999</v>
      </c>
      <c r="F193" s="65">
        <v>14.242408202</v>
      </c>
      <c r="G193" s="65">
        <v>13.990333144000001</v>
      </c>
    </row>
    <row r="194" spans="1:7">
      <c r="A194" s="20" t="s">
        <v>22</v>
      </c>
      <c r="B194" s="21" t="s">
        <v>28</v>
      </c>
      <c r="C194" s="63">
        <v>8.8040197530000004</v>
      </c>
      <c r="D194" s="63">
        <v>9.4722939159999999</v>
      </c>
      <c r="E194" s="63">
        <v>7.3194102079999999</v>
      </c>
      <c r="F194" s="63">
        <v>7.8508894840000005</v>
      </c>
      <c r="G194" s="63">
        <v>8.8144136890000002</v>
      </c>
    </row>
    <row r="195" spans="1:7">
      <c r="A195" s="22" t="s">
        <v>22</v>
      </c>
      <c r="B195" s="23" t="s">
        <v>29</v>
      </c>
      <c r="C195" s="64">
        <v>8.1089046519999997</v>
      </c>
      <c r="D195" s="64">
        <v>7.673106819</v>
      </c>
      <c r="E195" s="64">
        <v>5.4393713859999995</v>
      </c>
      <c r="F195" s="64">
        <v>6.3952294519999997</v>
      </c>
      <c r="G195" s="64">
        <v>8.3367794909999997</v>
      </c>
    </row>
    <row r="196" spans="1:7">
      <c r="A196" s="20" t="s">
        <v>22</v>
      </c>
      <c r="B196" s="21" t="s">
        <v>30</v>
      </c>
      <c r="C196" s="63">
        <v>7.9613984870000003</v>
      </c>
      <c r="D196" s="63">
        <v>6.810063038</v>
      </c>
      <c r="E196" s="63">
        <v>7.862748871</v>
      </c>
      <c r="F196" s="63">
        <v>8.6113589079999997</v>
      </c>
      <c r="G196" s="63">
        <v>9.6281955560000014</v>
      </c>
    </row>
    <row r="197" spans="1:7">
      <c r="A197" s="22" t="s">
        <v>22</v>
      </c>
      <c r="B197" s="23" t="s">
        <v>31</v>
      </c>
      <c r="C197" s="64">
        <v>11.424564953999999</v>
      </c>
      <c r="D197" s="64">
        <v>8.4672510469999995</v>
      </c>
      <c r="E197" s="64">
        <v>8.9029462349999999</v>
      </c>
      <c r="F197" s="64">
        <v>8.2173665600000003</v>
      </c>
      <c r="G197" s="64">
        <v>9.3240691869999992</v>
      </c>
    </row>
    <row r="198" spans="1:7">
      <c r="A198" s="20" t="s">
        <v>22</v>
      </c>
      <c r="B198" s="21" t="s">
        <v>32</v>
      </c>
      <c r="C198" s="63">
        <v>9.2210123019999983</v>
      </c>
      <c r="D198" s="63">
        <v>5.3511272760000006</v>
      </c>
      <c r="E198" s="63">
        <v>6.1524045100000002</v>
      </c>
      <c r="F198" s="63">
        <v>6.9428258469999999</v>
      </c>
      <c r="G198" s="63">
        <v>10.756366873000001</v>
      </c>
    </row>
    <row r="199" spans="1:7">
      <c r="A199" s="22" t="s">
        <v>22</v>
      </c>
      <c r="B199" s="23" t="s">
        <v>33</v>
      </c>
      <c r="C199" s="64">
        <v>10.785555078</v>
      </c>
      <c r="D199" s="64">
        <v>5.6891439389999992</v>
      </c>
      <c r="E199" s="64">
        <v>6.6896610719999998</v>
      </c>
      <c r="F199" s="64">
        <v>6.8735388620000002</v>
      </c>
      <c r="G199" s="64">
        <v>8.5585905199999992</v>
      </c>
    </row>
    <row r="200" spans="1:7">
      <c r="A200" s="20" t="s">
        <v>22</v>
      </c>
      <c r="B200" s="21" t="s">
        <v>34</v>
      </c>
      <c r="C200" s="63">
        <v>11.017085736999999</v>
      </c>
      <c r="D200" s="63">
        <v>4.3554668309999993</v>
      </c>
      <c r="E200" s="63">
        <v>8.8584717990000001</v>
      </c>
      <c r="F200" s="63">
        <v>7.22920227</v>
      </c>
      <c r="G200" s="63">
        <v>10.657111302999999</v>
      </c>
    </row>
    <row r="201" spans="1:7">
      <c r="A201" s="22" t="s">
        <v>22</v>
      </c>
      <c r="B201" s="23" t="s">
        <v>35</v>
      </c>
      <c r="C201" s="64">
        <v>13.052231058</v>
      </c>
      <c r="D201" s="64">
        <v>5.7057726430000004</v>
      </c>
      <c r="E201" s="64">
        <v>8.5806244769999989</v>
      </c>
      <c r="F201" s="64">
        <v>6.8010167469999994</v>
      </c>
      <c r="G201" s="64">
        <v>9.8910630459999993</v>
      </c>
    </row>
    <row r="202" spans="1:7">
      <c r="A202" s="20" t="s">
        <v>22</v>
      </c>
      <c r="B202" s="21" t="s">
        <v>36</v>
      </c>
      <c r="C202" s="63">
        <v>7.9236002750000001</v>
      </c>
      <c r="D202" s="63">
        <v>5.9076284330000002</v>
      </c>
      <c r="E202" s="63">
        <v>5.8090021839999997</v>
      </c>
      <c r="F202" s="63">
        <v>9.4713661219999992</v>
      </c>
      <c r="G202" s="63">
        <v>9.2866482479999988</v>
      </c>
    </row>
    <row r="203" spans="1:7">
      <c r="A203" s="22" t="s">
        <v>22</v>
      </c>
      <c r="B203" s="23" t="s">
        <v>12</v>
      </c>
      <c r="C203" s="64">
        <v>11.056892578000001</v>
      </c>
      <c r="D203" s="64">
        <v>6.7056924669999995</v>
      </c>
      <c r="E203" s="64">
        <v>5.2191542379999998</v>
      </c>
      <c r="F203" s="64">
        <v>11.093632693</v>
      </c>
      <c r="G203" s="64">
        <v>14.043363015999999</v>
      </c>
    </row>
    <row r="204" spans="1:7">
      <c r="A204" s="20" t="s">
        <v>22</v>
      </c>
      <c r="B204" s="21" t="s">
        <v>14</v>
      </c>
      <c r="C204" s="63">
        <v>8.6103522639999994</v>
      </c>
      <c r="D204" s="63">
        <v>9.0234833930000011</v>
      </c>
      <c r="E204" s="63">
        <v>7.4280600430000003</v>
      </c>
      <c r="F204" s="63">
        <v>12.802577033</v>
      </c>
      <c r="G204" s="63">
        <v>8.5481429670000004</v>
      </c>
    </row>
    <row r="205" spans="1:7">
      <c r="A205" s="26" t="s">
        <v>22</v>
      </c>
      <c r="B205" s="27" t="s">
        <v>16</v>
      </c>
      <c r="C205" s="66">
        <v>10.298517646000001</v>
      </c>
      <c r="D205" s="66">
        <v>7.8480938340000002</v>
      </c>
      <c r="E205" s="66">
        <v>7.9391211009999996</v>
      </c>
      <c r="F205" s="66">
        <v>10.706901111999999</v>
      </c>
      <c r="G205" s="66">
        <v>10.820668517</v>
      </c>
    </row>
    <row r="206" spans="1:7">
      <c r="A206" s="18" t="s">
        <v>23</v>
      </c>
      <c r="B206" s="19" t="s">
        <v>28</v>
      </c>
      <c r="C206" s="62">
        <v>1.288236803</v>
      </c>
      <c r="D206" s="62">
        <v>1.2602263040000001</v>
      </c>
      <c r="E206" s="62">
        <v>1.2096200449999999</v>
      </c>
      <c r="F206" s="62">
        <v>1.3126347310000002</v>
      </c>
      <c r="G206" s="62">
        <v>1.652133552</v>
      </c>
    </row>
    <row r="207" spans="1:7">
      <c r="A207" s="20" t="s">
        <v>23</v>
      </c>
      <c r="B207" s="21" t="s">
        <v>29</v>
      </c>
      <c r="C207" s="63">
        <v>1.125754331</v>
      </c>
      <c r="D207" s="63">
        <v>1.1801813210000001</v>
      </c>
      <c r="E207" s="63">
        <v>1.470959312</v>
      </c>
      <c r="F207" s="63">
        <v>1.400530203</v>
      </c>
      <c r="G207" s="63">
        <v>1.567222178</v>
      </c>
    </row>
    <row r="208" spans="1:7">
      <c r="A208" s="22" t="s">
        <v>23</v>
      </c>
      <c r="B208" s="23" t="s">
        <v>30</v>
      </c>
      <c r="C208" s="64">
        <v>1.2659226590000001</v>
      </c>
      <c r="D208" s="64">
        <v>1.145809616</v>
      </c>
      <c r="E208" s="64">
        <v>1.4873652179999999</v>
      </c>
      <c r="F208" s="64">
        <v>1.4783593770000001</v>
      </c>
      <c r="G208" s="64">
        <v>1.7707387369999998</v>
      </c>
    </row>
    <row r="209" spans="1:7">
      <c r="A209" s="20" t="s">
        <v>23</v>
      </c>
      <c r="B209" s="21" t="s">
        <v>31</v>
      </c>
      <c r="C209" s="63">
        <v>1.6328860780000001</v>
      </c>
      <c r="D209" s="63">
        <v>1.445520272</v>
      </c>
      <c r="E209" s="63">
        <v>1.3941102169999999</v>
      </c>
      <c r="F209" s="63">
        <v>1.5122268759999999</v>
      </c>
      <c r="G209" s="63">
        <v>1.888002272</v>
      </c>
    </row>
    <row r="210" spans="1:7">
      <c r="A210" s="22" t="s">
        <v>23</v>
      </c>
      <c r="B210" s="23" t="s">
        <v>32</v>
      </c>
      <c r="C210" s="64">
        <v>1.3853368319999999</v>
      </c>
      <c r="D210" s="64">
        <v>1.2140688419999999</v>
      </c>
      <c r="E210" s="64">
        <v>1.2101297559999999</v>
      </c>
      <c r="F210" s="64">
        <v>1.3107947309999999</v>
      </c>
      <c r="G210" s="64">
        <v>1.8428060049999999</v>
      </c>
    </row>
    <row r="211" spans="1:7">
      <c r="A211" s="20" t="s">
        <v>23</v>
      </c>
      <c r="B211" s="21" t="s">
        <v>33</v>
      </c>
      <c r="C211" s="63">
        <v>1.281135932</v>
      </c>
      <c r="D211" s="63">
        <v>1.501882546</v>
      </c>
      <c r="E211" s="63">
        <v>1.224813302</v>
      </c>
      <c r="F211" s="63">
        <v>1.6040817569999999</v>
      </c>
      <c r="G211" s="63">
        <v>2.030738629</v>
      </c>
    </row>
    <row r="212" spans="1:7">
      <c r="A212" s="22" t="s">
        <v>23</v>
      </c>
      <c r="B212" s="23" t="s">
        <v>34</v>
      </c>
      <c r="C212" s="64">
        <v>1.559577703</v>
      </c>
      <c r="D212" s="64">
        <v>1.4615228950000001</v>
      </c>
      <c r="E212" s="64">
        <v>1.1683736849999999</v>
      </c>
      <c r="F212" s="64">
        <v>1.61789242</v>
      </c>
      <c r="G212" s="64">
        <v>2.2158279779999996</v>
      </c>
    </row>
    <row r="213" spans="1:7">
      <c r="A213" s="20" t="s">
        <v>23</v>
      </c>
      <c r="B213" s="21" t="s">
        <v>35</v>
      </c>
      <c r="C213" s="63">
        <v>1.1222662560000001</v>
      </c>
      <c r="D213" s="63">
        <v>1.3521720100000001</v>
      </c>
      <c r="E213" s="63">
        <v>1.27804505</v>
      </c>
      <c r="F213" s="63">
        <v>1.4982029769999998</v>
      </c>
      <c r="G213" s="63">
        <v>1.9292933160000001</v>
      </c>
    </row>
    <row r="214" spans="1:7">
      <c r="A214" s="22" t="s">
        <v>23</v>
      </c>
      <c r="B214" s="23" t="s">
        <v>36</v>
      </c>
      <c r="C214" s="64">
        <v>1.4621582630000001</v>
      </c>
      <c r="D214" s="64">
        <v>1.3755272620000001</v>
      </c>
      <c r="E214" s="64">
        <v>1.281658902</v>
      </c>
      <c r="F214" s="64">
        <v>1.415782635</v>
      </c>
      <c r="G214" s="64">
        <v>1.7995292569999999</v>
      </c>
    </row>
    <row r="215" spans="1:7">
      <c r="A215" s="20" t="s">
        <v>23</v>
      </c>
      <c r="B215" s="21" t="s">
        <v>12</v>
      </c>
      <c r="C215" s="63">
        <v>1.572587738</v>
      </c>
      <c r="D215" s="63">
        <v>1.4541984689999998</v>
      </c>
      <c r="E215" s="63">
        <v>1.3074215839999999</v>
      </c>
      <c r="F215" s="63">
        <v>1.8993938430000001</v>
      </c>
      <c r="G215" s="63">
        <v>2.2968281250000002</v>
      </c>
    </row>
    <row r="216" spans="1:7">
      <c r="A216" s="22" t="s">
        <v>23</v>
      </c>
      <c r="B216" s="23" t="s">
        <v>14</v>
      </c>
      <c r="C216" s="64">
        <v>1.239510323</v>
      </c>
      <c r="D216" s="64">
        <v>1.3744738059999999</v>
      </c>
      <c r="E216" s="64">
        <v>1.3360476699999999</v>
      </c>
      <c r="F216" s="64">
        <v>1.569682859</v>
      </c>
      <c r="G216" s="64">
        <v>1.985795996</v>
      </c>
    </row>
    <row r="217" spans="1:7">
      <c r="A217" s="24" t="s">
        <v>23</v>
      </c>
      <c r="B217" s="25" t="s">
        <v>16</v>
      </c>
      <c r="C217" s="65">
        <v>1.547485011</v>
      </c>
      <c r="D217" s="65">
        <v>1.328843851</v>
      </c>
      <c r="E217" s="65">
        <v>1.407541409</v>
      </c>
      <c r="F217" s="65">
        <v>1.7596004240000001</v>
      </c>
      <c r="G217" s="65">
        <v>2.1510488990000001</v>
      </c>
    </row>
    <row r="218" spans="1:7">
      <c r="A218" s="20" t="s">
        <v>24</v>
      </c>
      <c r="B218" s="21" t="s">
        <v>28</v>
      </c>
      <c r="C218" s="63">
        <v>0.84372951299999999</v>
      </c>
      <c r="D218" s="63">
        <v>0.78078740300000005</v>
      </c>
      <c r="E218" s="63">
        <v>4.8735977460000006</v>
      </c>
      <c r="F218" s="63">
        <v>1.399530041</v>
      </c>
      <c r="G218" s="63">
        <v>2.7531757109999999</v>
      </c>
    </row>
    <row r="219" spans="1:7">
      <c r="A219" s="22" t="s">
        <v>24</v>
      </c>
      <c r="B219" s="23" t="s">
        <v>29</v>
      </c>
      <c r="C219" s="64">
        <v>1.2059088659999999</v>
      </c>
      <c r="D219" s="64">
        <v>0.41823712899999999</v>
      </c>
      <c r="E219" s="64">
        <v>0.41948487999999995</v>
      </c>
      <c r="F219" s="64">
        <v>0.69938297900000002</v>
      </c>
      <c r="G219" s="64">
        <v>0.23608031399999999</v>
      </c>
    </row>
    <row r="220" spans="1:7">
      <c r="A220" s="20" t="s">
        <v>24</v>
      </c>
      <c r="B220" s="21" t="s">
        <v>30</v>
      </c>
      <c r="C220" s="63">
        <v>0.236233306</v>
      </c>
      <c r="D220" s="63">
        <v>0.17866535</v>
      </c>
      <c r="E220" s="63">
        <v>0.72960967900000007</v>
      </c>
      <c r="F220" s="63">
        <v>0.47359639100000001</v>
      </c>
      <c r="G220" s="63">
        <v>0.40707483300000002</v>
      </c>
    </row>
    <row r="221" spans="1:7">
      <c r="A221" s="22" t="s">
        <v>24</v>
      </c>
      <c r="B221" s="23" t="s">
        <v>31</v>
      </c>
      <c r="C221" s="64">
        <v>1.4623401329999999</v>
      </c>
      <c r="D221" s="64">
        <v>0.39046393999999995</v>
      </c>
      <c r="E221" s="64">
        <v>0.46624829499999998</v>
      </c>
      <c r="F221" s="64">
        <v>0.91477238000000005</v>
      </c>
      <c r="G221" s="64">
        <v>0.31110767900000003</v>
      </c>
    </row>
    <row r="222" spans="1:7">
      <c r="A222" s="20" t="s">
        <v>24</v>
      </c>
      <c r="B222" s="21" t="s">
        <v>32</v>
      </c>
      <c r="C222" s="63">
        <v>0.69381624099999994</v>
      </c>
      <c r="D222" s="63">
        <v>0.24497848200000003</v>
      </c>
      <c r="E222" s="63">
        <v>0.31714483799999998</v>
      </c>
      <c r="F222" s="63">
        <v>0.70887942900000001</v>
      </c>
      <c r="G222" s="63">
        <v>8.9017315E-2</v>
      </c>
    </row>
    <row r="223" spans="1:7">
      <c r="A223" s="22" t="s">
        <v>24</v>
      </c>
      <c r="B223" s="23" t="s">
        <v>33</v>
      </c>
      <c r="C223" s="64">
        <v>0.17239415399999999</v>
      </c>
      <c r="D223" s="64">
        <v>1.482328332</v>
      </c>
      <c r="E223" s="64">
        <v>0.57681572600000008</v>
      </c>
      <c r="F223" s="64">
        <v>0.444194704</v>
      </c>
      <c r="G223" s="64">
        <v>0.16026105699999998</v>
      </c>
    </row>
    <row r="224" spans="1:7">
      <c r="A224" s="20" t="s">
        <v>24</v>
      </c>
      <c r="B224" s="21" t="s">
        <v>34</v>
      </c>
      <c r="C224" s="63">
        <v>0.67542216599999993</v>
      </c>
      <c r="D224" s="63">
        <v>0.18006720200000001</v>
      </c>
      <c r="E224" s="63">
        <v>0.938544508</v>
      </c>
      <c r="F224" s="63">
        <v>0.58425713099999999</v>
      </c>
      <c r="G224" s="63">
        <v>0.579024765</v>
      </c>
    </row>
    <row r="225" spans="1:7">
      <c r="A225" s="22" t="s">
        <v>24</v>
      </c>
      <c r="B225" s="23" t="s">
        <v>35</v>
      </c>
      <c r="C225" s="64">
        <v>1.1849705400000001</v>
      </c>
      <c r="D225" s="64">
        <v>0.60934872099999993</v>
      </c>
      <c r="E225" s="64">
        <v>1.7144195609999999</v>
      </c>
      <c r="F225" s="64">
        <v>0.54718435999999993</v>
      </c>
      <c r="G225" s="64">
        <v>0.265098004</v>
      </c>
    </row>
    <row r="226" spans="1:7">
      <c r="A226" s="20" t="s">
        <v>24</v>
      </c>
      <c r="B226" s="21" t="s">
        <v>36</v>
      </c>
      <c r="C226" s="63">
        <v>0.60074535200000001</v>
      </c>
      <c r="D226" s="63">
        <v>0.89152113499999996</v>
      </c>
      <c r="E226" s="63">
        <v>0.16505108500000001</v>
      </c>
      <c r="F226" s="63">
        <v>0.52838193099999997</v>
      </c>
      <c r="G226" s="63">
        <v>0.44306654099999998</v>
      </c>
    </row>
    <row r="227" spans="1:7">
      <c r="A227" s="22" t="s">
        <v>24</v>
      </c>
      <c r="B227" s="23" t="s">
        <v>12</v>
      </c>
      <c r="C227" s="64">
        <v>0.64106362900000002</v>
      </c>
      <c r="D227" s="64">
        <v>0.31027077600000003</v>
      </c>
      <c r="E227" s="64">
        <v>0.48944261</v>
      </c>
      <c r="F227" s="64">
        <v>0.831292806</v>
      </c>
      <c r="G227" s="64">
        <v>0.42813701500000001</v>
      </c>
    </row>
    <row r="228" spans="1:7">
      <c r="A228" s="20" t="s">
        <v>24</v>
      </c>
      <c r="B228" s="21" t="s">
        <v>14</v>
      </c>
      <c r="C228" s="63">
        <v>0.20888172499999999</v>
      </c>
      <c r="D228" s="63">
        <v>2.3536114449999999</v>
      </c>
      <c r="E228" s="63">
        <v>0.76764349900000006</v>
      </c>
      <c r="F228" s="63">
        <v>0.94337669200000007</v>
      </c>
      <c r="G228" s="63">
        <v>0.52459745599999996</v>
      </c>
    </row>
    <row r="229" spans="1:7">
      <c r="A229" s="26" t="s">
        <v>24</v>
      </c>
      <c r="B229" s="27" t="s">
        <v>16</v>
      </c>
      <c r="C229" s="66">
        <v>1.946792568</v>
      </c>
      <c r="D229" s="66">
        <v>1.6888607760000001</v>
      </c>
      <c r="E229" s="66">
        <v>1.0930145629999999</v>
      </c>
      <c r="F229" s="66">
        <v>0.52501815399999996</v>
      </c>
      <c r="G229" s="66">
        <v>0.35093722100000002</v>
      </c>
    </row>
    <row r="230" spans="1:7">
      <c r="A230" s="18" t="s">
        <v>25</v>
      </c>
      <c r="B230" s="19" t="s">
        <v>28</v>
      </c>
      <c r="C230" s="62">
        <v>1.1526553420000001</v>
      </c>
      <c r="D230" s="62">
        <v>1.2009079569999999</v>
      </c>
      <c r="E230" s="62">
        <v>1.239785498</v>
      </c>
      <c r="F230" s="62">
        <v>1.3706863269999998</v>
      </c>
      <c r="G230" s="62">
        <v>1.418866038</v>
      </c>
    </row>
    <row r="231" spans="1:7">
      <c r="A231" s="20" t="s">
        <v>25</v>
      </c>
      <c r="B231" s="21" t="s">
        <v>29</v>
      </c>
      <c r="C231" s="63">
        <v>1.0588217320000002</v>
      </c>
      <c r="D231" s="63">
        <v>1.1889818430000001</v>
      </c>
      <c r="E231" s="63">
        <v>1.2523538730000001</v>
      </c>
      <c r="F231" s="63">
        <v>1.331533541</v>
      </c>
      <c r="G231" s="63">
        <v>1.386772847</v>
      </c>
    </row>
    <row r="232" spans="1:7">
      <c r="A232" s="22" t="s">
        <v>25</v>
      </c>
      <c r="B232" s="23" t="s">
        <v>30</v>
      </c>
      <c r="C232" s="64">
        <v>0.96154383099999996</v>
      </c>
      <c r="D232" s="64">
        <v>0.85768514500000004</v>
      </c>
      <c r="E232" s="64">
        <v>1.1218142980000001</v>
      </c>
      <c r="F232" s="64">
        <v>1.4708700809999999</v>
      </c>
      <c r="G232" s="64">
        <v>2.2092256560000001</v>
      </c>
    </row>
    <row r="233" spans="1:7">
      <c r="A233" s="20" t="s">
        <v>25</v>
      </c>
      <c r="B233" s="21" t="s">
        <v>31</v>
      </c>
      <c r="C233" s="63">
        <v>1.27424373</v>
      </c>
      <c r="D233" s="63">
        <v>0.91558757700000004</v>
      </c>
      <c r="E233" s="63">
        <v>1.0299866770000001</v>
      </c>
      <c r="F233" s="63">
        <v>1.1355406729999999</v>
      </c>
      <c r="G233" s="63">
        <v>1.204598391</v>
      </c>
    </row>
    <row r="234" spans="1:7">
      <c r="A234" s="22" t="s">
        <v>25</v>
      </c>
      <c r="B234" s="23" t="s">
        <v>32</v>
      </c>
      <c r="C234" s="64">
        <v>1.083997592</v>
      </c>
      <c r="D234" s="64">
        <v>0.79263653000000001</v>
      </c>
      <c r="E234" s="64">
        <v>1.1298024210000002</v>
      </c>
      <c r="F234" s="64">
        <v>1.1260621900000001</v>
      </c>
      <c r="G234" s="64">
        <v>1.5832384449999999</v>
      </c>
    </row>
    <row r="235" spans="1:7">
      <c r="A235" s="20" t="s">
        <v>25</v>
      </c>
      <c r="B235" s="21" t="s">
        <v>33</v>
      </c>
      <c r="C235" s="63">
        <v>0.99136690399999994</v>
      </c>
      <c r="D235" s="63">
        <v>1.118731814</v>
      </c>
      <c r="E235" s="63">
        <v>1.240913954</v>
      </c>
      <c r="F235" s="63">
        <v>1.247901454</v>
      </c>
      <c r="G235" s="63">
        <v>1.3490840679999998</v>
      </c>
    </row>
    <row r="236" spans="1:7">
      <c r="A236" s="22" t="s">
        <v>25</v>
      </c>
      <c r="B236" s="23" t="s">
        <v>34</v>
      </c>
      <c r="C236" s="64">
        <v>1.226093688</v>
      </c>
      <c r="D236" s="64">
        <v>1.049607049</v>
      </c>
      <c r="E236" s="64">
        <v>1.1463039909999999</v>
      </c>
      <c r="F236" s="64">
        <v>1.174110325</v>
      </c>
      <c r="G236" s="64">
        <v>1.769898151</v>
      </c>
    </row>
    <row r="237" spans="1:7">
      <c r="A237" s="20" t="s">
        <v>25</v>
      </c>
      <c r="B237" s="21" t="s">
        <v>35</v>
      </c>
      <c r="C237" s="63">
        <v>1.0919461189999999</v>
      </c>
      <c r="D237" s="63">
        <v>1.2393241190000002</v>
      </c>
      <c r="E237" s="63">
        <v>1.2826011149999998</v>
      </c>
      <c r="F237" s="63">
        <v>1.3909119089999999</v>
      </c>
      <c r="G237" s="63">
        <v>1.633869279</v>
      </c>
    </row>
    <row r="238" spans="1:7">
      <c r="A238" s="22" t="s">
        <v>25</v>
      </c>
      <c r="B238" s="23" t="s">
        <v>36</v>
      </c>
      <c r="C238" s="64">
        <v>1.1591903669999999</v>
      </c>
      <c r="D238" s="64">
        <v>1.136226374</v>
      </c>
      <c r="E238" s="64">
        <v>1.2793252099999999</v>
      </c>
      <c r="F238" s="64">
        <v>1.13992581</v>
      </c>
      <c r="G238" s="64">
        <v>1.4214120459999999</v>
      </c>
    </row>
    <row r="239" spans="1:7">
      <c r="A239" s="20" t="s">
        <v>25</v>
      </c>
      <c r="B239" s="21" t="s">
        <v>12</v>
      </c>
      <c r="C239" s="63">
        <v>1.2132456489999999</v>
      </c>
      <c r="D239" s="63">
        <v>1.2357762940000001</v>
      </c>
      <c r="E239" s="63">
        <v>1.265971111</v>
      </c>
      <c r="F239" s="63">
        <v>1.468868598</v>
      </c>
      <c r="G239" s="63">
        <v>1.8307950900000001</v>
      </c>
    </row>
    <row r="240" spans="1:7">
      <c r="A240" s="22" t="s">
        <v>25</v>
      </c>
      <c r="B240" s="23" t="s">
        <v>14</v>
      </c>
      <c r="C240" s="64">
        <v>1.2011157530000001</v>
      </c>
      <c r="D240" s="64">
        <v>1.3160236460000001</v>
      </c>
      <c r="E240" s="64">
        <v>1.34185701</v>
      </c>
      <c r="F240" s="64">
        <v>1.5444577289999999</v>
      </c>
      <c r="G240" s="64">
        <v>1.9263653489999999</v>
      </c>
    </row>
    <row r="241" spans="1:7">
      <c r="A241" s="24" t="s">
        <v>25</v>
      </c>
      <c r="B241" s="25" t="s">
        <v>16</v>
      </c>
      <c r="C241" s="65">
        <v>1.2861479330000001</v>
      </c>
      <c r="D241" s="65">
        <v>1.200401023</v>
      </c>
      <c r="E241" s="65">
        <v>1.2320127869999999</v>
      </c>
      <c r="F241" s="65">
        <v>1.5526528829999999</v>
      </c>
      <c r="G241" s="65">
        <v>1.8452017169999999</v>
      </c>
    </row>
    <row r="242" spans="1:7">
      <c r="A242" s="20" t="s">
        <v>26</v>
      </c>
      <c r="B242" s="21" t="s">
        <v>28</v>
      </c>
      <c r="C242" s="63">
        <v>0.40184402999999996</v>
      </c>
      <c r="D242" s="63">
        <v>0.52987270499999994</v>
      </c>
      <c r="E242" s="63">
        <v>0.55478745100000004</v>
      </c>
      <c r="F242" s="63">
        <v>0.79439183400000002</v>
      </c>
      <c r="G242" s="63">
        <v>2.0508329409999999</v>
      </c>
    </row>
    <row r="243" spans="1:7">
      <c r="A243" s="22" t="s">
        <v>26</v>
      </c>
      <c r="B243" s="23" t="s">
        <v>29</v>
      </c>
      <c r="C243" s="64">
        <v>0.31656896000000001</v>
      </c>
      <c r="D243" s="64">
        <v>0.39996900699999999</v>
      </c>
      <c r="E243" s="64">
        <v>0.56754887199999993</v>
      </c>
      <c r="F243" s="64">
        <v>0.58807265400000008</v>
      </c>
      <c r="G243" s="64">
        <v>0.825619506</v>
      </c>
    </row>
    <row r="244" spans="1:7">
      <c r="A244" s="20" t="s">
        <v>26</v>
      </c>
      <c r="B244" s="21" t="s">
        <v>30</v>
      </c>
      <c r="C244" s="63">
        <v>0.50270016299999998</v>
      </c>
      <c r="D244" s="63">
        <v>0.39019910199999996</v>
      </c>
      <c r="E244" s="63">
        <v>0.68975140499999998</v>
      </c>
      <c r="F244" s="63">
        <v>0.93330081900000006</v>
      </c>
      <c r="G244" s="63">
        <v>1.3555298979999999</v>
      </c>
    </row>
    <row r="245" spans="1:7">
      <c r="A245" s="22" t="s">
        <v>26</v>
      </c>
      <c r="B245" s="23" t="s">
        <v>31</v>
      </c>
      <c r="C245" s="64">
        <v>0.50666585900000005</v>
      </c>
      <c r="D245" s="64">
        <v>0.68274833700000004</v>
      </c>
      <c r="E245" s="64">
        <v>1.0229486670000001</v>
      </c>
      <c r="F245" s="64">
        <v>1.433559231</v>
      </c>
      <c r="G245" s="64">
        <v>1.3892593129999999</v>
      </c>
    </row>
    <row r="246" spans="1:7">
      <c r="A246" s="20" t="s">
        <v>26</v>
      </c>
      <c r="B246" s="21" t="s">
        <v>32</v>
      </c>
      <c r="C246" s="63">
        <v>4.5454143389999997</v>
      </c>
      <c r="D246" s="63">
        <v>0.76791806200000001</v>
      </c>
      <c r="E246" s="63">
        <v>0.79779576699999999</v>
      </c>
      <c r="F246" s="63">
        <v>0.73982423800000008</v>
      </c>
      <c r="G246" s="63">
        <v>1.1469191989999998</v>
      </c>
    </row>
    <row r="247" spans="1:7">
      <c r="A247" s="22" t="s">
        <v>26</v>
      </c>
      <c r="B247" s="23" t="s">
        <v>33</v>
      </c>
      <c r="C247" s="64">
        <v>0.44701610899999999</v>
      </c>
      <c r="D247" s="64">
        <v>0.85411356999999999</v>
      </c>
      <c r="E247" s="64">
        <v>0.82366424300000007</v>
      </c>
      <c r="F247" s="64">
        <v>1.2140125159999999</v>
      </c>
      <c r="G247" s="64">
        <v>1.3023806899999999</v>
      </c>
    </row>
    <row r="248" spans="1:7">
      <c r="A248" s="20" t="s">
        <v>26</v>
      </c>
      <c r="B248" s="21" t="s">
        <v>34</v>
      </c>
      <c r="C248" s="63">
        <v>0.66820583499999997</v>
      </c>
      <c r="D248" s="63">
        <v>0.78151437999999995</v>
      </c>
      <c r="E248" s="63">
        <v>0.83451026799999994</v>
      </c>
      <c r="F248" s="63">
        <v>0.67589753099999994</v>
      </c>
      <c r="G248" s="63">
        <v>0.99130446700000008</v>
      </c>
    </row>
    <row r="249" spans="1:7">
      <c r="A249" s="22" t="s">
        <v>26</v>
      </c>
      <c r="B249" s="23" t="s">
        <v>35</v>
      </c>
      <c r="C249" s="64">
        <v>0.56923555799999992</v>
      </c>
      <c r="D249" s="64">
        <v>0.5559963739999999</v>
      </c>
      <c r="E249" s="64">
        <v>0.8259712050000001</v>
      </c>
      <c r="F249" s="64">
        <v>0.89886015999999991</v>
      </c>
      <c r="G249" s="64">
        <v>1.364075645</v>
      </c>
    </row>
    <row r="250" spans="1:7">
      <c r="A250" s="20" t="s">
        <v>26</v>
      </c>
      <c r="B250" s="21" t="s">
        <v>36</v>
      </c>
      <c r="C250" s="63">
        <v>0.59170118699999996</v>
      </c>
      <c r="D250" s="63">
        <v>0.53222832900000006</v>
      </c>
      <c r="E250" s="63">
        <v>0.67802921100000002</v>
      </c>
      <c r="F250" s="63">
        <v>0.778763592</v>
      </c>
      <c r="G250" s="63">
        <v>0.98253444599999995</v>
      </c>
    </row>
    <row r="251" spans="1:7">
      <c r="A251" s="22" t="s">
        <v>26</v>
      </c>
      <c r="B251" s="23" t="s">
        <v>12</v>
      </c>
      <c r="C251" s="64">
        <v>0.65489473199999992</v>
      </c>
      <c r="D251" s="64">
        <v>0.58792954999999991</v>
      </c>
      <c r="E251" s="64">
        <v>0.71048420899999998</v>
      </c>
      <c r="F251" s="64">
        <v>0.84484928500000001</v>
      </c>
      <c r="G251" s="64">
        <v>1.0827070160000001</v>
      </c>
    </row>
    <row r="252" spans="1:7">
      <c r="A252" s="20" t="s">
        <v>26</v>
      </c>
      <c r="B252" s="21" t="s">
        <v>14</v>
      </c>
      <c r="C252" s="63">
        <v>0.75408994600000001</v>
      </c>
      <c r="D252" s="63">
        <v>1.125149226</v>
      </c>
      <c r="E252" s="63">
        <v>0.87610058400000002</v>
      </c>
      <c r="F252" s="63">
        <v>1.0422662029999998</v>
      </c>
      <c r="G252" s="63">
        <v>1.3583720149999998</v>
      </c>
    </row>
    <row r="253" spans="1:7">
      <c r="A253" s="26" t="s">
        <v>26</v>
      </c>
      <c r="B253" s="27" t="s">
        <v>16</v>
      </c>
      <c r="C253" s="66">
        <v>0.91658573799999998</v>
      </c>
      <c r="D253" s="66">
        <v>0.77436979799999994</v>
      </c>
      <c r="E253" s="66">
        <v>0.91973959999999999</v>
      </c>
      <c r="F253" s="66">
        <v>0.94892310400000002</v>
      </c>
      <c r="G253" s="66">
        <v>1.3171204590000001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 2 0 2 4 - 1 0 - 0 8 T 0 1 : 3 8 : 2 3 . 5 5 1 0 4 5 9 + 0 3 : 0 0 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 C o m m o d i t y _ E x p o r t s 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 C o m m o d i t y _ E x p o r t s 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 C o l u m n s \ n o n _ o i l _ e x p o r t s < / K e y > < / D i a g r a m O b j e c t K e y > < D i a g r a m O b j e c t K e y > < K e y > C o l u m n s \ p e r c e n t a g e _ n o n _ o i l _ e x p o r t s < / K e y > < / D i a g r a m O b j e c t K e y > < D i a g r a m O b j e c t K e y > < K e y > C o l u m n s \ o i l _ e x p o r t s < / K e y > < / D i a g r a m O b j e c t K e y > < D i a g r a m O b j e c t K e y > < K e y > C o l u m n s \ p e r c e n t a g e _ o i l _ e x p o r t s < / K e y > < / D i a g r a m O b j e c t K e y > < D i a g r a m O b j e c t K e y > < K e y > C o l u m n s \ r e _ e x p o r t s < / K e y > < / D i a g r a m O b j e c t K e y > < D i a g r a m O b j e c t K e y > < K e y > C o l u m n s \ p e r c e n t a g e _ r e _ e x p o r t s < / K e y > < / D i a g r a m O b j e c t K e y > < D i a g r a m O b j e c t K e y > < K e y > C o l u m n s \ t o t a l _ e x p o r t s 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 C o l u m n s \ n o n _ o i l _ e x p o r t s 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 C o l u m n s \ p e r c e n t a g e _ n o n _ o i l _ e x p o r t s 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 C o l u m n s \ o i l _ e x p o r t s 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 C o l u m n s \ p e r c e n t a g e _ o i l _ e x p o r t s 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 C o l u m n s \ r e _ e x p o r t s 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 C o l u m n s \ p e r c e n t a g e _ r e _ e x p o r t s 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 C o l u m n s \ t o t a l _ e x p o r t s 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 N o n _ P e t r o l e u m _ E x p o r t s _ R a t i o 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 N o n _ P e t r o l e u m _ E x p o r t s _ R a t i o 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 C o l u m n s \ n o n _ p e t r o l e u m _ e x p o r t s < / K e y > < / D i a g r a m O b j e c t K e y > < D i a g r a m O b j e c t K e y > < K e y > C o l u m n s \ i m p o r t s < / K e y > < / D i a g r a m O b j e c t K e y > < D i a g r a m O b j e c t K e y > < K e y > C o l u m n s \ p e r c e n t a g e _ n o n _ p e t r o l e u m _ e x p o r t s _ t o _ i m p o r t s 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 C o l u m n s \ n o n _ p e t r o l e u m _ e x p o r t s 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 C o l u m n s \ p e r c e n t a g e _ n o n _ p e t r o l e u m _ e x p o r t s _ t o _ i m p o r t s 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 I n t e r n a t i o n a l _ I n v e s t m e n t 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 I n t e r n a t i o n a l _ I n v e s t m e n t 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 C o l u m n s \ f o r e i g n _ d i r e c t _ i n v e s t m e n t < / K e y > < / D i a g r a m O b j e c t K e y > < D i a g r a m O b j e c t K e y > < K e y > C o l u m n s \ d o m e s t i c _ d i r e c t _ i n v e s t m e n t < / K e y > < / D i a g r a m O b j e c t K e y > < D i a g r a m O b j e c t K e y > < K e y > C o l u m n s \ n e t _ i n t e r n a t i o n a l _ i n v e s t m e n t 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 C o l u m n s \ f o r e i g n _ d i r e c t _ i n v e s t m e n t 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 C o l u m n s \ d o m e s t i c _ d i r e c t _ i n v e s t m e n t 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 C o l u m n s \ n e t _ i n t e r n a t i o n a l _ i n v e s t m e n t 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 T a g s \ T a b l e s \ & l t ; T a b l e s \ C o m m o d i t y _ E x p o r t s & g t ; < / K e y > < / D i a g r a m O b j e c t K e y > < D i a g r a m O b j e c t K e y > < K e y > D y n a m i c   T a g s \ T a b l e s \ & l t ; T a b l e s \ C o m m o d i t y _ I m p o r t s & g t ; < / K e y > < / D i a g r a m O b j e c t K e y > < D i a g r a m O b j e c t K e y > < K e y > D y n a m i c   T a g s \ T a b l e s \ & l t ; T a b l e s \ D a t e _ T a b l e & g t ; < / K e y > < / D i a g r a m O b j e c t K e y > < D i a g r a m O b j e c t K e y > < K e y > D y n a m i c   T a g s \ T a b l e s \ & l t ; T a b l e s \ E x p o r t s _ B y _ C o u n t r y 2 & g t ; < / K e y > < / D i a g r a m O b j e c t K e y > < D i a g r a m O b j e c t K e y > < K e y > D y n a m i c   T a g s \ T a b l e s \ & l t ; T a b l e s \ G e n e r a l _ I n d e x & g t ; < / K e y > < / D i a g r a m O b j e c t K e y > < D i a g r a m O b j e c t K e y > < K e y > D y n a m i c   T a g s \ T a b l e s \ & l t ; T a b l e s \ G r o s s _ D o m e s t i c _ P r o d u c t & g t ; < / K e y > < / D i a g r a m O b j e c t K e y > < D i a g r a m O b j e c t K e y > < K e y > D y n a m i c   T a g s \ T a b l e s \ & l t ; T a b l e s \ I m p o r t s _ B y _ D e p a r t m e n t & g t ; < / K e y > < / D i a g r a m O b j e c t K e y > < D i a g r a m O b j e c t K e y > < K e y > D y n a m i c   T a g s \ T a b l e s \ & l t ; T a b l e s \ I m p o r t s _ B y _ M a t e r i a l _ T y p e & g t ; < / K e y > < / D i a g r a m O b j e c t K e y > < D i a g r a m O b j e c t K e y > < K e y > D y n a m i c   T a g s \ T a b l e s \ & l t ; T a b l e s \ I m p o r t s _ B y _ U s e & g t ; < / K e y > < / D i a g r a m O b j e c t K e y > < D i a g r a m O b j e c t K e y > < K e y > D y n a m i c   T a g s \ T a b l e s \ & l t ; T a b l e s \ I n t e r n a t i o n a l _ I n v e s t m e n t & g t ; < / K e y > < / D i a g r a m O b j e c t K e y > < D i a g r a m O b j e c t K e y > < K e y > D y n a m i c   T a g s \ T a b l e s \ & l t ; T a b l e s \ N o n _ P e t r o l e u m _ E x p o r t s _ R a t i o & g t ; < / K e y > < / D i a g r a m O b j e c t K e y > < D i a g r a m O b j e c t K e y > < K e y > D y n a m i c   T a g s \ T a b l e s \ & l t ; T a b l e s \ T o t a l _ E x t e r n a l _ D e b t & g t ; < / K e y > < / D i a g r a m O b j e c t K e y > < D i a g r a m O b j e c t K e y > < K e y > D y n a m i c   T a g s \ T a b l e s \ & l t ; T a b l e s \ T r a d e _ V o l u m e _ a n d _ T r a d e _ B a l a n c e & g t ; < / K e y > < / D i a g r a m O b j e c t K e y > < D i a g r a m O b j e c t K e y > < K e y > T a b l e s \ C o m m o d i t y _ E x p o r t s < / K e y > < / D i a g r a m O b j e c t K e y > < D i a g r a m O b j e c t K e y > < K e y > T a b l e s \ C o m m o d i t y _ E x p o r t s \ C o l u m n s \ d a t e < / K e y > < / D i a g r a m O b j e c t K e y > < D i a g r a m O b j e c t K e y > < K e y > T a b l e s \ C o m m o d i t y _ E x p o r t s \ C o l u m n s \ n o n _ o i l _ e x p o r t s < / K e y > < / D i a g r a m O b j e c t K e y > < D i a g r a m O b j e c t K e y > < K e y > T a b l e s \ C o m m o d i t y _ E x p o r t s \ C o l u m n s \ p e r c e n t a g e _ n o n _ o i l _ e x p o r t s < / K e y > < / D i a g r a m O b j e c t K e y > < D i a g r a m O b j e c t K e y > < K e y > T a b l e s \ C o m m o d i t y _ E x p o r t s \ C o l u m n s \ o i l _ e x p o r t s < / K e y > < / D i a g r a m O b j e c t K e y > < D i a g r a m O b j e c t K e y > < K e y > T a b l e s \ C o m m o d i t y _ E x p o r t s \ C o l u m n s \ p e r c e n t a g e _ o i l _ e x p o r t s < / K e y > < / D i a g r a m O b j e c t K e y > < D i a g r a m O b j e c t K e y > < K e y > T a b l e s \ C o m m o d i t y _ E x p o r t s \ C o l u m n s \ r e _ e x p o r t s < / K e y > < / D i a g r a m O b j e c t K e y > < D i a g r a m O b j e c t K e y > < K e y > T a b l e s \ C o m m o d i t y _ E x p o r t s \ C o l u m n s \ p e r c e n t a g e _ r e _ e x p o r t s < / K e y > < / D i a g r a m O b j e c t K e y > < D i a g r a m O b j e c t K e y > < K e y > T a b l e s \ C o m m o d i t y _ E x p o r t s \ C o l u m n s \ t o t a l _ e x p o r t s < / K e y > < / D i a g r a m O b j e c t K e y > < D i a g r a m O b j e c t K e y > < K e y > T a b l e s \ C o m m o d i t y _ I m p o r t s < / K e y > < / D i a g r a m O b j e c t K e y > < D i a g r a m O b j e c t K e y > < K e y > T a b l e s \ C o m m o d i t y _ I m p o r t s \ C o l u m n s \ d a t e < / K e y > < / D i a g r a m O b j e c t K e y > < D i a g r a m O b j e c t K e y > < K e y > T a b l e s \ C o m m o d i t y _ I m p o r t s \ C o l u m n s \ c o m m o d i t y _ i m p o r t s < / K e y > < / D i a g r a m O b j e c t K e y > < D i a g r a m O b j e c t K e y > < K e y > T a b l e s \ D a t e _ T a b l e < / K e y > < / D i a g r a m O b j e c t K e y > < D i a g r a m O b j e c t K e y > < K e y > T a b l e s \ D a t e _ T a b l e \ C o l u m n s \ d a t e _ i d < / K e y > < / D i a g r a m O b j e c t K e y > < D i a g r a m O b j e c t K e y > < K e y > T a b l e s \ D a t e _ T a b l e \ C o l u m n s \ f u l l _ d a t e < / K e y > < / D i a g r a m O b j e c t K e y > < D i a g r a m O b j e c t K e y > < K e y > T a b l e s \ D a t e _ T a b l e \ C o l u m n s \ d a y < / K e y > < / D i a g r a m O b j e c t K e y > < D i a g r a m O b j e c t K e y > < K e y > T a b l e s \ D a t e _ T a b l e \ C o l u m n s \ m o n t h < / K e y > < / D i a g r a m O b j e c t K e y > < D i a g r a m O b j e c t K e y > < K e y > T a b l e s \ D a t e _ T a b l e \ C o l u m n s \ y e a r < / K e y > < / D i a g r a m O b j e c t K e y > < D i a g r a m O b j e c t K e y > < K e y > T a b l e s \ D a t e _ T a b l e \ C o l u m n s \ f i s c a l _ y e a r < / K e y > < / D i a g r a m O b j e c t K e y > < D i a g r a m O b j e c t K e y > < K e y > T a b l e s \ E x p o r t s _ B y _ C o u n t r y 2 < / K e y > < / D i a g r a m O b j e c t K e y > < D i a g r a m O b j e c t K e y > < K e y > T a b l e s \ E x p o r t s _ B y _ C o u n t r y 2 \ C o l u m n s \ c o u n t r y < / K e y > < / D i a g r a m O b j e c t K e y > < D i a g r a m O b j e c t K e y > < K e y > T a b l e s \ E x p o r t s _ B y _ C o u n t r y 2 \ C o l u m n s \ d a t e < / K e y > < / D i a g r a m O b j e c t K e y > < D i a g r a m O b j e c t K e y > < K e y > T a b l e s \ E x p o r t s _ B y _ C o u n t r y 2 \ C o l u m n s \ v a l u e < / K e y > < / D i a g r a m O b j e c t K e y > < D i a g r a m O b j e c t K e y > < K e y > T a b l e s \ G e n e r a l _ I n d e x < / K e y > < / D i a g r a m O b j e c t K e y > < D i a g r a m O b j e c t K e y > < K e y > T a b l e s \ G e n e r a l _ I n d e x \ C o l u m n s \ g e n e r a l _ i n d e x < / K e y > < / D i a g r a m O b j e c t K e y > < D i a g r a m O b j e c t K e y > < K e y > T a b l e s \ G e n e r a l _ I n d e x \ C o l u m n s \ a v e r a g e _ p e r i o d < / K e y > < / D i a g r a m O b j e c t K e y > < D i a g r a m O b j e c t K e y > < K e y > T a b l e s \ G r o s s _ D o m e s t i c _ P r o d u c t < / K e y > < / D i a g r a m O b j e c t K e y > < D i a g r a m O b j e c t K e y > < K e y > T a b l e s \ G r o s s _ D o m e s t i c _ P r o d u c t \ C o l u m n s \ y e a r < / K e y > < / D i a g r a m O b j e c t K e y > < D i a g r a m O b j e c t K e y > < K e y > T a b l e s \ G r o s s _ D o m e s t i c _ P r o d u c t \ C o l u m n s \ q u a r t e r < / K e y > < / D i a g r a m O b j e c t K e y > < D i a g r a m O b j e c t K e y > < K e y > T a b l e s \ G r o s s _ D o m e s t i c _ P r o d u c t \ C o l u m n s \ t o t a l _ g d p < / K e y > < / D i a g r a m O b j e c t K e y > < D i a g r a m O b j e c t K e y > < K e y > T a b l e s \ I m p o r t s _ B y _ D e p a r t m e n t < / K e y > < / D i a g r a m O b j e c t K e y > < D i a g r a m O b j e c t K e y > < K e y > T a b l e s \ I m p o r t s _ B y _ D e p a r t m e n t \ C o l u m n s \ d e p a r t m e n t _ d e s c r i p t i o n < / K e y > < / D i a g r a m O b j e c t K e y > < D i a g r a m O b j e c t K e y > < K e y > T a b l e s \ I m p o r t s _ B y _ D e p a r t m e n t \ C o l u m n s \ d a t e < / K e y > < / D i a g r a m O b j e c t K e y > < D i a g r a m O b j e c t K e y > < K e y > T a b l e s \ I m p o r t s _ B y _ D e p a r t m e n t \ C o l u m n s \ v a l u e < / K e y > < / D i a g r a m O b j e c t K e y > < D i a g r a m O b j e c t K e y > < K e y > T a b l e s \ I m p o r t s _ B y _ M a t e r i a l _ T y p e < / K e y > < / D i a g r a m O b j e c t K e y > < D i a g r a m O b j e c t K e y > < K e y > T a b l e s \ I m p o r t s _ B y _ M a t e r i a l _ T y p e \ C o l u m n s \ d a t e < / K e y > < / D i a g r a m O b j e c t K e y > < D i a g r a m O b j e c t K e y > < K e y > T a b l e s \ I m p o r t s _ B y _ M a t e r i a l _ T y p e \ C o l u m n s \ m a t e r i a l < / K e y > < / D i a g r a m O b j e c t K e y > < D i a g r a m O b j e c t K e y > < K e y > T a b l e s \ I m p o r t s _ B y _ M a t e r i a l _ T y p e \ C o l u m n s \ v a l u e < / K e y > < / D i a g r a m O b j e c t K e y > < D i a g r a m O b j e c t K e y > < K e y > T a b l e s \ I m p o r t s _ B y _ U s e < / K e y > < / D i a g r a m O b j e c t K e y > < D i a g r a m O b j e c t K e y > < K e y > T a b l e s \ I m p o r t s _ B y _ U s e \ C o l u m n s \ m a t e r i a l < / K e y > < / D i a g r a m O b j e c t K e y > < D i a g r a m O b j e c t K e y > < K e y > T a b l e s \ I m p o r t s _ B y _ U s e \ C o l u m n s \ m o n t h < / K e y > < / D i a g r a m O b j e c t K e y > < D i a g r a m O b j e c t K e y > < K e y > T a b l e s \ I m p o r t s _ B y _ U s e \ C o l u m n s \ y e a r < / K e y > < / D i a g r a m O b j e c t K e y > < D i a g r a m O b j e c t K e y > < K e y > T a b l e s \ I m p o r t s _ B y _ U s e \ C o l u m n s \ v a l u e < / K e y > < / D i a g r a m O b j e c t K e y > < D i a g r a m O b j e c t K e y > < K e y > T a b l e s \ I m p o r t s _ B y _ U s e \ C o l u m n s \ d a t e < / K e y > < / D i a g r a m O b j e c t K e y > < D i a g r a m O b j e c t K e y > < K e y > T a b l e s \ I n t e r n a t i o n a l _ I n v e s t m e n t < / K e y > < / D i a g r a m O b j e c t K e y > < D i a g r a m O b j e c t K e y > < K e y > T a b l e s \ I n t e r n a t i o n a l _ I n v e s t m e n t \ C o l u m n s \ d a t e < / K e y > < / D i a g r a m O b j e c t K e y > < D i a g r a m O b j e c t K e y > < K e y > T a b l e s \ I n t e r n a t i o n a l _ I n v e s t m e n t \ C o l u m n s \ f o r e i g n _ d i r e c t _ i n v e s t m e n t < / K e y > < / D i a g r a m O b j e c t K e y > < D i a g r a m O b j e c t K e y > < K e y > T a b l e s \ I n t e r n a t i o n a l _ I n v e s t m e n t \ C o l u m n s \ d o m e s t i c _ d i r e c t _ i n v e s t m e n t < / K e y > < / D i a g r a m O b j e c t K e y > < D i a g r a m O b j e c t K e y > < K e y > T a b l e s \ I n t e r n a t i o n a l _ I n v e s t m e n t \ C o l u m n s \ n e t _ i n t e r n a t i o n a l _ i n v e s t m e n t < / K e y > < / D i a g r a m O b j e c t K e y > < D i a g r a m O b j e c t K e y > < K e y > T a b l e s \ N o n _ P e t r o l e u m _ E x p o r t s _ R a t i o < / K e y > < / D i a g r a m O b j e c t K e y > < D i a g r a m O b j e c t K e y > < K e y > T a b l e s \ N o n _ P e t r o l e u m _ E x p o r t s _ R a t i o \ C o l u m n s \ d a t e < / K e y > < / D i a g r a m O b j e c t K e y > < D i a g r a m O b j e c t K e y > < K e y > T a b l e s \ N o n _ P e t r o l e u m _ E x p o r t s _ R a t i o \ C o l u m n s \ n o n _ p e t r o l e u m _ e x p o r t s < / K e y > < / D i a g r a m O b j e c t K e y > < D i a g r a m O b j e c t K e y > < K e y > T a b l e s \ N o n _ P e t r o l e u m _ E x p o r t s _ R a t i o \ C o l u m n s \ i m p o r t s < / K e y > < / D i a g r a m O b j e c t K e y > < D i a g r a m O b j e c t K e y > < K e y > T a b l e s \ N o n _ P e t r o l e u m _ E x p o r t s _ R a t i o \ C o l u m n s \ p e r c e n t a g e _ n o n _ p e t r o l e u m _ e x p o r t s _ t o _ i m p o r t s < / K e y > < / D i a g r a m O b j e c t K e y > < D i a g r a m O b j e c t K e y > < K e y > T a b l e s \ T o t a l _ E x t e r n a l _ D e b t < / K e y > < / D i a g r a m O b j e c t K e y > < D i a g r a m O b j e c t K e y > < K e y > T a b l e s \ T o t a l _ E x t e r n a l _ D e b t \ C o l u m n s \ y e a r < / K e y > < / D i a g r a m O b j e c t K e y > < D i a g r a m O b j e c t K e y > < K e y > T a b l e s \ T o t a l _ E x t e r n a l _ D e b t \ C o l u m n s \ q u a r t e r < / K e y > < / D i a g r a m O b j e c t K e y > < D i a g r a m O b j e c t K e y > < K e y > T a b l e s \ T o t a l _ E x t e r n a l _ D e b t \ C o l u m n s \ t o t a l _ e x t e r n a l _ d e b t < / K e y > < / D i a g r a m O b j e c t K e y > < D i a g r a m O b j e c t K e y > < K e y > T a b l e s \ T r a d e _ V o l u m e _ a n d _ T r a d e _ B a l a n c e < / K e y > < / D i a g r a m O b j e c t K e y > < D i a g r a m O b j e c t K e y > < K e y > T a b l e s \ T r a d e _ V o l u m e _ a n d _ T r a d e _ B a l a n c e \ C o l u m n s \ d a t e < / K e y > < / D i a g r a m O b j e c t K e y > < D i a g r a m O b j e c t K e y > < K e y > T a b l e s \ T r a d e _ V o l u m e _ a n d _ T r a d e _ B a l a n c e \ C o l u m n s \ c o m m o d i t y _ e x p o r t s < / K e y > < / D i a g r a m O b j e c t K e y > < D i a g r a m O b j e c t K e y > < K e y > T a b l e s \ T r a d e _ V o l u m e _ a n d _ T r a d e _ B a l a n c e \ C o l u m n s \ c o m m o d i t y _ i m p o r t s < / K e y > < / D i a g r a m O b j e c t K e y > < D i a g r a m O b j e c t K e y > < K e y > T a b l e s \ T r a d e _ V o l u m e _ a n d _ T r a d e _ B a l a n c e \ C o l u m n s \ t r a d e _ v o l u m e < / K e y > < / D i a g r a m O b j e c t K e y > < D i a g r a m O b j e c t K e y > < K e y > T a b l e s \ T r a d e _ V o l u m e _ a n d _ T r a d e _ B a l a n c e \ C o l u m n s \ t r a d e _ b a l a n c e 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 T a g s \ T a b l e s \ & l t ; T a b l e s \ C o m m o d i t y _ E x p o r t s & g t ; 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 T a g s \ T a b l e s \ & l t ; T a b l e s \ C o m m o d i t y _ I m p o r t s & g t ; 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 T a g s \ T a b l e s \ & l t ; T a b l e s \ E x p o r t s _ B y _ C o u n t r y 2 & g t ; 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 T a g s \ T a b l e s \ & l t ; T a b l e s \ G e n e r a l _ I n d e x & g t ; 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 T a g s \ T a b l e s \ & l t ; T a b l e s \ G r o s s _ D o m e s t i c _ P r o d u c t & g t ; 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 T a g s \ T a b l e s \ & l t ; T a b l e s \ I m p o r t s _ B y _ D e p a r t m e n t & g t ; 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 T a g s \ T a b l e s \ & l t ; T a b l e s \ I m p o r t s _ B y _ M a t e r i a l _ T y p e & g t ; 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 T a g s \ T a b l e s \ & l t ; T a b l e s \ I m p o r t s _ B y _ U s e & g t ; 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 T a g s \ T a b l e s \ & l t ; T a b l e s \ I n t e r n a t i o n a l _ I n v e s t m e n t & g t ; 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 T a g s \ T a b l e s \ & l t ; T a b l e s \ N o n _ P e t r o l e u m _ E x p o r t s _ R a t i o & g t ; 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 T a g s \ T a b l e s \ & l t ; T a b l e s \ T o t a l _ E x t e r n a l _ D e b t & g t ; 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 T a g s \ T a b l e s \ & l t ; T a b l e s \ T r a d e _ V o l u m e _ a n d _ T r a d e _ B a l a n c e & g t ; 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 T a b l e s \ C o m m o d i t y _ E x p o r t s 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 2 . 2 7 3 7 3 6 7 5 4 4 3 2 3 2 0 6 E - 1 3 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 T a b l e s \ C o m m o d i t y _ E x p o r t s \ C o l u m n s \ d a t e 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 T a b l e s \ C o m m o d i t y _ E x p o r t s \ C o l u m n s \ n o n _ o i l _ e x p o r t s 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 T a b l e s \ C o m m o d i t y _ E x p o r t s \ C o l u m n s \ p e r c e n t a g e _ n o n _ o i l _ e x p o r t s 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 T a b l e s \ C o m m o d i t y _ E x p o r t s \ C o l u m n s \ o i l _ e x p o r t s 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 T a b l e s \ C o m m o d i t y _ E x p o r t s \ C o l u m n s \ p e r c e n t a g e _ o i l _ e x p o r t s 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 T a b l e s \ C o m m o d i t y _ E x p o r t s \ C o l u m n s \ r e _ e x p o r t s 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 T a b l e s \ C o m m o d i t y _ E x p o r t s \ C o l u m n s \ p e r c e n t a g e _ r e _ e x p o r t s 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 T a b l e s \ C o m m o d i t y _ E x p o r t s \ C o l u m n s \ t o t a l _ e x p o r t s 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 T a b l e s \ C o m m o d i t y _ I m p o r t s 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 T a b l e s \ C o m m o d i t y _ I m p o r t s \ C o l u m n s \ d a t e 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 T a b l e s \ C o m m o d i t y _ I m p o r t s \ C o l u m n s \ c o m m o d i t y _ i m p o r t s 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 6 5 9 . 8 0 7 6 2 1 1 3 5 3 3 1 8 3 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 T a b l e s \ D a t e _ T a b l e \ C o l u m n s \ d a t e _ i d 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 T a b l e s \ D a t e _ T a b l e \ C o l u m n s \ f u l l _ d a t e 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 T a b l e s \ D a t e _ T a b l e \ C o l u m n s \ d a y 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 T a b l e s \ D a t e _ T a b l e \ C o l u m n s \ m o n t h 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 T a b l e s \ D a t e _ T a b l e \ C o l u m n s \ f i s c a l _ y e a r 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 T a b l e s \ E x p o r t s _ B y _ C o u n t r y 2 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 9 8 9 . 7 1 1 4 3 1 7 0 2 9 9 7 5 2 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 T a b l e s \ E x p o r t s _ B y _ C o u n t r y 2 \ C o l u m n s \ c o u n t r y 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 T a b l e s \ E x p o r t s _ B y _ C o u n t r y 2 \ C o l u m n s \ d a t e 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 T a b l e s \ E x p o r t s _ B y _ C o u n t r y 2 \ C o l u m n s \ v a l u e 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 T a b l e s \ G e n e r a l _ I n d e x 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 1 3 1 9 . 6 1 5 2 4 2 2 7 0 6 6 3 4 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 T a b l e s \ G e n e r a l _ I n d e x \ C o l u m n s \ g e n e r a l _ i n d e x 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 T a b l e s \ G e n e r a l _ I n d e x \ C o l u m n s \ a v e r a g e _ p e r i o d 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 T a b l e s \ G r o s s _ D o m e s t i c _ P r o d u c t 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 T a b l e s \ G r o s s _ D o m e s t i c _ P r o d u c t \ C o l u m n s \ y e a r 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 T a b l e s \ G r o s s _ D o m e s t i c _ P r o d u c t \ C o l u m n s \ q u a r t e r 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 T a b l e s \ G r o s s _ D o m e s t i c _ P r o d u c t \ C o l u m n s \ t o t a l _ g d p 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 T a b l e s \ I m p o r t s _ B y _ D e p a r t m e n t 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 1 9 7 9 . 4 2 2 8 6 3 4 0 5 9 9 5 5 < / L e f t > < T a b I n d e x > 6 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 T a b l e s \ I m p o r t s _ B y _ D e p a r t m e n t \ C o l u m n s \ d e p a r t m e n t _ d e s c r i p t i o n 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 T a b l e s \ I m p o r t s _ B y _ D e p a r t m e n t \ C o l u m n s \ d a t e 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 T a b l e s \ I m p o r t s _ B y _ D e p a r t m e n t \ C o l u m n s \ v a l u e 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 T a b l e s \ I m p o r t s _ B y _ M a t e r i a l _ T y p e 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 2 3 0 9 . 3 2 6 6 7 3 9 7 3 6 6 0 9 < / L e f t > < T a b I n d e x > 7 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 T a b l e s \ I m p o r t s _ B y _ M a t e r i a l _ T y p e \ C o l u m n s \ d a t e 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 T a b l e s \ I m p o r t s _ B y _ M a t e r i a l _ T y p e \ C o l u m n s \ m a t e r i a l 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 T a b l e s \ I m p o r t s _ B y _ M a t e r i a l _ T y p e \ C o l u m n s \ v a l u e 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 T a b l e s \ I m p o r t s _ B y _ U s e 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 2 6 3 9 . 2 3 0 4 8 4 5 4 1 3 2 7 3 < / L e f t > < T a b I n d e x > 8 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 T a b l e s \ I m p o r t s _ B y _ U s e \ C o l u m n s \ m a t e r i a l 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 T a b l e s \ I m p o r t s _ B y _ U s e \ C o l u m n s \ m o n t h 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 T a b l e s \ I m p o r t s _ B y _ U s e \ C o l u m n s \ y e a r 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 T a b l e s \ I m p o r t s _ B y _ U s e \ C o l u m n s \ v a l u e 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 T a b l e s \ I m p o r t s _ B y _ U s e \ C o l u m n s \ d a t e 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 T a b l e s \ I n t e r n a t i o n a l _ I n v e s t m e n t 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 2 9 6 9 . 1 3 4 2 9 5 1 0 8 9 9 2 8 < / L e f t > < T a b I n d e x > 9 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 T a b l e s \ I n t e r n a t i o n a l _ I n v e s t m e n t \ C o l u m n s \ d a t e 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 T a b l e s \ I n t e r n a t i o n a l _ I n v e s t m e n t \ C o l u m n s \ f o r e i g n _ d i r e c t _ i n v e s t m e n t 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 T a b l e s \ I n t e r n a t i o n a l _ I n v e s t m e n t \ C o l u m n s \ d o m e s t i c _ d i r e c t _ i n v e s t m e n t 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 T a b l e s \ I n t e r n a t i o n a l _ I n v e s t m e n t \ C o l u m n s \ n e t _ i n t e r n a t i o n a l _ i n v e s t m e n t 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 T a b l e s \ N o n _ P e t r o l e u m _ E x p o r t s _ R a t i o 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 3 2 9 9 . 0 3 8 1 0 5 6 7 6 6 5 9 1 < / L e f t > < T a b I n d e x > 1 0 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 T a b l e s \ N o n _ P e t r o l e u m _ E x p o r t s _ R a t i o \ C o l u m n s \ d a t e 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 T a b l e s \ N o n _ P e t r o l e u m _ E x p o r t s _ R a t i o \ C o l u m n s \ n o n _ p e t r o l e u m _ e x p o r t s 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 T a b l e s \ N o n _ P e t r o l e u m _ E x p o r t s _ R a t i o \ C o l u m n s \ i m p o r t s 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 T a b l e s \ N o n _ P e t r o l e u m _ E x p o r t s _ R a t i o \ C o l u m n s \ p e r c e n t a g e _ n o n _ p e t r o l e u m _ e x p o r t s _ t o _ i m p o r t s 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 T a b l e s \ T o t a l _ E x t e r n a l _ D e b t 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 3 6 2 8 . 9 4 1 9 1 6 2 4 4 3 2 4 6 < / L e f t > < T a b I n d e x > 1 1 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 T a b l e s \ T o t a l _ E x t e r n a l _ D e b t \ C o l u m n s \ y e a r 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 T a b l e s \ T o t a l _ E x t e r n a l _ D e b t \ C o l u m n s \ q u a r t e r 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 T a b l e s \ T o t a l _ E x t e r n a l _ D e b t \ C o l u m n s \ t o t a l _ e x t e r n a l _ d e b t 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 T a b l e s \ T r a d e _ V o l u m e _ a n d _ T r a d e _ B a l a n c e 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 3 9 5 8 . 8 4 5 7 2 6 8 1 1 9 9 1 < / L e f t > < T a b I n d e x > 1 2 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 T a b l e s \ T r a d e _ V o l u m e _ a n d _ T r a d e _ B a l a n c e \ C o l u m n s \ d a t e 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 T a b l e s \ T r a d e _ V o l u m e _ a n d _ T r a d e _ B a l a n c e \ C o l u m n s \ c o m m o d i t y _ e x p o r t s 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 T a b l e s \ T r a d e _ V o l u m e _ a n d _ T r a d e _ B a l a n c e \ C o l u m n s \ c o m m o d i t y _ i m p o r t s 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 T a b l e s \ T r a d e _ V o l u m e _ a n d _ T r a d e _ B a l a n c e \ C o l u m n s \ t r a d e _ v o l u m e 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 T a b l e s \ T r a d e _ V o l u m e _ a n d _ T r a d e _ B a l a n c e \ C o l u m n s \ t r a d e _ b a l a n c e 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 C o l u m n s \ d a t e _ i d < / K e y > < / D i a g r a m O b j e c t K e y > < D i a g r a m O b j e c t K e y > < K e y > C o l u m n s \ f u l l _ d a t e 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 C o l u m n s \ f i s c a l _ y e a r 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o m m o d i t y _ E x p o r t s _ 4 3 4 6 4 4 a 0 - b b f 4 - 4 5 c a - 8 d 9 7 - 4 8 b 9 e a a 5 8 2 e 4 , C o m m o d i t y _ I m p o r t s _ 2 2 5 2 3 9 b a - 3 3 0 e - 4 c c 8 - b c 5 b - c 0 e f 8 3 4 b 0 e f 1 , D a t e _ T a b l e _ c 4 e 4 6 f 1 3 - 5 0 2 5 - 4 8 f b - a f 9 e - e 9 9 e 2 2 0 8 3 6 8 f , E x p o r t s _ B y _ C o u n t r y 2 _ b e 5 5 5 8 3 c - 9 3 4 5 - 4 d b c - 9 0 e 7 - 7 e 9 6 d 3 7 6 3 4 b 1 , G e n e r a l _ I n d e x _ 0 c b 0 7 a 9 e - 8 b e 4 - 4 3 f b - 9 6 5 3 - c a a c 9 8 b 2 d e c c , G r o s s _ D o m e s t i c _ P r o d u c t _ 0 c b 3 3 5 1 c - 9 d 7 c - 4 c 1 8 - b e e 7 - 7 0 d 5 8 9 1 f 6 a 9 c , I m p o r t s _ B y _ D e p a r t m e n t _ a 5 b 2 0 4 c 5 - d a c f - 4 4 d 1 - 8 6 8 d - 1 9 d 5 2 4 2 4 5 f 9 c , I m p o r t s _ B y _ M a t e r i a l _ T y p e _ d 9 1 f 8 8 0 e - b b 4 8 - 4 5 7 4 - a 0 0 3 - d 6 4 0 5 b 6 8 1 4 e c , N o n _ P e t r o l e u m _ E x p o r t s _ R a t i o _ 7 e 4 c b 3 6 2 - d 2 5 1 - 4 7 2 e - 9 b d 9 - 7 d e 6 3 e 6 c b 3 a 0 , I m p o r t s _ B y _ U s e _ b 3 6 c f 7 d 8 - f d 0 8 - 4 3 5 0 - 9 2 0 7 - f f 0 2 b 1 c e 4 8 c 2 , I n t e r n a t i o n a l _ I n v e s t m e n t _ f 3 3 b 5 c 9 b - 0 0 a 4 - 4 7 f e - 8 1 6 9 - d b c 9 d 6 1 f 9 5 4 e , T o t a l _ E x t e r n a l _ D e b t _ a 2 1 0 f c f e - 0 4 1 4 - 4 c 2 8 - 9 b c 9 - 1 b 6 e 8 1 c e 5 2 2 7 , T r a d e _ V o l u m e _ a n d _ T r a d e _ B a l a n c e _ c 8 b 4 1 a 6 a - 3 a 4 6 - 4 8 8 1 - b 5 e 6 - 1 6 7 6 c 9 9 5 f d b c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 C o m m o d i t y _ E x p o r t s 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 C o m m o d i t y _ E x p o r t s 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 C o l u m n s \ n o n _ o i l _ e x p o r t s 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 C o l u m n s \ p e r c e n t a g e _ n o n _ o i l _ e x p o r t s 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 C o l u m n s \ o i l _ e x p o r t s 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 C o l u m n s \ p e r c e n t a g e _ o i l _ e x p o r t s 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 C o l u m n s \ r e _ e x p o r t s 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 C o l u m n s \ p e r c e n t a g e _ r e _ e x p o r t s 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 C o l u m n s \ t o t a l _ e x p o r t s 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 N o n _ P e t r o l e u m _ E x p o r t s _ R a t i o 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 N o n _ P e t r o l e u m _ E x p o r t s _ R a t i o 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 C o l u m n s \ n o n _ p e t r o l e u m _ e x p o r t s 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 C o l u m n s \ p e r c e n t a g e _ n o n _ p e t r o l e u m _ e x p o r t s _ t o _ i m p o r t s 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 I n t e r n a t i o n a l _ I n v e s t m e n t 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 I n t e r n a t i o n a l _ I n v e s t m e n t 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 C o l u m n s \ f o r e i g n _ d i r e c t _ i n v e s t m e n t 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 C o l u m n s \ d o m e s t i c _ d i r e c t _ i n v e s t m e n t 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 C o l u m n s \ n e t _ i n t e r n a t i o n a l _ i n v e s t m e n t 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D a t e _ T a b l e _ c 4 e 4 6 f 1 3 - 5 0 2 5 - 4 8 f b - a f 9 e - e 9 9 e 2 2 0 8 3 6 8 f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I n t e r n a t i o n a l _ I n v e s t m e n t _ f 3 3 b 5 c 9 b - 0 0 a 4 - 4 7 f e - 8 1 6 9 - d b c 9 d 6 1 f 9 5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 6 3 < / i n t > < / v a l u e > < / i t e m > < i t e m > < k e y > < s t r i n g > f o r e i g n _ d i r e c t _ i n v e s t m e n t < / s t r i n g > < / k e y > < v a l u e > < i n t > 2 0 3 < / i n t > < / v a l u e > < / i t e m > < i t e m > < k e y > < s t r i n g > d o m e s t i c _ d i r e c t _ i n v e s t m e n t < / s t r i n g > < / k e y > < v a l u e > < i n t > 2 1 9 < / i n t > < / v a l u e > < / i t e m > < i t e m > < k e y > < s t r i n g > n e t _ i n t e r n a t i o n a l _ i n v e s t m e n t < / s t r i n g > < / k e y > < v a l u e > < i n t > 2 2 1 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 f o r e i g n _ d i r e c t _ i n v e s t m e n t < / s t r i n g > < / k e y > < v a l u e > < i n t > 1 < / i n t > < / v a l u e > < / i t e m > < i t e m > < k e y > < s t r i n g > d o m e s t i c _ d i r e c t _ i n v e s t m e n t < / s t r i n g > < / k e y > < v a l u e > < i n t > 2 < / i n t > < / v a l u e > < / i t e m > < i t e m > < k e y > < s t r i n g > n e t _ i n t e r n a t i o n a l _ i n v e s t m e n t 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N o n _ P e t r o l e u m _ E x p o r t s _ R a t i o _ 7 e 4 c b 3 6 2 - d 2 5 1 - 4 7 2 e - 9 b d 9 - 7 d e 6 3 e 6 c b 3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 6 3 < / i n t > < / v a l u e > < / i t e m > < i t e m > < k e y > < s t r i n g > n o n _ p e t r o l e u m _ e x p o r t s < / s t r i n g > < / k e y > < v a l u e > < i n t > 1 9 1 < / i n t > < / v a l u e > < / i t e m > < i t e m > < k e y > < s t r i n g > i m p o r t s < / s t r i n g > < / k e y > < v a l u e > < i n t > 8 5 < / i n t > < / v a l u e > < / i t e m > < i t e m > < k e y > < s t r i n g > p e r c e n t a g e _ n o n _ p e t r o l e u m _ e x p o r t s _ t o _ i m p o r t s < / s t r i n g > < / k e y > < v a l u e > < i n t > 3 5 1 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 n o n _ p e t r o l e u m _ e x p o r t s < / s t r i n g > < / k e y > < v a l u e > < i n t > 1 < / i n t > < / v a l u e > < / i t e m > < i t e m > < k e y > < s t r i n g > i m p o r t s < / s t r i n g > < / k e y > < v a l u e > < i n t > 2 < / i n t > < / v a l u e > < / i t e m > < i t e m > < k e y > < s t r i n g > p e r c e n t a g e _ n o n _ p e t r o l e u m _ e x p o r t s _ t o _ i m p o r t s 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m m o d i t y _ E x p o r t s _ 4 3 4 6 4 4 a 0 - b b f 4 - 4 5 c a - 8 d 9 7 - 4 8 b 9 e a a 5 8 2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 6 3 < / i n t > < / v a l u e > < / i t e m > < i t e m > < k e y > < s t r i n g > n o n _ o i l _ e x p o r t s < / s t r i n g > < / k e y > < v a l u e > < i n t > 1 4 0 < / i n t > < / v a l u e > < / i t e m > < i t e m > < k e y > < s t r i n g > p e r c e n t a g e _ n o n _ o i l _ e x p o r t s < / s t r i n g > < / k e y > < v a l u e > < i n t > 2 2 1 < / i n t > < / v a l u e > < / i t e m > < i t e m > < k e y > < s t r i n g > o i l _ e x p o r t s < / s t r i n g > < / k e y > < v a l u e > < i n t > 1 0 7 < / i n t > < / v a l u e > < / i t e m > < i t e m > < k e y > < s t r i n g > p e r c e n t a g e _ o i l _ e x p o r t s < / s t r i n g > < / k e y > < v a l u e > < i n t > 1 8 8 < / i n t > < / v a l u e > < / i t e m > < i t e m > < k e y > < s t r i n g > r e _ e x p o r t s < / s t r i n g > < / k e y > < v a l u e > < i n t > 1 0 5 < / i n t > < / v a l u e > < / i t e m > < i t e m > < k e y > < s t r i n g > p e r c e n t a g e _ r e _ e x p o r t s < / s t r i n g > < / k e y > < v a l u e > < i n t > 1 8 6 < / i n t > < / v a l u e > < / i t e m > < i t e m > < k e y > < s t r i n g > t o t a l _ e x p o r t s < / s t r i n g > < / k e y > < v a l u e > < i n t > 1 2 0 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 n o n _ o i l _ e x p o r t s < / s t r i n g > < / k e y > < v a l u e > < i n t > 1 < / i n t > < / v a l u e > < / i t e m > < i t e m > < k e y > < s t r i n g > p e r c e n t a g e _ n o n _ o i l _ e x p o r t s < / s t r i n g > < / k e y > < v a l u e > < i n t > 2 < / i n t > < / v a l u e > < / i t e m > < i t e m > < k e y > < s t r i n g > o i l _ e x p o r t s < / s t r i n g > < / k e y > < v a l u e > < i n t > 3 < / i n t > < / v a l u e > < / i t e m > < i t e m > < k e y > < s t r i n g > p e r c e n t a g e _ o i l _ e x p o r t s < / s t r i n g > < / k e y > < v a l u e > < i n t > 4 < / i n t > < / v a l u e > < / i t e m > < i t e m > < k e y > < s t r i n g > r e _ e x p o r t s < / s t r i n g > < / k e y > < v a l u e > < i n t > 5 < / i n t > < / v a l u e > < / i t e m > < i t e m > < k e y > < s t r i n g > p e r c e n t a g e _ r e _ e x p o r t s < / s t r i n g > < / k e y > < v a l u e > < i n t > 6 < / i n t > < / v a l u e > < / i t e m > < i t e m > < k e y > < s t r i n g > t o t a l _ e x p o r t s 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D a t a M a s h u p   s q m i d = " 8 5 e 9 6 2 9 1 - 7 5 8 c - 4 1 3 c - 9 3 e a - 1 2 9 2 7 e e c 0 6 7 7 "   x m l n s = " h t t p : / / s c h e m a s . m i c r o s o f t . c o m / D a t a M a s h u p " > A A A A A K s I A A B Q S w M E F A A C A A g A x 7 0 9 W X L V R 1 S n A A A A 9 w A A A B I A H A B D b 2 5 m a W c v U G F j a 2 F n Z S 5 4 b W w g o h g A K K A U A A A A A A A A A A A A A A A A A A A A A A A A A A A A h Y 8 x D o I w G I W v Q r r T l p o Q I T 9 l M M Z F E h M T 4 9 r U C o 1 Q T F u E u z l 4 J K 8 g R l E 3 x / e 9 b 3 j v f r 1 B P j R 1 c F H W 6 d Z k K M I U B c r I 9 q B N m a H O H 8 M 5 y j l s h D y J U g W j b F w 6 u E O G K u / P K S F 9 3 + N + h l t b E k Z p R P b F e i s r 1 Q j 0 k f V / O d T G e W G k Q h x 2 r z G c 4 S T G U R L H D F M g E 4 V C m 6 / B x s H P 9 g f C o q t 9 Z x U X N l y u g E w R y P s E f w B Q S w M E F A A C A A g A x 7 0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9 P V n l 1 K / Y o g U A A A s 8 A A A T A B w A R m 9 y b X V s Y X M v U 2 V j d G l v b j E u b S C i G A A o o B Q A A A A A A A A A A A A A A A A A A A A A A A A A A A D t W 1 9 v 2 z Y Q f w + Q 7 0 D I 2 G Y D n h E 5 a d B h 6 E N h d E O B t B 2 Q d H s w g s B 2 m M W o L Q W y X G Q I 8 p A g z o J 8 j y K t l y b w 0 q 7 I P g n 1 b X a k J E u i K F n / b G W o 8 p D Y E n l 3 J O 9 + v z u S G e C O 3 l U V t G n + l X 9 c X l p e G u y 3 N L y L t l r t H q 6 j J 6 i H 9 e U l B D + b 6 l D r Y H j y 7 L C D e 7 X G U N O w o v + m a m / a q v q m X D l q v m z 1 8 R P J 7 C l t H z c b q q J D k + 2 q K a A k v V Y O u m 9 V H c S / 0 v e x h h p q b 9 h X B h I I Z b 1 q V g P 2 1 n p Z N v V W 0 Z F E r o w z c m t c G G f S c R V J T 3 V d 6 7 a H O p b g y 6 + t 3 h B L l a m q p 7 u 7 o O Y X D e 9 1 D x 3 5 W 1 p L G e y p W t 8 W H m w T K P R o r C L c 6 u w j 6 T s J f Y t 2 q k j / 4 w A j H R / q x 8 e 8 1 s 3 h 3 i y t H v M C V O 2 A I l A X q s q U I E f Q Z R n F d L l n L u a o o q i y j R L r C h / W c 2 W A N b o a L 7 D 2 O / w x Z T t K Q Y P 5 q M z b R T 2 i 1 0 O d 6 f o x b V s g v 9 Z Q + + 2 u g s t H T W e W t 6 u o O b U N v r C G P 2 l q v 9 x k v g S P p J b 2 / b O f p Q p 1 t i r 4 l m O x e B n q o X M T M D J z k v y G S 1 3 W H n U V X U X d / o E K n 9 9 S w w a o H H W x w g 3 y m h 5 k B 1 u u S o 1 b r + W l r i L W 6 A O R R 4 l B 5 J E Q R B r 7 L Y X O 3 x a Y E z g + + n I K H T A w 4 4 J 8 N k 4 Q X X 7 j l N w Z I 8 9 4 p u D y y f i T T O D V c 0 V f X 6 t R I e x d f U X + w e 6 g D P t t r F m P 6 y v i x 7 L 4 c V 3 8 e J V 7 7 F r N R I j J z R H V I h q / e 8 g L w l O R G f O F 1 U C N B b r G R t e N j X B 0 d U G o 4 1 o u H A X E 9 S 3 H w 4 J h / w j z g W G / H a l h + H F i G H 6 c H Q y z d R + B E 1 y R 2 6 8 M g b m h 5 w C + n A X z T 2 d 5 Z V 8 l 5 E Z H J h 5 w j 7 i Q c A 3 M Q c k d N 7 x m j 0 R + A + Z D M H W b Y B q v N l 6 / e L k Z k r 7 b X k W Z w 0 M z 2 f G I a d N q K h 7 h B i L G b 6 G X h O v 1 W h i k L i Z t + X n E N s X H I / J K Y i K R V w o m K Z j k Y T N J 1 o g b m 1 7 i I m 4 q f k n B m / G T 2 s W U K v V o G 0 F u r g i n l Q w q k h R M E r Q x l K o g i c I w t u X h + 0 L V i A W J i E i S 8 0 i 2 N A J l 6 D n 5 Y A 9 k t 6 V j h 0 Q + U 5 c g E / g 9 R l b b M 3 J v X D r t X f D P 3 I g 6 0 Q T 6 R O v x k V w b I 7 P d m F y z r o G S R y D k b / h 0 7 m l v X A Y z T m S 0 5 z m G m 5 g M c D D J b r h H / X z Q I s a u M b P G i w c z X M S z 9 c F 1 C / G T w G 4 i Z w n V E e Q x C S A s n M d y 2 N u O X 7 e l 3 d u W B R i W / I R M F h + R z R / F / g W n m D D 3 O D d O y B f q c U g A O S D t j r y H d 8 g l g r q c L Q J x M s D b w M / e U R 9 l b y 6 R T 3 f 5 m 0 o A u P m i y B E c Z t u M r i l s e k f u W S P Q M Y b 2 t 3 T E o Z a I O q S Z k 5 A + p X J v r w K i 4 Z 1 x Q R V A S N M 2 B R H k R Q S l q H E W B N e l u c V b G E G E h E 4 E Q z M K v k A D R R E V x a w 0 k R g s P 1 l E F k y b F d O u J m f a 1 Y U x b f T s v w D n h W b p 0 d L t I k Q j F / S i E F 1 L H q J r e S b D s x N O 3 o X i 5 a R C + k b w z e u W / k y w A I k c S 3 n R q k W t 6 B N l T z H c p M C s r D A r + e 0 0 W X w 9 L W K g T m + 1 W g E C K S t / G 2 q R 8 e l R P + f T l Q n 4 / / 0 C D u r 9 y v K / e s r m e X r E w I w T J C v n N N D J t Y k F I / L R q T l c B U x x Q T U J B g h u R s n r y T F g P c M r q i M y B q C / I 1 / M d T 8 B F 5 i 4 9 u a 8 W c z E O L X 2 g u E D 1 J r A a Z a L 2 K G c f S I R Y u H i Y W u W M X k m G a V g 6 w R Z x 4 y l L L g + o y 2 E 5 O V J 1 t X J 2 D y G I T e + 2 D b X H V w A 2 v x F k d 7 O C E d A F V f k E 9 3 J O r H d 4 4 Z l h d d B W + o R p N C M 8 s Y 4 s 7 Q a p 2 z D z H W j x i 0 S X r B O 4 N b / k P s g Q 8 1 / r p j n o a R 7 8 n L K l n w m 5 F 7 R T C 3 i 9 6 U T O V T o n n E K t w q U G 8 + 3 H h Q i 5 g + J K c q f 5 J m P O P F J W P z 8 / 0 I 6 d R E 0 1 V d f V C X k 1 5 h / O e S G L e 5 J f Z s / D e K O X 2 6 N S / t i g 4 V b R U 2 U u C b 6 D 1 B L A Q I t A B Q A A g A I A M e 9 P V l y 1 U d U p w A A A P c A A A A S A A A A A A A A A A A A A A A A A A A A A A B D b 2 5 m a W c v U G F j a 2 F n Z S 5 4 b W x Q S w E C L Q A U A A I A C A D H v T 1 Z D 8 r p q 6 Q A A A D p A A A A E w A A A A A A A A A A A A A A A A D z A A A A W 0 N v b n R l b n R f V H l w Z X N d L n h t b F B L A Q I t A B Q A A g A I A M e 9 P V n l 1 K / Y o g U A A A s 8 A A A T A A A A A A A A A A A A A A A A A O Q B A A B G b 3 J t d W x h c y 9 T Z W N 0 a W 9 u M S 5 t U E s F B g A A A A A D A A M A w g A A A N M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e A A A A A A A A 4 5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I w O j I z O j A 3 L j M z O D k z M z Z a I i A v P j x F b n R y e S B U e X B l P S J G a W x s Q 2 9 s d W 1 u V H l w Z X M i I F Z h b H V l P S J z Q m d Z Q U J n P T 0 i I C 8 + P E V u d H J 5 I F R 5 c G U 9 I k Z p b G x D b 2 x 1 b W 5 O Y W 1 l c y I g V m F s d W U 9 I n N b J n F 1 b 3 Q 7 2 K f Z h N i v 2 Y j Z h C Z x d W 9 0 O y w m c X V v d D t B d H R y a W J 1 d G U m c X V v d D s s J n F 1 b 3 Q 7 V m F s d W U m c X V v d D s s J n F 1 b 3 Q 7 Q W x s I G N v b H V t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W R k Z W Q g U 3 V m Z m l 4 L n v Y p 9 m E 2 K / Z i N m E L D B 9 J n F 1 b 3 Q 7 L C Z x d W 9 0 O 1 N l Y 3 R p b 2 4 x L 1 R h Y m x l M i 9 B Z G R l Z C B T d W Z m a X g x L n t B d H R y a W J 1 d G U s M X 0 m c X V v d D s s J n F 1 b 3 Q 7 U 2 V j d G l v b j E v V G F i b G U y L 1 V u c G l 2 b 3 R l Z C B P d G h l c i B D b 2 x 1 b W 5 z L n t W Y W x 1 Z S w y f S Z x d W 9 0 O y w m c X V v d D t T Z W N 0 a W 9 u M S 9 U Y W J s Z T I v Q W R k Z W Q g U 3 V m Z m l 4 M i 5 7 Q W x s I G N v b H V t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F k Z G V k I F N 1 Z m Z p e C 5 7 2 K f Z h N i v 2 Y j Z h C w w f S Z x d W 9 0 O y w m c X V v d D t T Z W N 0 a W 9 u M S 9 U Y W J s Z T I v Q W R k Z W Q g U 3 V m Z m l 4 M S 5 7 Q X R 0 c m l i d X R l L D F 9 J n F 1 b 3 Q 7 L C Z x d W 9 0 O 1 N l Y 3 R p b 2 4 x L 1 R h Y m x l M i 9 V b n B p d m 9 0 Z W Q g T 3 R o Z X I g Q 2 9 s d W 1 u c y 5 7 V m F s d W U s M n 0 m c X V v d D s s J n F 1 b 3 Q 7 U 2 V j d G l v b j E v V G F i b G U y L 0 F k Z G V k I F N 1 Z m Z p e D I u e 0 F s b C B j b 2 x 1 b W 5 z L D N 9 J n F 1 b 3 Q 7 X S w m c X V v d D t S Z W x h d G l v b n N o a X B J b m Z v J n F 1 b 3 Q 7 O l t d f S I g L z 4 8 R W 5 0 c n k g V H l w Z T 0 i U X V l c n l J R C I g V m F s d W U 9 I n M x Z j N j O T E 1 Z i 0 w N T l i L T Q 1 M T c t Y T M 1 Z S 1 m O D M x Y 2 U 4 Y z I 3 Z W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Z T Y y N T N j L T d m Y W Q t N D k 4 M S 1 i M z k 4 L T J k M D V i N z h h Y T U 3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R m l s b E N v d W 5 0 I i B W Y W x 1 Z T 0 i b D E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j A 6 M j M 6 M D I u N D k 2 N D Q z M V o i I C 8 + P E V u d H J 5 I F R 5 c G U 9 I k Z p b G x D b 2 x 1 b W 5 U e X B l c y I g V m F s d W U 9 I n N C Z 0 1 H Q l F Z P S I g L z 4 8 R W 5 0 c n k g V H l w Z T 0 i R m l s b E N v b H V t b k 5 h b W V z I i B W Y W x 1 Z T 0 i c 1 s m c X V v d D v Z i N i 1 2 Y E g 2 K f Z h N m C 2 L P Z h S Z x d W 9 0 O y w m c X V v d D v Y p 9 m E 2 L T Z h 9 i x J n F 1 b 3 Q 7 L C Z x d W 9 0 O 0 F 0 d H J p Y n V 0 Z S Z x d W 9 0 O y w m c X V v d D t W Y W x 1 Z S Z x d W 9 0 O y w m c X V v d D t B T E w g Y 2 9 s d W 1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Z G R l Z C B T d W Z m a X g u e 9 m I 2 L X Z g S D Y p 9 m E 2 Y L Y s 9 m F L D B 9 J n F 1 b 3 Q 7 L C Z x d W 9 0 O 1 N l Y 3 R p b 2 4 x L 1 R h Y m x l N S 9 V b n B p d m 9 0 Z W Q g T 3 R o Z X I g Q 2 9 s d W 1 u c y 5 7 2 K f Z h N i 0 2 Y f Y s S w x f S Z x d W 9 0 O y w m c X V v d D t T Z W N 0 a W 9 u M S 9 U Y W J s Z T U v Q W R k Z W Q g U 3 V m Z m l 4 M S 5 7 Q X R 0 c m l i d X R l L D J 9 J n F 1 b 3 Q 7 L C Z x d W 9 0 O 1 N l Y 3 R p b 2 4 x L 1 R h Y m x l N S 9 V b n B p d m 9 0 Z W Q g T 3 R o Z X I g Q 2 9 s d W 1 u c y 5 7 V m F s d W U s M 3 0 m c X V v d D s s J n F 1 b 3 Q 7 U 2 V j d G l v b j E v V G F i b G U 1 L 0 F k Z G V k I F N 1 Z m Z p e D I u e 0 F M T C B j b 2 x 1 b W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N S 9 B Z G R l Z C B T d W Z m a X g u e 9 m I 2 L X Z g S D Y p 9 m E 2 Y L Y s 9 m F L D B 9 J n F 1 b 3 Q 7 L C Z x d W 9 0 O 1 N l Y 3 R p b 2 4 x L 1 R h Y m x l N S 9 V b n B p d m 9 0 Z W Q g T 3 R o Z X I g Q 2 9 s d W 1 u c y 5 7 2 K f Z h N i 0 2 Y f Y s S w x f S Z x d W 9 0 O y w m c X V v d D t T Z W N 0 a W 9 u M S 9 U Y W J s Z T U v Q W R k Z W Q g U 3 V m Z m l 4 M S 5 7 Q X R 0 c m l i d X R l L D J 9 J n F 1 b 3 Q 7 L C Z x d W 9 0 O 1 N l Y 3 R p b 2 4 x L 1 R h Y m x l N S 9 V b n B p d m 9 0 Z W Q g T 3 R o Z X I g Q 2 9 s d W 1 u c y 5 7 V m F s d W U s M 3 0 m c X V v d D s s J n F 1 b 3 Q 7 U 2 V j d G l v b j E v V G F i b G U 1 L 0 F k Z G V k I F N 1 Z m Z p e D I u e 0 F M T C B j b 2 x 1 b W 5 z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2 M W M z Y m Q t N W J i N y 0 0 Z T I 4 L W E 5 M D M t N G Q 5 Y j U 0 N j U 4 O G Q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h f M S I g L z 4 8 R W 5 0 c n k g V H l w Z T 0 i R m l s b G V k Q 2 9 t c G x l d G V S Z X N 1 b H R U b 1 d v c m t z a G V l d C I g V m F s d W U 9 I m w x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I w O j I y O j U z L j I z N z I w O T N a I i A v P j x F b n R y e S B U e X B l P S J G a W x s Q 2 9 s d W 1 u V H l w Z X M i I F Z h b H V l P S J z Q m d Z R 0 J R W T 0 i I C 8 + P E V u d H J 5 I F R 5 c G U 9 I k Z p b G x D b 2 x 1 b W 5 O Y W 1 l c y I g V m F s d W U 9 I n N b J n F 1 b 3 Q 7 2 K f Z h N m F 2 Y j Y p 9 i v J n F 1 b 3 Q 7 L C Z x d W 9 0 O 9 i n 2 Y T Y t N m H 2 L E m c X V v d D s s J n F 1 b 3 Q 7 Q X R 0 c m l i d X R l J n F 1 b 3 Q 7 L C Z x d W 9 0 O 1 Z h b H V l J n F 1 b 3 Q 7 L C Z x d W 9 0 O 0 F M T C B D T 0 x V T U 5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0 F k Z G V k I F N 1 Z m Z p e C 5 7 2 K f Z h N m F 2 Y j Y p 9 i v L D B 9 J n F 1 b 3 Q 7 L C Z x d W 9 0 O 1 N l Y 3 R p b 2 4 x L 1 R h Y m x l O C 9 B Z G R l Z C B T d W Z m a X g y L n v Y p 9 m E 2 L T Z h 9 i x L D F 9 J n F 1 b 3 Q 7 L C Z x d W 9 0 O 1 N l Y 3 R p b 2 4 x L 1 R h Y m x l O C 9 B Z G R l Z C B T d W Z m a X g x L n t B d H R y a W J 1 d G U s M n 0 m c X V v d D s s J n F 1 b 3 Q 7 U 2 V j d G l v b j E v V G F i b G U 4 L 1 V u c G l 2 b 3 R l Z C B P d G h l c i B D b 2 x 1 b W 5 z L n t W Y W x 1 Z S w z f S Z x d W 9 0 O y w m c X V v d D t T Z W N 0 a W 9 u M S 9 U Y W J s Z T g v Q W R k Z W Q g U H J l Z m l 4 M y 5 7 Q U x M I E N P T F V N T l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4 L 0 F k Z G V k I F N 1 Z m Z p e C 5 7 2 K f Z h N m F 2 Y j Y p 9 i v L D B 9 J n F 1 b 3 Q 7 L C Z x d W 9 0 O 1 N l Y 3 R p b 2 4 x L 1 R h Y m x l O C 9 B Z G R l Z C B T d W Z m a X g y L n v Y p 9 m E 2 L T Z h 9 i x L D F 9 J n F 1 b 3 Q 7 L C Z x d W 9 0 O 1 N l Y 3 R p b 2 4 x L 1 R h Y m x l O C 9 B Z G R l Z C B T d W Z m a X g x L n t B d H R y a W J 1 d G U s M n 0 m c X V v d D s s J n F 1 b 3 Q 7 U 2 V j d G l v b j E v V G F i b G U 4 L 1 V u c G l 2 b 3 R l Z C B P d G h l c i B D b 2 x 1 b W 5 z L n t W Y W x 1 Z S w z f S Z x d W 9 0 O y w m c X V v d D t T Z W N 0 a W 9 u M S 9 U Y W J s Z T g v Q W R k Z W Q g U H J l Z m l 4 M y 5 7 Q U x M I E N P T F V N T l M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M 3 N W F k M z Y t M T M 0 M S 0 0 M z c y L W J i M j g t Y j V h M G M y Z D M 4 Y 2 U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E w X z E i I C 8 + P E V u d H J 5 I F R 5 c G U 9 I k Z p b G x l Z E N v b X B s Z X R l U m V z d W x 0 V G 9 X b 3 J r c 2 h l Z X Q i I F Z h b H V l P S J s M S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y M D o y M j o 0 N S 4 x M j I 1 M D E z W i I g L z 4 8 R W 5 0 c n k g V H l w Z T 0 i R m l s b E N v b H V t b l R 5 c G V z I i B W Y W x 1 Z T 0 i c 0 J n W U d C U V k 9 I i A v P j x F b n R y e S B U e X B l P S J G a W x s Q 2 9 s d W 1 u T m F t Z X M i I F Z h b H V l P S J z W y Z x d W 9 0 O 9 i n 2 Y T Z h d m I 2 K f Y r y Z x d W 9 0 O y w m c X V v d D v Y p 9 m E 2 L T Z h 9 i x J n F 1 b 3 Q 7 L C Z x d W 9 0 O 0 F 0 d H J p Y n V 0 Z S Z x d W 9 0 O y w m c X V v d D t W Y W x 1 Z S Z x d W 9 0 O y w m c X V v d D t B b G w g Y 2 9 s d W 1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v Q W R k Z W Q g U 3 V m Z m l 4 L n v Y p 9 m E 2 Y X Z i N i n 2 K 8 s M H 0 m c X V v d D s s J n F 1 b 3 Q 7 U 2 V j d G l v b j E v V G F i b G U x M C 9 B Z G R l Z C B T d W Z m a X g x L n v Y p 9 m E 2 L T Z h 9 i x L D F 9 J n F 1 b 3 Q 7 L C Z x d W 9 0 O 1 N l Y 3 R p b 2 4 x L 1 R h Y m x l M T A v Q W R k Z W Q g U 3 V m Z m l 4 M i 5 7 Q X R 0 c m l i d X R l L D J 9 J n F 1 b 3 Q 7 L C Z x d W 9 0 O 1 N l Y 3 R p b 2 4 x L 1 R h Y m x l M T A v V W 5 w a X Z v d G V k I E 9 0 a G V y I E N v b H V t b n M u e 1 Z h b H V l L D N 9 J n F 1 b 3 Q 7 L C Z x d W 9 0 O 1 N l Y 3 R p b 2 4 x L 1 R h Y m x l M T A v Q W R k Z W Q g U 3 V m Z m l 4 M y 5 7 Q W x s I G N v b H V t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M C 9 B Z G R l Z C B T d W Z m a X g u e 9 i n 2 Y T Z h d m I 2 K f Y r y w w f S Z x d W 9 0 O y w m c X V v d D t T Z W N 0 a W 9 u M S 9 U Y W J s Z T E w L 0 F k Z G V k I F N 1 Z m Z p e D E u e 9 i n 2 Y T Y t N m H 2 L E s M X 0 m c X V v d D s s J n F 1 b 3 Q 7 U 2 V j d G l v b j E v V G F i b G U x M C 9 B Z G R l Z C B T d W Z m a X g y L n t B d H R y a W J 1 d G U s M n 0 m c X V v d D s s J n F 1 b 3 Q 7 U 2 V j d G l v b j E v V G F i b G U x M C 9 V b n B p d m 9 0 Z W Q g T 3 R o Z X I g Q 2 9 s d W 1 u c y 5 7 V m F s d W U s M 3 0 m c X V v d D s s J n F 1 b 3 Q 7 U 2 V j d G l v b j E v V G F i b G U x M C 9 B Z G R l Z C B T d W Z m a X g z L n t B b G w g Y 2 9 s d W 1 u c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y M D o y N T o y N y 4 1 N z Q 4 N D A z W i I g L z 4 8 R W 5 0 c n k g V H l w Z T 0 i R m l s b E N v b H V t b l R 5 c G V z I i B W Y W x 1 Z T 0 i c 0 J n V U Z C U V V H I i A v P j x F b n R y e S B U e X B l P S J G a W x s Q 2 9 s d W 1 u T m F t Z X M i I F Z h b H V l P S J z W y Z x d W 9 0 O 9 i n 2 Y T Y s 9 m G 2 K k m c X V v d D s s J n F 1 b 3 Q 7 2 K f Z h N i 1 2 K f Y r 9 i x 2 K f Y q i D Y p 9 m E 2 L P Z h N i 5 2 Y r Y q S Z x d W 9 0 O y w m c X V v d D v Y p 9 m E 2 Y j Y p 9 i x 2 K / Y p 9 i q I N i n 2 Y T Y s 9 m E 2 L n Z i t i p J n F 1 b 3 Q 7 L C Z x d W 9 0 O 9 i t 2 K z Z h S D Y p 9 m E 2 K r Y r N i n 2 L H Y q S Z x d W 9 0 O y w m c X V v d D v Y p 9 m E 2 Y X Z i t i y 2 K f Z h i D Y p 9 m E 2 K r Y r N i n 2 L H Z i i Z x d W 9 0 O y w m c X V v d D t B b G w g Y 2 9 s d W 1 u c y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k Z G V k I F N 1 Z m Z p e C 5 7 2 K f Z h N i z 2 Y b Y q S w w f S Z x d W 9 0 O y w m c X V v d D t T Z W N 0 a W 9 u M S 9 U Y W J s Z T E v Q 2 h h b m d l Z C B U e X B l L n v Y p 9 m E 2 L X Y p 9 i v 2 L H Y p 9 i q I N i n 2 Y T Y s 9 m E 2 L n Z i t i p L D F 9 J n F 1 b 3 Q 7 L C Z x d W 9 0 O 1 N l Y 3 R p b 2 4 x L 1 R h Y m x l M S 9 D a G F u Z 2 V k I F R 5 c G U u e 9 i n 2 Y T Z i N i n 2 L H Y r 9 i n 2 K o g 2 K f Z h N i z 2 Y T Y u d m K 2 K k s M n 0 m c X V v d D s s J n F 1 b 3 Q 7 U 2 V j d G l v b j E v V G F i b G U x L 0 N o Y W 5 n Z W Q g V H l w Z S 5 7 2 K 3 Y r N m F I N i n 2 Y T Y q t i s 2 K f Y s d i p L D N 9 J n F 1 b 3 Q 7 L C Z x d W 9 0 O 1 N l Y 3 R p b 2 4 x L 1 R h Y m x l M S 9 D a G F u Z 2 V k I F R 5 c G U u e 9 i n 2 Y T Z h d m K 2 L L Y p 9 m G I N i n 2 Y T Y q t i s 2 K f Y s d m K L D R 9 J n F 1 b 3 Q 7 L C Z x d W 9 0 O 1 N l Y 3 R p b 2 4 x L 1 R h Y m x l M S 9 B Z G R l Z C B T d W Z m a X g x L n t B b G w g Y 2 9 s d W 1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W R k Z W Q g U 3 V m Z m l 4 L n v Y p 9 m E 2 L P Z h t i p L D B 9 J n F 1 b 3 Q 7 L C Z x d W 9 0 O 1 N l Y 3 R p b 2 4 x L 1 R h Y m x l M S 9 D a G F u Z 2 V k I F R 5 c G U u e 9 i n 2 Y T Y t d i n 2 K / Y s d i n 2 K o g 2 K f Z h N i z 2 Y T Y u d m K 2 K k s M X 0 m c X V v d D s s J n F 1 b 3 Q 7 U 2 V j d G l v b j E v V G F i b G U x L 0 N o Y W 5 n Z W Q g V H l w Z S 5 7 2 K f Z h N m I 2 K f Y s d i v 2 K f Y q i D Y p 9 m E 2 L P Z h N i 5 2 Y r Y q S w y f S Z x d W 9 0 O y w m c X V v d D t T Z W N 0 a W 9 u M S 9 U Y W J s Z T E v Q 2 h h b m d l Z C B U e X B l L n v Y r d i s 2 Y U g 2 K f Z h N i q 2 K z Y p 9 i x 2 K k s M 3 0 m c X V v d D s s J n F 1 b 3 Q 7 U 2 V j d G l v b j E v V G F i b G U x L 0 N o Y W 5 n Z W Q g V H l w Z S 5 7 2 K f Z h N m F 2 Y r Y s t i n 2 Y Y g 2 K f Z h N i q 2 K z Y p 9 i x 2 Y o s N H 0 m c X V v d D s s J n F 1 b 3 Q 7 U 2 V j d G l v b j E v V G F i b G U x L 0 F k Z G V k I F N 1 Z m Z p e D E u e 0 F s b C B j b 2 x 1 b W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F k Z G V k J T I w U H J l Z m l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B Z G R l Z C U y M F N 1 Z m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Q W R k Z W Q l M j B Q c m V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F k Z G V k J T I w U 3 V m Z m l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B Z G R l Z C U y M F B y Z W Z p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Q W R k Z W Q l M j B T d W Z m a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F k Z G V k J T I w U 3 V m Z m l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B Z G R l Z C U y M F B y Z W Z p e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W R k Z W Q l M j B Q c m V m a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F k Z G V k J T I w U 3 V m Z m l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F B y Z W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W R k Z W Q l M j B T d W Z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U H J l Z m l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F N 1 Z m Z p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W R k Z W Q l M j B Q c m V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B Z G R l Z C U y M F N 1 Z m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0 F k Z G V k J T I w U H J l Z m l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W R k Z W Q l M j B T d W Z m a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W R k Z W Q l M j B Q c m V m a X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B Z G R l Z C U y M F N 1 Z m Z p e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Q c m V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U 3 V m Z m l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l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I v Q W R k Z W Q g U 3 V m Z m l 4 L n v Y p 9 m E 2 L P Z h t i p L D B 9 J n F 1 b 3 Q 7 L C Z x d W 9 0 O 1 N l Y 3 R p b 2 4 x L 1 R h Y m x l M T I v Q 2 h h b m d l Z C B U e X B l L n v Y p 9 m E 2 L X Y p 9 i v 2 L H Y p 9 i q I N i 6 2 Y r Y s d i n 2 Y T Z h t m B 2 L f Z i t i p I C w x f S Z x d W 9 0 O y w m c X V v d D t T Z W N 0 a W 9 u M S 9 U Y W J s Z T E y L 0 N o Y W 5 n Z W Q g V H l w Z S 5 7 2 Y b Y s 9 i o 2 K k g I N i n 2 Y T Y t d i n 2 K / Y p 9 i x 2 K o g 2 L r Z i t i x I N i n 2 Y T Z h t m B 2 L f Z i t i p I N m F 2 Y Y g 2 K X Y r N m F 2 K f Z h N m K I N i n 2 Y T Y t d i n 2 K / Y s d i n 2 K o g K C U p L D J 9 J n F 1 b 3 Q 7 L C Z x d W 9 0 O 1 N l Y 3 R p b 2 4 x L 1 R h Y m x l M T I v Q 2 h h b m d l Z C B U e X B l L n v Y p 9 m E 2 L X Y p 9 i v 2 L H Y p 9 i q I N i n 2 Y T Z h t m B 2 L f Z i t i p L D N 9 J n F 1 b 3 Q 7 L C Z x d W 9 0 O 1 N l Y 3 R p b 2 4 x L 1 R h Y m x l M T I v Q 2 h h b m d l Z C B U e X B l L n v Z h t i z 2 K j Y q S D Y p 9 m E 2 L X Y p 9 i v 2 L H Y p 9 i q I N i n 2 Y T Z h t m B 2 L f Z i t i p I N m F 2 Y Y g 2 K X Y r N m F 2 K f Z h N m K I N i n 2 Y T Y t d i n 2 K / Y s d i n 2 K o g K C U p L D R 9 J n F 1 b 3 Q 7 L C Z x d W 9 0 O 1 N l Y 3 R p b 2 4 x L 1 R h Y m x l M T I v Q 2 h h b m d l Z C B U e X B l L n v Y p d i 5 2 K f Y r 9 i p I N i q 2 L X Y r 9 m K 2 L E s N X 0 m c X V v d D s s J n F 1 b 3 Q 7 U 2 V j d G l v b j E v V G F i b G U x M i 9 D a G F u Z 2 V k I F R 5 c G U u e 9 m G 2 L P Y q N i p I N i l 2 L n Y p 9 i v 2 K k g 2 K r Y t d i v 2 Y r Y s S D Z h d m G I N i l 2 K z Z h d i n 2 Y T Z i i D Y p 9 m E 2 L X Y p 9 i v 2 L H Y p 9 i q I C g l K S w 2 f S Z x d W 9 0 O y w m c X V v d D t T Z W N 0 a W 9 u M S 9 U Y W J s Z T E y L 0 N o Y W 5 n Z W Q g V H l w Z S 5 7 2 K f Y r N m F 2 K f Z h N m K I N i n 2 Y T Y t d i n 2 K / Y s d i n 2 K p c b t m F 2 Y T Z i t m I 2 Y Y g 2 L H Z i t i n 2 Y Q s N 3 0 m c X V v d D s s J n F 1 b 3 Q 7 U 2 V j d G l v b j E v V G F i b G U x M i 9 B Z G R l Z C B T d W Z m a X g x L n t B b G w g Y 2 9 s d W 1 u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y L 0 F k Z G V k I F N 1 Z m Z p e C 5 7 2 K f Z h N i z 2 Y b Y q S w w f S Z x d W 9 0 O y w m c X V v d D t T Z W N 0 a W 9 u M S 9 U Y W J s Z T E y L 0 N o Y W 5 n Z W Q g V H l w Z S 5 7 2 K f Z h N i 1 2 K f Y r 9 i x 2 K f Y q i D Y u t m K 2 L H Y p 9 m E 2 Y b Z g d i 3 2 Y r Y q S A s M X 0 m c X V v d D s s J n F 1 b 3 Q 7 U 2 V j d G l v b j E v V G F i b G U x M i 9 D a G F u Z 2 V k I F R 5 c G U u e 9 m G 2 L P Y q N i p I C D Y p 9 m E 2 L X Y p 9 i v 2 K f Y s d i q I N i 6 2 Y r Y s S D Y p 9 m E 2 Y b Z g d i 3 2 Y r Y q S D Z h d m G I N i l 2 K z Z h d i n 2 Y T Z i i D Y p 9 m E 2 L X Y p 9 i v 2 L H Y p 9 i q I C g l K S w y f S Z x d W 9 0 O y w m c X V v d D t T Z W N 0 a W 9 u M S 9 U Y W J s Z T E y L 0 N o Y W 5 n Z W Q g V H l w Z S 5 7 2 K f Z h N i 1 2 K f Y r 9 i x 2 K f Y q i D Y p 9 m E 2 Y b Z g d i 3 2 Y r Y q S w z f S Z x d W 9 0 O y w m c X V v d D t T Z W N 0 a W 9 u M S 9 U Y W J s Z T E y L 0 N o Y W 5 n Z W Q g V H l w Z S 5 7 2 Y b Y s 9 i o 2 K k g 2 K f Z h N i 1 2 K f Y r 9 i x 2 K f Y q i D Y p 9 m E 2 Y b Z g d i 3 2 Y r Y q S D Z h d m G I N i l 2 K z Z h d i n 2 Y T Z i i D Y p 9 m E 2 L X Y p 9 i v 2 L H Y p 9 i q I C g l K S w 0 f S Z x d W 9 0 O y w m c X V v d D t T Z W N 0 a W 9 u M S 9 U Y W J s Z T E y L 0 N o Y W 5 n Z W Q g V H l w Z S 5 7 2 K X Y u d i n 2 K / Y q S D Y q t i 1 2 K / Z i t i x L D V 9 J n F 1 b 3 Q 7 L C Z x d W 9 0 O 1 N l Y 3 R p b 2 4 x L 1 R h Y m x l M T I v Q 2 h h b m d l Z C B U e X B l L n v Z h t i z 2 K j Y q S D Y p d i 5 2 K f Y r 9 i p I N i q 2 L X Y r 9 m K 2 L E g 2 Y X Z h i D Y p d i s 2 Y X Y p 9 m E 2 Y o g 2 K f Z h N i 1 2 K f Y r 9 i x 2 K f Y q i A o J S k s N n 0 m c X V v d D s s J n F 1 b 3 Q 7 U 2 V j d G l v b j E v V G F i b G U x M i 9 D a G F u Z 2 V k I F R 5 c G U u e 9 i n 2 K z Z h d i n 2 Y T Z i i D Y p 9 m E 2 L X Y p 9 i v 2 L H Y p 9 i q X G 7 Z h d m E 2 Y r Z i N m G I N i x 2 Y r Y p 9 m E L D d 9 J n F 1 b 3 Q 7 L C Z x d W 9 0 O 1 N l Y 3 R p b 2 4 x L 1 R h Y m x l M T I v Q W R k Z W Q g U 3 V m Z m l 4 M S 5 7 Q W x s I G N v b H V t b n M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i n 2 Y T Y s 9 m G 2 K k m c X V v d D s s J n F 1 b 3 Q 7 2 K f Z h N i 1 2 K f Y r 9 i x 2 K f Y q i D Y u t m K 2 L H Y p 9 m E 2 Y b Z g d i 3 2 Y r Y q S A m c X V v d D s s J n F 1 b 3 Q 7 2 Y b Y s 9 i o 2 K k g I N i n 2 Y T Y t d i n 2 K / Y p 9 i x 2 K o g 2 L r Z i t i x I N i n 2 Y T Z h t m B 2 L f Z i t i p I N m F 2 Y Y g 2 K X Y r N m F 2 K f Z h N m K I N i n 2 Y T Y t d i n 2 K / Y s d i n 2 K o g K C U p J n F 1 b 3 Q 7 L C Z x d W 9 0 O 9 i n 2 Y T Y t d i n 2 K / Y s d i n 2 K o g 2 K f Z h N m G 2 Y H Y t 9 m K 2 K k m c X V v d D s s J n F 1 b 3 Q 7 2 Y b Y s 9 i o 2 K k g 2 K f Z h N i 1 2 K f Y r 9 i x 2 K f Y q i D Y p 9 m E 2 Y b Z g d i 3 2 Y r Y q S D Z h d m G I N i l 2 K z Z h d i n 2 Y T Z i i D Y p 9 m E 2 L X Y p 9 i v 2 L H Y p 9 i q I C g l K S Z x d W 9 0 O y w m c X V v d D v Y p d i 5 2 K f Y r 9 i p I N i q 2 L X Y r 9 m K 2 L E m c X V v d D s s J n F 1 b 3 Q 7 2 Y b Y s 9 i o 2 K k g 2 K X Y u d i n 2 K / Y q S D Y q t i 1 2 K / Z i t i x I N m F 2 Y Y g 2 K X Y r N m F 2 K f Z h N m K I N i n 2 Y T Y t d i n 2 K / Y s d i n 2 K o g K C U p J n F 1 b 3 Q 7 L C Z x d W 9 0 O 9 i n 2 K z Z h d i n 2 Y T Z i i D Y p 9 m E 2 L X Y p 9 i v 2 L H Y p 9 i q X G 7 Z h d m E 2 Y r Z i N m G I N i x 2 Y r Y p 9 m E J n F 1 b 3 Q 7 L C Z x d W 9 0 O 0 F s b C B j b 2 x 1 b W 5 z J n F 1 b 3 Q 7 X S I g L z 4 8 R W 5 0 c n k g V H l w Z T 0 i R m l s b E N v b H V t b l R 5 c G V z I i B W Y W x 1 Z T 0 i c 0 J n V U Z C U V V G Q l F V R y I g L z 4 8 R W 5 0 c n k g V H l w Z T 0 i R m l s b E x h c 3 R V c G R h d G V k I i B W Y W x 1 Z T 0 i Z D I w M j Q t M D k t M j l U M j A 6 M j U 6 M z I u M z M 5 N j M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C I g L z 4 8 R W 5 0 c n k g V H l w Z T 0 i Q W R k Z W R U b 0 R h d G F N b 2 R l b C I g V m F s d W U 9 I m w w I i A v P j x F b n R y e S B U e X B l P S J R d W V y e U l E I i B W Y W x 1 Z T 0 i c 2 E w Z D c 1 O D A y L T M w Z j U t N D g z Z C 0 4 O D l k L T Z i N z R i Y j d m N W Q 4 O C I g L z 4 8 L 1 N 0 Y W J s Z U V u d H J p Z X M + P C 9 J d G V t P j x J d G V t P j x J d G V t T G 9 j Y X R p b 2 4 + P E l 0 Z W 1 U e X B l P k Z v c m 1 1 b G E 8 L 0 l 0 Z W 1 U e X B l P j x J d G V t U G F 0 a D 5 T Z W N 0 a W 9 u M S 9 U Y W J s Z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i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L 0 F k Z G V k J T I w U H J l Z m l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Q W R k Z W Q l M j B T d W Z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I w O j I 4 O j A x L j E x M T k y N z F a I i A v P j x F b n R y e S B U e X B l P S J G a W x s Q 2 9 s d W 1 u V H l w Z X M i I F Z h b H V l P S J z Q m d V R y I g L z 4 8 R W 5 0 c n k g V H l w Z T 0 i R m l s b E N v b H V t b k 5 h b W V z I i B W Y W x 1 Z T 0 i c 1 s m c X V v d D v Y p 9 m E 2 L P Z h t i p J n F 1 b 3 Q 7 L C Z x d W 9 0 O 9 i n 2 Y T Z i N i n 2 L H Y r 9 i n 2 K o g 2 K f Z h N i z 2 Y T Y u d m K 2 K k m c X V v d D s s J n F 1 b 3 Q 7 Q W x s I G N v b H V t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L 0 F k Z G V k I F N 1 Z m Z p e C 5 7 2 K f Z h N i z 2 Y b Y q S w w f S Z x d W 9 0 O y w m c X V v d D t T Z W N 0 a W 9 u M S 9 U Y W J s Z T E z L 0 N o Y W 5 n Z W Q g V H l w Z S 5 7 2 K f Z h N m I 2 K f Y s d i v 2 K f Y q i D Y p 9 m E 2 L P Z h N i 5 2 Y r Y q S w x f S Z x d W 9 0 O y w m c X V v d D t T Z W N 0 a W 9 u M S 9 U Y W J s Z T E z L 0 F k Z G V k I F N 1 Z m Z p e D E u e 0 F s b C B j b 2 x 1 b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M v Q W R k Z W Q g U 3 V m Z m l 4 L n v Y p 9 m E 2 L P Z h t i p L D B 9 J n F 1 b 3 Q 7 L C Z x d W 9 0 O 1 N l Y 3 R p b 2 4 x L 1 R h Y m x l M T M v Q 2 h h b m d l Z C B U e X B l L n v Y p 9 m E 2 Y j Y p 9 i x 2 K / Y p 9 i q I N i n 2 Y T Y s 9 m E 2 L n Z i t i p L D F 9 J n F 1 b 3 Q 7 L C Z x d W 9 0 O 1 N l Y 3 R p b 2 4 x L 1 R h Y m x l M T M v Q W R k Z W Q g U 3 V m Z m l 4 M S 5 7 Q W x s I G N v b H V t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Q W R k Z W Q l M j B Q c m V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B Z G R l Z C U y M F N 1 Z m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E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j A 6 M z A 6 N T E u M T U w O D I w M F o i I C 8 + P E V u d H J 5 I F R 5 c G U 9 I k Z p b G x D b 2 x 1 b W 5 U e X B l c y I g V m F s d W U 9 I n N C Z 1 V G Q l F Z P S I g L z 4 8 R W 5 0 c n k g V H l w Z T 0 i R m l s b E N v b H V t b k 5 h b W V z I i B W Y W x 1 Z T 0 i c 1 s m c X V v d D v Y p 9 m E 2 L P Z h t i p J n F 1 b 3 Q 7 L C Z x d W 9 0 O 9 i n 2 Y T Y t d i n 2 K / Y s d i n 2 K o g 2 L r Z i t i x I N i n 2 Y T Z h t m B 2 L f Z i t i p J n F 1 b 3 Q 7 L C Z x d W 9 0 O 9 i n 2 Y T Z i N i n 2 L H Y r 9 i n 2 K o m c X V v d D s s J n F 1 b 3 Q 7 2 Y b Y s 9 i o 2 K k g 2 K f Z h N i 1 2 K f Y r 9 i x 2 K f Y q i D Y u t m K 2 L E g 2 K f Z h N m G 2 Y H Y t 9 m K 2 K k g I N m E 2 Y T Z i N i n 2 L H Y r 9 i n 2 K o g K C U p J n F 1 b 3 Q 7 L C Z x d W 9 0 O 0 F s b C B j b 2 x 1 b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C 9 B Z G R l Z C B T d W Z m a X g u e 9 i n 2 Y T Y s 9 m G 2 K k s M H 0 m c X V v d D s s J n F 1 b 3 Q 7 U 2 V j d G l v b j E v V G F i b G U x N C 9 D a G F u Z 2 V k I F R 5 c G U u e 9 i n 2 Y T Y t d i n 2 K / Y s d i n 2 K o g 2 L r Z i t i x I N i n 2 Y T Z h t m B 2 L f Z i t i p L D F 9 J n F 1 b 3 Q 7 L C Z x d W 9 0 O 1 N l Y 3 R p b 2 4 x L 1 R h Y m x l M T Q v Q 2 h h b m d l Z C B U e X B l L n v Y p 9 m E 2 Y j Y p 9 i x 2 K / Y p 9 i q L D J 9 J n F 1 b 3 Q 7 L C Z x d W 9 0 O 1 N l Y 3 R p b 2 4 x L 1 R h Y m x l M T Q v Q 2 h h b m d l Z C B U e X B l L n v Z h t i z 2 K j Y q S D Y p 9 m E 2 L X Y p 9 i v 2 L H Y p 9 i q I N i 6 2 Y r Y s S D Y p 9 m E 2 Y b Z g d i 3 2 Y r Y q S A g 2 Y T Z h N m I 2 K f Y s d i v 2 K f Y q i A o J S k s M 3 0 m c X V v d D s s J n F 1 b 3 Q 7 U 2 V j d G l v b j E v V G F i b G U x N C 9 B Z G R l Z C B T d W Z m a X g x L n t B b G w g Y 2 9 s d W 1 u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0 L 0 F k Z G V k I F N 1 Z m Z p e C 5 7 2 K f Z h N i z 2 Y b Y q S w w f S Z x d W 9 0 O y w m c X V v d D t T Z W N 0 a W 9 u M S 9 U Y W J s Z T E 0 L 0 N o Y W 5 n Z W Q g V H l w Z S 5 7 2 K f Z h N i 1 2 K f Y r 9 i x 2 K f Y q i D Y u t m K 2 L E g 2 K f Z h N m G 2 Y H Y t 9 m K 2 K k s M X 0 m c X V v d D s s J n F 1 b 3 Q 7 U 2 V j d G l v b j E v V G F i b G U x N C 9 D a G F u Z 2 V k I F R 5 c G U u e 9 i n 2 Y T Z i N i n 2 L H Y r 9 i n 2 K o s M n 0 m c X V v d D s s J n F 1 b 3 Q 7 U 2 V j d G l v b j E v V G F i b G U x N C 9 D a G F u Z 2 V k I F R 5 c G U u e 9 m G 2 L P Y q N i p I N i n 2 Y T Y t d i n 2 K / Y s d i n 2 K o g 2 L r Z i t i x I N i n 2 Y T Z h t m B 2 L f Z i t i p I C D Z h N m E 2 Y j Y p 9 i x 2 K / Y p 9 i q I C g l K S w z f S Z x d W 9 0 O y w m c X V v d D t T Z W N 0 a W 9 u M S 9 U Y W J s Z T E 0 L 0 F k Z G V k I F N 1 Z m Z p e D E u e 0 F s b C B j b 2 x 1 b W 5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0 F k Z G V k J T I w U H J l Z m l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Q W R k Z W Q l M j B T d W Z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I w O j M z O j I 5 L j U w M j E z N z B a I i A v P j x F b n R y e S B U e X B l P S J G a W x s Q 2 9 s d W 1 u V H l w Z X M i I F Z h b H V l P S J z Q m d Z Q U J n P T 0 i I C 8 + P E V u d H J 5 I F R 5 c G U 9 I k Z p b G x D b 2 x 1 b W 5 O Y W 1 l c y I g V m F s d W U 9 I n N b J n F 1 b 3 Q 7 2 K f Z h N i 5 2 K f Z h S Z x d W 9 0 O y w m c X V v d D v Y p 9 m E 2 L H Y q N i 5 J n F 1 b 3 Q 7 L C Z x d W 9 0 O 9 i n 2 Y T Z h t i n 2 K r Y r C D Y p 9 m E 2 Y X Y r d m E 2 Y o g 2 K f Z h N i l 2 K z Z h d i n 2 Y T Z i i Z x d W 9 0 O y w m c X V v d D t B b G w g Y 2 9 s d W 1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U v Q W R k Z W Q g U 3 V m Z m l 4 L n v Y p 9 m E 2 L n Y p 9 m F L D B 9 J n F 1 b 3 Q 7 L C Z x d W 9 0 O 1 N l Y 3 R p b 2 4 x L 1 R h Y m x l M T U v Q W R k Z W Q g U 3 V m Z m l 4 M S 5 7 2 K f Z h N i x 2 K j Y u S w x f S Z x d W 9 0 O y w m c X V v d D t T Z W N 0 a W 9 u M S 9 U Y W J s Z T E 1 L 1 N v d X J j Z S 5 7 2 K f Z h N m G 2 K f Y q t i s I N i n 2 Y T Z h d i t 2 Y T Z i i D Y p 9 m E 2 K X Y r N m F 2 K f Z h N m K L D J 9 J n F 1 b 3 Q 7 L C Z x d W 9 0 O 1 N l Y 3 R p b 2 4 x L 1 R h Y m x l M T U v Q W R k Z W Q g U 3 V m Z m l 4 M i 5 7 Q W x s I G N v b H V t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N S 9 B Z G R l Z C B T d W Z m a X g u e 9 i n 2 Y T Y u d i n 2 Y U s M H 0 m c X V v d D s s J n F 1 b 3 Q 7 U 2 V j d G l v b j E v V G F i b G U x N S 9 B Z G R l Z C B T d W Z m a X g x L n v Y p 9 m E 2 L H Y q N i 5 L D F 9 J n F 1 b 3 Q 7 L C Z x d W 9 0 O 1 N l Y 3 R p b 2 4 x L 1 R h Y m x l M T U v U 2 9 1 c m N l L n v Y p 9 m E 2 Y b Y p 9 i q 2 K w g 2 K f Z h N m F 2 K 3 Z h N m K I N i n 2 Y T Y p d i s 2 Y X Y p 9 m E 2 Y o s M n 0 m c X V v d D s s J n F 1 b 3 Q 7 U 2 V j d G l v b j E v V G F i b G U x N S 9 B Z G R l Z C B T d W Z m a X g y L n t B b G w g Y 2 9 s d W 1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v Q W R k Z W Q l M j B Q c m V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9 B Z G R l Z C U y M F N 1 Z m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9 B Z G R l Z C U y M F B y Z W Z p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L 0 F k Z G V k J T I w U 3 V m Z m l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T Z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y M D o z N z o z N S 4 0 O D I 3 N T Q z W i I g L z 4 8 R W 5 0 c n k g V H l w Z T 0 i R m l s b E N v b H V t b l R 5 c G V z I i B W Y W x 1 Z T 0 i c 0 J n V U c i I C 8 + P E V u d H J 5 I F R 5 c G U 9 I k Z p b G x D b 2 x 1 b W 5 O Y W 1 l c y I g V m F s d W U 9 I n N b J n F 1 b 3 Q 7 2 Y X Y q t m I 2 L P Y t y D Y p 9 m E 2 Y H Y q t i x 2 K k g J n F 1 b 3 Q 7 L C Z x d W 9 0 O 9 i n 2 Y T Y s d m C 2 Y U g 2 K f Z h N m C 2 Y r Y p 9 i z 2 Y o g 2 K f Z h N i 5 2 K f Z h S Z x d W 9 0 O y w m c X V v d D t B b G w g Y 2 9 s d W 1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Y v Q W R k Z W Q g U 3 V m Z m l 4 L n v Z h d i q 2 Y j Y s 9 i 3 I N i n 2 Y T Z g d i q 2 L H Y q S A s M H 0 m c X V v d D s s J n F 1 b 3 Q 7 U 2 V j d G l v b j E v V G F i b G U x N i 9 D a G F u Z 2 V k I F R 5 c G U u e 9 i n 2 Y T Y s d m C 2 Y U g 2 K f Z h N m C 2 Y r Y p 9 i z 2 Y o g 2 K f Z h N i 5 2 K f Z h S w x f S Z x d W 9 0 O y w m c X V v d D t T Z W N 0 a W 9 u M S 9 U Y W J s Z T E 2 L 0 F k Z G V k I F N 1 Z m Z p e D E u e 0 F s b C B j b 2 x 1 b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Y v Q W R k Z W Q g U 3 V m Z m l 4 L n v Z h d i q 2 Y j Y s 9 i 3 I N i n 2 Y T Z g d i q 2 L H Y q S A s M H 0 m c X V v d D s s J n F 1 b 3 Q 7 U 2 V j d G l v b j E v V G F i b G U x N i 9 D a G F u Z 2 V k I F R 5 c G U u e 9 i n 2 Y T Y s d m C 2 Y U g 2 K f Z h N m C 2 Y r Y p 9 i z 2 Y o g 2 K f Z h N i 5 2 K f Z h S w x f S Z x d W 9 0 O y w m c X V v d D t T Z W N 0 a W 9 u M S 9 U Y W J s Z T E 2 L 0 F k Z G V k I F N 1 Z m Z p e D E u e 0 F s b C B j b 2 x 1 b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i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L 0 F k Z G V k J T I w U H J l Z m l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v Q W R k Z W Q l M j B T d W Z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y M D o 0 M D o z N i 4 5 O D c z O D Q 3 W i I g L z 4 8 R W 5 0 c n k g V H l w Z T 0 i R m l s b E N v b H V t b l R 5 c G V z I i B W Y W x 1 Z T 0 i c 0 J n V U Z C U V k 9 I i A v P j x F b n R y e S B U e X B l P S J G a W x s Q 2 9 s d W 1 u T m F t Z X M i I F Z h b H V l P S J z W y Z x d W 9 0 O 9 i n 2 Y T Y q t i n 2 L H Z i t i u J n F 1 b 3 Q 7 L C Z x d W 9 0 O y D Y p 9 m E 2 K f Y s 9 i q 2 K v Z h d i n 2 L E g 2 K f Z h N m F 2 K j Y p 9 i 0 2 L E g 2 Y H Z i i D Y p 9 m E 2 K 7 Y p 9 i x 2 K w m c X V v d D s s J n F 1 b 3 Q 7 2 K f Z h N i n 2 L P Y q t i r 2 Y X Y p 9 i x I N i n 2 Y T Z h d i o 2 K f Y t N i x I N m B 2 Y o g 2 K / Y p 9 i u 2 Y Q g 2 K f Z h N i n 2 Y L Y q t i 1 2 K f Y r y Z x d W 9 0 O y w m c X V v d D v Y t d i n 2 Y H Z i i D Z i N i 2 2 L k g 2 K f Z h N i n 2 L P Y q t i r 2 Y X Y p 9 i x I N i n 2 Y T Y r 9 m I 2 Y T Z i i Z x d W 9 0 O y w m c X V v d D t B b G w g Y 2 9 s d W 1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Z G R l Z C B T d W Z m a X g u e 9 i n 2 Y T Y q t i n 2 L H Z i t i u L D B 9 J n F 1 b 3 Q 7 L C Z x d W 9 0 O 1 N l Y 3 R p b 2 4 x L 1 R h Y m x l N C 9 D a G F u Z 2 V k I F R 5 c G U u e y D Y p 9 m E 2 K f Y s 9 i q 2 K v Z h d i n 2 L E g 2 K f Z h N m F 2 K j Y p 9 i 0 2 L E g 2 Y H Z i i D Y p 9 m E 2 K 7 Y p 9 i x 2 K w s M X 0 m c X V v d D s s J n F 1 b 3 Q 7 U 2 V j d G l v b j E v V G F i b G U 0 L 0 N o Y W 5 n Z W Q g V H l w Z S 5 7 2 K f Z h N i n 2 L P Y q t i r 2 Y X Y p 9 i x I N i n 2 Y T Z h d i o 2 K f Y t N i x I N m B 2 Y o g 2 K / Y p 9 i u 2 Y Q g 2 K f Z h N i n 2 Y L Y q t i 1 2 K f Y r y w y f S Z x d W 9 0 O y w m c X V v d D t T Z W N 0 a W 9 u M S 9 U Y W J s Z T Q v Q 2 h h b m d l Z C B U e X B l L n v Y t d i n 2 Y H Z i i D Z i N i 2 2 L k g 2 K f Z h N i n 2 L P Y q t i r 2 Y X Y p 9 i x I N i n 2 Y T Y r 9 m I 2 Y T Z i i w z f S Z x d W 9 0 O y w m c X V v d D t T Z W N 0 a W 9 u M S 9 U Y W J s Z T Q v Q W R k Z W Q g U 3 V m Z m l 4 M S 5 7 Q W x s I G N v b H V t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0 L 0 F k Z G V k I F N 1 Z m Z p e C 5 7 2 K f Z h N i q 2 K f Y s d m K 2 K 4 s M H 0 m c X V v d D s s J n F 1 b 3 Q 7 U 2 V j d G l v b j E v V G F i b G U 0 L 0 N o Y W 5 n Z W Q g V H l w Z S 5 7 I N i n 2 Y T Y p 9 i z 2 K r Y q 9 m F 2 K f Y s S D Y p 9 m E 2 Y X Y q N i n 2 L T Y s S D Z g d m K I N i n 2 Y T Y r t i n 2 L H Y r C w x f S Z x d W 9 0 O y w m c X V v d D t T Z W N 0 a W 9 u M S 9 U Y W J s Z T Q v Q 2 h h b m d l Z C B U e X B l L n v Y p 9 m E 2 K f Y s 9 i q 2 K v Z h d i n 2 L E g 2 K f Z h N m F 2 K j Y p 9 i 0 2 L E g 2 Y H Z i i D Y r 9 i n 2 K 7 Z h C D Y p 9 m E 2 K f Z g t i q 2 L X Y p 9 i v L D J 9 J n F 1 b 3 Q 7 L C Z x d W 9 0 O 1 N l Y 3 R p b 2 4 x L 1 R h Y m x l N C 9 D a G F u Z 2 V k I F R 5 c G U u e 9 i 1 2 K f Z g d m K I N m I 2 L b Y u S D Y p 9 m E 2 K f Y s 9 i q 2 K v Z h d i n 2 L E g 2 K f Z h N i v 2 Y j Z h N m K L D N 9 J n F 1 b 3 Q 7 L C Z x d W 9 0 O 1 N l Y 3 R p b 2 4 x L 1 R h Y m x l N C 9 B Z G R l Z C B T d W Z m a X g x L n t B b G w g Y 2 9 s d W 1 u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B Z G R l Z C U y M F B y Z W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W R k Z W Q l M j B T d W Z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I w O j Q 2 O j E 1 L j I 1 N D Y 3 M z Z a I i A v P j x F b n R y e S B U e X B l P S J G a W x s Q 2 9 s d W 1 u V H l w Z X M i I F Z h b H V l P S J z Q m d Z Q U J n P T 0 i I C 8 + P E V u d H J 5 I F R 5 c G U 9 I k Z p b G x D b 2 x 1 b W 5 O Y W 1 l c y I g V m F s d W U 9 I n N b J n F 1 b 3 Q 7 2 K f Z h N i q 2 K f Y s d m K 2 K 4 m c X V v d D s s J n F 1 b 3 Q 7 2 K f Z h N i q 2 K f Y s d m K 2 K 4 y J n F 1 b 3 Q 7 L C Z x d W 9 0 O 9 i l 2 K z Z h d i n 2 Y T Z i i D Y p 9 m E 2 K / Z i t m G I N i n 2 Y T Y r t i n 2 L H Y r N m K J n F 1 b 3 Q 7 L C Z x d W 9 0 O 0 F s b C B j b 2 x 1 b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k Z G V k I F N 1 Z m Z p e C 5 7 2 K f Z h N i q 2 K f Y s d m K 2 K 4 s M H 0 m c X V v d D s s J n F 1 b 3 Q 7 U 2 V j d G l v b j E v V G F i b G U 2 L 0 F k Z G V k I F N 1 Z m Z p e D E u e 9 i n 2 Y T Y q t i n 2 L H Z i t i u M i w x f S Z x d W 9 0 O y w m c X V v d D t T Z W N 0 a W 9 u M S 9 U Y W J s Z T Y v U 2 9 1 c m N l L n v Y p d i s 2 Y X Y p 9 m E 2 Y o g 2 K f Z h N i v 2 Y r Z h i D Y p 9 m E 2 K 7 Y p 9 i x 2 K z Z i i w y f S Z x d W 9 0 O y w m c X V v d D t T Z W N 0 a W 9 u M S 9 U Y W J s Z T Y v Q W R k Z W Q g U 3 V m Z m l 4 M i 5 7 Q W x s I G N v b H V t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2 L 0 F k Z G V k I F N 1 Z m Z p e C 5 7 2 K f Z h N i q 2 K f Y s d m K 2 K 4 s M H 0 m c X V v d D s s J n F 1 b 3 Q 7 U 2 V j d G l v b j E v V G F i b G U 2 L 0 F k Z G V k I F N 1 Z m Z p e D E u e 9 i n 2 Y T Y q t i n 2 L H Z i t i u M i w x f S Z x d W 9 0 O y w m c X V v d D t T Z W N 0 a W 9 u M S 9 U Y W J s Z T Y v U 2 9 1 c m N l L n v Y p d i s 2 Y X Y p 9 m E 2 Y o g 2 K f Z h N i v 2 Y r Z h i D Y p 9 m E 2 K 7 Y p 9 i x 2 K z Z i i w y f S Z x d W 9 0 O y w m c X V v d D t T Z W N 0 a W 9 u M S 9 U Y W J s Z T Y v Q W R k Z W Q g U 3 V m Z m l 4 M i 5 7 Q W x s I G N v b H V t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W R k Z W Q l M j B Q c m V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F k Z G V k J T I w U 3 V m Z m l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B Z G R l Z C U y M F B y Z W Z p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W R k Z W Q l M j B T d W Z m a X g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9 z 9 d Y H R N P t j J a a Z R H X Y g A A A A A A g A A A A A A E G Y A A A A B A A A g A A A A i C I d o P y U O T 7 W 0 6 T O P I 8 W e w w E T H w i f g N v q 4 O j d V e K k b s A A A A A D o A A A A A C A A A g A A A A j X w j I 2 i N 6 L L a T f t S i h A z 1 9 4 h 2 5 T N Q c 1 p W G u R v y 0 k V / 5 Q A A A A S G Z c Q h 4 Q H m M 0 b 7 u 7 h j r 0 Q L e L b S B 3 P 6 s W a c V K 0 l G G + i C U l n m 4 M O m Y 9 w k / a m 4 3 S I V 0 F F G 8 y 2 k X N e z u y T r 8 b S L y L G E H E k F P V u Y G Q O I K U w u L E G Z A A A A A E Q I p u v R G p k 8 W + 0 N n x 8 U F O U m s J Y Z 5 n A + l Q 7 m l R S G f f 0 A 0 d K v G R h K + D l 1 6 a 0 L A O T + P H W b r w c 7 9 5 I K Z y 8 0 O f P I T C w = = < / D a t a M a s h u p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 C o m m o d i t y _ E x p o r t s _ 4 3 4 6 4 4 a 0 - b b f 4 - 4 5 c a - 8 d 9 7 - 4 8 b 9 e a a 5 8 2 e 4 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 N o n _ P e t r o l e u m _ E x p o r t s _ R a t i o _ 7 e 4 c b 3 6 2 - d 2 5 1 - 4 7 2 e - 9 b d 9 - 7 d e 6 3 e 6 c b 3 a 0 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 I n t e r n a t i o n a l _ I n v e s t m e n t _ f 3 3 b 5 c 9 b - 0 0 a 4 - 4 7 f e - 8 1 6 9 - d b c 9 d 6 1 f 9 5 4 e 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 D a t e _ T a b l e _ c 4 e 4 6 f 1 3 - 5 0 2 5 - 4 8 f b - a f 9 e - e 9 9 e 2 2 0 8 3 6 8 f 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e _ T a b l e _ c 4 e 4 6 f 1 3 - 5 0 2 5 - 4 8 f b - a f 9 e - e 9 9 e 2 2 0 8 3 6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 d a t e _ i d < / s t r i n g > < / k e y > < v a l u e > < i n t > 8 2 < / i n t > < / v a l u e > < / i t e m > < i t e m > < k e y > < s t r i n g > f u l l _ d a t e < / s t r i n g > < / k e y > < v a l u e > < i n t > 8 9 < / i n t > < / v a l u e > < / i t e m > < i t e m > < k e y > < s t r i n g > d a y < / s t r i n g > < / k e y > < v a l u e > < i n t > 5 8 < / i n t > < / v a l u e > < / i t e m > < i t e m > < k e y > < s t r i n g > m o n t h < / s t r i n g > < / k e y > < v a l u e > < i n t > 7 7 < / i n t > < / v a l u e > < / i t e m > < i t e m > < k e y > < s t r i n g > y e a r < / s t r i n g > < / k e y > < v a l u e > < i n t > 6 3 < / i n t > < / v a l u e > < / i t e m > < i t e m > < k e y > < s t r i n g > f i s c a l _ y e a r < / s t r i n g > < / k e y > < v a l u e > < i n t > 1 0 5 < / i n t > < / v a l u e > < / i t e m > < / C o l u m n W i d t h s > < C o l u m n D i s p l a y I n d e x > < i t e m > < k e y > < s t r i n g > d a t e _ i d < / s t r i n g > < / k e y > < v a l u e > < i n t > 0 < / i n t > < / v a l u e > < / i t e m > < i t e m > < k e y > < s t r i n g > f u l l _ d a t e < / s t r i n g > < / k e y > < v a l u e > < i n t > 1 < / i n t > < / v a l u e > < / i t e m > < i t e m > < k e y > < s t r i n g > d a y 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 y e a r < / s t r i n g > < / k e y > < v a l u e > < i n t > 4 < / i n t > < / v a l u e > < / i t e m > < i t e m > < k e y > < s t r i n g > f i s c a l _ y e a r 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54FFB674-8C23-400C-8A54-86F27345544A}">
  <ds:schemaRefs/>
</ds:datastoreItem>
</file>

<file path=customXml/itemProps10.xml><?xml version="1.0" encoding="utf-8"?>
<ds:datastoreItem xmlns:ds="http://schemas.openxmlformats.org/officeDocument/2006/customXml" ds:itemID="{51F2BD50-F68D-4BC2-8A6E-427AFAE16515}">
  <ds:schemaRefs/>
</ds:datastoreItem>
</file>

<file path=customXml/itemProps11.xml><?xml version="1.0" encoding="utf-8"?>
<ds:datastoreItem xmlns:ds="http://schemas.openxmlformats.org/officeDocument/2006/customXml" ds:itemID="{00D6903D-29BD-49FB-A99B-2E9FA296ABB3}">
  <ds:schemaRefs/>
</ds:datastoreItem>
</file>

<file path=customXml/itemProps12.xml><?xml version="1.0" encoding="utf-8"?>
<ds:datastoreItem xmlns:ds="http://schemas.openxmlformats.org/officeDocument/2006/customXml" ds:itemID="{19EE18EE-F9DF-4FA9-A1A7-F574A92D592E}">
  <ds:schemaRefs/>
</ds:datastoreItem>
</file>

<file path=customXml/itemProps13.xml><?xml version="1.0" encoding="utf-8"?>
<ds:datastoreItem xmlns:ds="http://schemas.openxmlformats.org/officeDocument/2006/customXml" ds:itemID="{A01B854D-A530-461E-813C-D91F5AEF19B9}">
  <ds:schemaRefs/>
</ds:datastoreItem>
</file>

<file path=customXml/itemProps14.xml><?xml version="1.0" encoding="utf-8"?>
<ds:datastoreItem xmlns:ds="http://schemas.openxmlformats.org/officeDocument/2006/customXml" ds:itemID="{744106A4-4266-488F-BA85-F3F9D308CFA3}">
  <ds:schemaRefs/>
</ds:datastoreItem>
</file>

<file path=customXml/itemProps15.xml><?xml version="1.0" encoding="utf-8"?>
<ds:datastoreItem xmlns:ds="http://schemas.openxmlformats.org/officeDocument/2006/customXml" ds:itemID="{5C9189CE-D0D4-449F-8118-3FDFE605BD47}">
  <ds:schemaRefs/>
</ds:datastoreItem>
</file>

<file path=customXml/itemProps16.xml><?xml version="1.0" encoding="utf-8"?>
<ds:datastoreItem xmlns:ds="http://schemas.openxmlformats.org/officeDocument/2006/customXml" ds:itemID="{37A4BCB7-27D9-4076-A759-1F56FAF545AD}">
  <ds:schemaRefs/>
</ds:datastoreItem>
</file>

<file path=customXml/itemProps17.xml><?xml version="1.0" encoding="utf-8"?>
<ds:datastoreItem xmlns:ds="http://schemas.openxmlformats.org/officeDocument/2006/customXml" ds:itemID="{035FD3AD-3583-4D51-8F55-B4A52D0367FA}">
  <ds:schemaRefs/>
</ds:datastoreItem>
</file>

<file path=customXml/itemProps18.xml><?xml version="1.0" encoding="utf-8"?>
<ds:datastoreItem xmlns:ds="http://schemas.openxmlformats.org/officeDocument/2006/customXml" ds:itemID="{38828D5D-3DCA-41E0-ABAD-D487008ACFC5}">
  <ds:schemaRefs/>
</ds:datastoreItem>
</file>

<file path=customXml/itemProps19.xml><?xml version="1.0" encoding="utf-8"?>
<ds:datastoreItem xmlns:ds="http://schemas.openxmlformats.org/officeDocument/2006/customXml" ds:itemID="{19AB8F49-111E-477F-8D80-C8BC6B57D1FF}">
  <ds:schemaRefs/>
</ds:datastoreItem>
</file>

<file path=customXml/itemProps2.xml><?xml version="1.0" encoding="utf-8"?>
<ds:datastoreItem xmlns:ds="http://schemas.openxmlformats.org/officeDocument/2006/customXml" ds:itemID="{DF0AE2A0-62AD-404D-BB43-069DB96F1C41}">
  <ds:schemaRefs/>
</ds:datastoreItem>
</file>

<file path=customXml/itemProps20.xml><?xml version="1.0" encoding="utf-8"?>
<ds:datastoreItem xmlns:ds="http://schemas.openxmlformats.org/officeDocument/2006/customXml" ds:itemID="{A430CE44-6565-4236-9AA9-6C20BA628C5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9B7381D-6B1D-4C27-AC8E-3DECB5348498}">
  <ds:schemaRefs/>
</ds:datastoreItem>
</file>

<file path=customXml/itemProps4.xml><?xml version="1.0" encoding="utf-8"?>
<ds:datastoreItem xmlns:ds="http://schemas.openxmlformats.org/officeDocument/2006/customXml" ds:itemID="{A14AC071-58A4-476E-A0DC-F88313A00C11}">
  <ds:schemaRefs/>
</ds:datastoreItem>
</file>

<file path=customXml/itemProps5.xml><?xml version="1.0" encoding="utf-8"?>
<ds:datastoreItem xmlns:ds="http://schemas.openxmlformats.org/officeDocument/2006/customXml" ds:itemID="{D05BA02F-6554-4F9A-9186-1F7C12FB8901}">
  <ds:schemaRefs/>
</ds:datastoreItem>
</file>

<file path=customXml/itemProps6.xml><?xml version="1.0" encoding="utf-8"?>
<ds:datastoreItem xmlns:ds="http://schemas.openxmlformats.org/officeDocument/2006/customXml" ds:itemID="{E16CFF95-7C45-4B78-8700-A3CDD727A28F}">
  <ds:schemaRefs/>
</ds:datastoreItem>
</file>

<file path=customXml/itemProps7.xml><?xml version="1.0" encoding="utf-8"?>
<ds:datastoreItem xmlns:ds="http://schemas.openxmlformats.org/officeDocument/2006/customXml" ds:itemID="{A6121660-048F-48D9-A7CE-068BA1FE4E00}">
  <ds:schemaRefs/>
</ds:datastoreItem>
</file>

<file path=customXml/itemProps8.xml><?xml version="1.0" encoding="utf-8"?>
<ds:datastoreItem xmlns:ds="http://schemas.openxmlformats.org/officeDocument/2006/customXml" ds:itemID="{B1607126-7198-426D-AFC3-8A27D47C7723}">
  <ds:schemaRefs/>
</ds:datastoreItem>
</file>

<file path=customXml/itemProps9.xml><?xml version="1.0" encoding="utf-8"?>
<ds:datastoreItem xmlns:ds="http://schemas.openxmlformats.org/officeDocument/2006/customXml" ds:itemID="{AA76CC2D-ED4C-494F-901F-B22841BD8A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Table1</vt:lpstr>
      <vt:lpstr>حجم التجارة والميزان التجاري</vt:lpstr>
      <vt:lpstr>Table12</vt:lpstr>
      <vt:lpstr>الصادرات السلعية</vt:lpstr>
      <vt:lpstr>Table13</vt:lpstr>
      <vt:lpstr>الواردات السلعية</vt:lpstr>
      <vt:lpstr>الصادرات حسب الاقسام</vt:lpstr>
      <vt:lpstr>الواردات حسب القسم</vt:lpstr>
      <vt:lpstr>الواردات حسب الاقسام</vt:lpstr>
      <vt:lpstr>الصادرات حسب الدول2</vt:lpstr>
      <vt:lpstr>الصادرات حسب الدول</vt:lpstr>
      <vt:lpstr>الواردات حسب الدول</vt:lpstr>
      <vt:lpstr>Table14</vt:lpstr>
      <vt:lpstr>نسبة الصادرات غير البترولية </vt:lpstr>
      <vt:lpstr>الواردات حسب الاستخدام</vt:lpstr>
      <vt:lpstr>الواردات حسب استخدام المواد</vt:lpstr>
      <vt:lpstr>الواردات حسب طبيعة المواد المست</vt:lpstr>
      <vt:lpstr>الواردات حسب طبيعة المواد</vt:lpstr>
      <vt:lpstr>Table15</vt:lpstr>
      <vt:lpstr>الناتج المحلي الاجمالي</vt:lpstr>
      <vt:lpstr>Table16</vt:lpstr>
      <vt:lpstr>الرقم القياسي العام</vt:lpstr>
      <vt:lpstr>Table4</vt:lpstr>
      <vt:lpstr>الاستثمار الدولي</vt:lpstr>
      <vt:lpstr>Table6</vt:lpstr>
      <vt:lpstr>إجمالي الدين الخارجي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fawzy</dc:creator>
  <cp:lastModifiedBy>Mohamed Abdallah</cp:lastModifiedBy>
  <dcterms:created xsi:type="dcterms:W3CDTF">2024-09-01T18:56:15Z</dcterms:created>
  <dcterms:modified xsi:type="dcterms:W3CDTF">2024-10-08T20:54:43Z</dcterms:modified>
</cp:coreProperties>
</file>