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cryst\Desktop\UTD Classes\ACM Research (2020)\thephishingproject\processed_data\responseGraphs\"/>
    </mc:Choice>
  </mc:AlternateContent>
  <xr:revisionPtr revIDLastSave="0" documentId="13_ncr:1_{4E37A2FE-926A-49ED-85F8-9174BA852B26}" xr6:coauthVersionLast="45" xr6:coauthVersionMax="45" xr10:uidLastSave="{00000000-0000-0000-0000-000000000000}"/>
  <bookViews>
    <workbookView xWindow="-108" yWindow="-108" windowWidth="23256" windowHeight="14016" xr2:uid="{00000000-000D-0000-FFFF-FFFF00000000}"/>
  </bookViews>
  <sheets>
    <sheet name="Analyzing+Phishing+Attacks_Octo" sheetId="1" r:id="rId1"/>
  </sheets>
  <calcPr calcId="0"/>
</workbook>
</file>

<file path=xl/sharedStrings.xml><?xml version="1.0" encoding="utf-8"?>
<sst xmlns="http://schemas.openxmlformats.org/spreadsheetml/2006/main" count="2735" uniqueCount="632">
  <si>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</si>
  <si>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</si>
  <si>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</si>
  <si>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</si>
  <si>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</si>
  <si>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</si>
  <si>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</si>
  <si>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</si>
  <si>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</si>
  <si>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</si>
  <si>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</si>
  <si>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</si>
  <si>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</si>
  <si>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</si>
  <si>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</si>
  <si>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</si>
  <si>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</si>
  <si>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timer_First Click</t>
  </si>
  <si>
    <t>timer_Last Click</t>
  </si>
  <si>
    <t>timer_Page Submit</t>
  </si>
  <si>
    <t>timer_Click Count</t>
  </si>
  <si>
    <t>scam</t>
  </si>
  <si>
    <t>Q181</t>
  </si>
  <si>
    <t>Q181_10_TEXT</t>
  </si>
  <si>
    <t>sus</t>
  </si>
  <si>
    <t>sus_10_TEXT</t>
  </si>
  <si>
    <t>Q100_First Click</t>
  </si>
  <si>
    <t>Q100_Last Click</t>
  </si>
  <si>
    <t>Q100_Page Submit</t>
  </si>
  <si>
    <t>Q100_Click Count</t>
  </si>
  <si>
    <t>Q102</t>
  </si>
  <si>
    <t>Q161</t>
  </si>
  <si>
    <t>Q161_10_TEXT</t>
  </si>
  <si>
    <t>Q159</t>
  </si>
  <si>
    <t>Q159_10_TEXT</t>
  </si>
  <si>
    <t>Q105_First Click</t>
  </si>
  <si>
    <t>Q105_Last Click</t>
  </si>
  <si>
    <t>Q105_Page Submit</t>
  </si>
  <si>
    <t>Q105_Click Count</t>
  </si>
  <si>
    <t>Q107</t>
  </si>
  <si>
    <t>Q167</t>
  </si>
  <si>
    <t>Q167_10_TEXT</t>
  </si>
  <si>
    <t>Q165</t>
  </si>
  <si>
    <t>Q165_10_TEXT</t>
  </si>
  <si>
    <t>Q110_First Click</t>
  </si>
  <si>
    <t>Q110_Last Click</t>
  </si>
  <si>
    <t>Q110_Page Submit</t>
  </si>
  <si>
    <t>Q110_Click Count</t>
  </si>
  <si>
    <t>Q112</t>
  </si>
  <si>
    <t>Q187</t>
  </si>
  <si>
    <t>Q187_10_TEXT</t>
  </si>
  <si>
    <t>Q185</t>
  </si>
  <si>
    <t>Q185_10_TEXT</t>
  </si>
  <si>
    <t>Q115_First Click</t>
  </si>
  <si>
    <t>Q115_Last Click</t>
  </si>
  <si>
    <t>Q115_Page Submit</t>
  </si>
  <si>
    <t>Q115_Click Count</t>
  </si>
  <si>
    <t>Q117</t>
  </si>
  <si>
    <t>Q171</t>
  </si>
  <si>
    <t>Q171_10_TEXT</t>
  </si>
  <si>
    <t>Q182</t>
  </si>
  <si>
    <t>Q182_10_TEXT</t>
  </si>
  <si>
    <t>Q120_First Click</t>
  </si>
  <si>
    <t>Q120_Last Click</t>
  </si>
  <si>
    <t>Q120_Page Submit</t>
  </si>
  <si>
    <t>Q120_Click Count</t>
  </si>
  <si>
    <t>Q122</t>
  </si>
  <si>
    <t>Q175</t>
  </si>
  <si>
    <t>Q175_10_TEXT</t>
  </si>
  <si>
    <t>Q173</t>
  </si>
  <si>
    <t>Q173_10_TEXT</t>
  </si>
  <si>
    <t>Q125_First Click</t>
  </si>
  <si>
    <t>Q125_Last Click</t>
  </si>
  <si>
    <t>Q125_Page Submit</t>
  </si>
  <si>
    <t>Q125_Click Count</t>
  </si>
  <si>
    <t>Q127</t>
  </si>
  <si>
    <t>Q179</t>
  </si>
  <si>
    <t>Q179_10_TEXT</t>
  </si>
  <si>
    <t>Q177</t>
  </si>
  <si>
    <t>Q177_10_TEXT</t>
  </si>
  <si>
    <t>Q130_First Click</t>
  </si>
  <si>
    <t>Q130_Last Click</t>
  </si>
  <si>
    <t>Q130_Page Submit</t>
  </si>
  <si>
    <t>Q130_Click Count</t>
  </si>
  <si>
    <t>Q132</t>
  </si>
  <si>
    <t>Q183</t>
  </si>
  <si>
    <t>Q183_10_TEXT</t>
  </si>
  <si>
    <t>Q135_First Click</t>
  </si>
  <si>
    <t>Q135_Last Click</t>
  </si>
  <si>
    <t>Q135_Page Submit</t>
  </si>
  <si>
    <t>Q135_Click Count</t>
  </si>
  <si>
    <t>Q137</t>
  </si>
  <si>
    <t>Q191</t>
  </si>
  <si>
    <t>Q191_10_TEXT</t>
  </si>
  <si>
    <t>Q189</t>
  </si>
  <si>
    <t>Q189_10_TEXT</t>
  </si>
  <si>
    <t>Q140_First Click</t>
  </si>
  <si>
    <t>Q140_Last Click</t>
  </si>
  <si>
    <t>Q140_Page Submit</t>
  </si>
  <si>
    <t>Q140_Click Count</t>
  </si>
  <si>
    <t>Q142</t>
  </si>
  <si>
    <t>Q195</t>
  </si>
  <si>
    <t>Q195_10_TEXT</t>
  </si>
  <si>
    <t>Q193</t>
  </si>
  <si>
    <t>Q193_10_TEXT</t>
  </si>
  <si>
    <t>year</t>
  </si>
  <si>
    <t>gender</t>
  </si>
  <si>
    <t>Q149</t>
  </si>
  <si>
    <t>Q174</t>
  </si>
  <si>
    <t>Q150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</si>
  <si>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</si>
  <si>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</si>
  <si>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</si>
  <si>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</si>
  <si>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</si>
  <si>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</si>
  <si>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</si>
  <si>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</si>
  <si>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</si>
  <si>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</si>
  <si>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</si>
  <si>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</si>
  <si>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</si>
  <si>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</si>
  <si>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Timing - First Click</t>
  </si>
  <si>
    <t>Timing - Last Click</t>
  </si>
  <si>
    <t>Timing - Page Submit</t>
  </si>
  <si>
    <t>Timing - Click Count</t>
  </si>
  <si>
    <t>How likely do you think this is to be a scam email?</t>
  </si>
  <si>
    <t>What part(s) of the email made you think it was trustworthy? - Selected Choice</t>
  </si>
  <si>
    <t>What part(s) of the email made you think it was trustworthy? - Other - Text</t>
  </si>
  <si>
    <t>What part(s) of the email made you think it was suspicious? - Selected Choice</t>
  </si>
  <si>
    <t>What part(s) of the email made you think it was suspicious? - Other - Text</t>
  </si>
  <si>
    <t>What is your classification?</t>
  </si>
  <si>
    <t>What is your gender?</t>
  </si>
  <si>
    <t>How would you rate your familiarity with information security?</t>
  </si>
  <si>
    <t>Please provide your email address to be entered into the raffle.</t>
  </si>
  <si>
    <t>Any feedback you would like to give?</t>
  </si>
  <si>
    <t>{"ImportId":"startDate","timeZone":"Canada/East-Saskatchewan"}</t>
  </si>
  <si>
    <t>{"ImportId":"endDate","timeZone":"Canada/East-Saskatchewan"}</t>
  </si>
  <si>
    <t>{"ImportId":"progress"}</t>
  </si>
  <si>
    <t>{"ImportId":"duration"}</t>
  </si>
  <si>
    <t>{"ImportId":"finished"}</t>
  </si>
  <si>
    <t>{"ImportId":"recordedDate","timeZone":"Canada/East-Saskatchewan"}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</si>
  <si>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</si>
  <si>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</si>
  <si>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</si>
  <si>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</si>
  <si>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</si>
  <si>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</si>
  <si>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</si>
  <si>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</si>
  <si>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</si>
  <si>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{"ImportId":"QID95_FIRST_CLICK"}</t>
  </si>
  <si>
    <t>{"ImportId":"QID95_LAST_CLICK"}</t>
  </si>
  <si>
    <t>{"ImportId":"QID95_PAGE_SUBMIT"}</t>
  </si>
  <si>
    <t>{"ImportId":"QID95_CLICK_COUNT"}</t>
  </si>
  <si>
    <t>{"ImportId":"QID97"}</t>
  </si>
  <si>
    <t>{"ImportId":"QID181"}</t>
  </si>
  <si>
    <t>{"ImportId":"QID181_10_TEXT"}</t>
  </si>
  <si>
    <t>{"ImportId":"QID99"}</t>
  </si>
  <si>
    <t>{"ImportId":"QID99_10_TEXT"}</t>
  </si>
  <si>
    <t>{"ImportId":"QID100_FIRST_CLICK"}</t>
  </si>
  <si>
    <t>{"ImportId":"QID100_LAST_CLICK"}</t>
  </si>
  <si>
    <t>{"ImportId":"QID100_PAGE_SUBMIT"}</t>
  </si>
  <si>
    <t>{"ImportId":"QID100_CLICK_COUNT"}</t>
  </si>
  <si>
    <t>{"ImportId":"QID102"}</t>
  </si>
  <si>
    <t>{"ImportId":"QID159"}</t>
  </si>
  <si>
    <t>{"ImportId":"QID159_10_TEXT"}</t>
  </si>
  <si>
    <t>{"ImportId":"QID158"}</t>
  </si>
  <si>
    <t>{"ImportId":"QID158_10_TEXT"}</t>
  </si>
  <si>
    <t>{"ImportId":"QID105_FIRST_CLICK"}</t>
  </si>
  <si>
    <t>{"ImportId":"QID105_LAST_CLICK"}</t>
  </si>
  <si>
    <t>{"ImportId":"QID105_PAGE_SUBMIT"}</t>
  </si>
  <si>
    <t>{"ImportId":"QID105_CLICK_COUNT"}</t>
  </si>
  <si>
    <t>{"ImportId":"QID107"}</t>
  </si>
  <si>
    <t>{"ImportId":"QID165"}</t>
  </si>
  <si>
    <t>{"ImportId":"QID165_10_TEXT"}</t>
  </si>
  <si>
    <t>{"ImportId":"QID164"}</t>
  </si>
  <si>
    <t>{"ImportId":"QID164_10_TEXT"}</t>
  </si>
  <si>
    <t>{"ImportId":"QID110_FIRST_CLICK"}</t>
  </si>
  <si>
    <t>{"ImportId":"QID110_LAST_CLICK"}</t>
  </si>
  <si>
    <t>{"ImportId":"QID110_PAGE_SUBMIT"}</t>
  </si>
  <si>
    <t>{"ImportId":"QID110_CLICK_COUNT"}</t>
  </si>
  <si>
    <t>{"ImportId":"QID112"}</t>
  </si>
  <si>
    <t>{"ImportId":"QID175"}</t>
  </si>
  <si>
    <t>{"ImportId":"QID175_10_TEXT"}</t>
  </si>
  <si>
    <t>{"ImportId":"QID174"}</t>
  </si>
  <si>
    <t>{"ImportId":"QID174_10_TEXT"}</t>
  </si>
  <si>
    <t>{"ImportId":"QID115_FIRST_CLICK"}</t>
  </si>
  <si>
    <t>{"ImportId":"QID115_LAST_CLICK"}</t>
  </si>
  <si>
    <t>{"ImportId":"QID115_PAGE_SUBMIT"}</t>
  </si>
  <si>
    <t>{"ImportId":"QID115_CLICK_COUNT"}</t>
  </si>
  <si>
    <t>{"ImportId":"QID117"}</t>
  </si>
  <si>
    <t>{"ImportId":"QID167"}</t>
  </si>
  <si>
    <t>{"ImportId":"QID167_10_TEXT"}</t>
  </si>
  <si>
    <t>{"ImportId":"QID182"}</t>
  </si>
  <si>
    <t>{"ImportId":"QID182_10_TEXT"}</t>
  </si>
  <si>
    <t>{"ImportId":"QID120_FIRST_CLICK"}</t>
  </si>
  <si>
    <t>{"ImportId":"QID120_LAST_CLICK"}</t>
  </si>
  <si>
    <t>{"ImportId":"QID120_PAGE_SUBMIT"}</t>
  </si>
  <si>
    <t>{"ImportId":"QID120_CLICK_COUNT"}</t>
  </si>
  <si>
    <t>{"ImportId":"QID122"}</t>
  </si>
  <si>
    <t>{"ImportId":"QID169"}</t>
  </si>
  <si>
    <t>{"ImportId":"QID169_10_TEXT"}</t>
  </si>
  <si>
    <t>{"ImportId":"QID168"}</t>
  </si>
  <si>
    <t>{"ImportId":"QID168_10_TEXT"}</t>
  </si>
  <si>
    <t>{"ImportId":"QID125_FIRST_CLICK"}</t>
  </si>
  <si>
    <t>{"ImportId":"QID125_LAST_CLICK"}</t>
  </si>
  <si>
    <t>{"ImportId":"QID125_PAGE_SUBMIT"}</t>
  </si>
  <si>
    <t>{"ImportId":"QID125_CLICK_COUNT"}</t>
  </si>
  <si>
    <t>{"ImportId":"QID127"}</t>
  </si>
  <si>
    <t>{"ImportId":"QID171"}</t>
  </si>
  <si>
    <t>{"ImportId":"QID171_10_TEXT"}</t>
  </si>
  <si>
    <t>{"ImportId":"QID170"}</t>
  </si>
  <si>
    <t>{"ImportId":"QID170_10_TEXT"}</t>
  </si>
  <si>
    <t>{"ImportId":"QID130_FIRST_CLICK"}</t>
  </si>
  <si>
    <t>{"ImportId":"QID130_LAST_CLICK"}</t>
  </si>
  <si>
    <t>{"ImportId":"QID130_PAGE_SUBMIT"}</t>
  </si>
  <si>
    <t>{"ImportId":"QID130_CLICK_COUNT"}</t>
  </si>
  <si>
    <t>{"ImportId":"QID132"}</t>
  </si>
  <si>
    <t>{"ImportId":"QID173"}</t>
  </si>
  <si>
    <t>{"ImportId":"QID173_10_TEXT"}</t>
  </si>
  <si>
    <t>{"ImportId":"QID172"}</t>
  </si>
  <si>
    <t>{"ImportId":"QID172_10_TEXT"}</t>
  </si>
  <si>
    <t>{"ImportId":"QID135_FIRST_CLICK"}</t>
  </si>
  <si>
    <t>{"ImportId":"QID135_LAST_CLICK"}</t>
  </si>
  <si>
    <t>{"ImportId":"QID135_PAGE_SUBMIT"}</t>
  </si>
  <si>
    <t>{"ImportId":"QID135_CLICK_COUNT"}</t>
  </si>
  <si>
    <t>{"ImportId":"QID137"}</t>
  </si>
  <si>
    <t>{"ImportId":"QID178"}</t>
  </si>
  <si>
    <t>{"ImportId":"QID178_10_TEXT"}</t>
  </si>
  <si>
    <t>{"ImportId":"QID177"}</t>
  </si>
  <si>
    <t>{"ImportId":"QID177_10_TEXT"}</t>
  </si>
  <si>
    <t>{"ImportId":"QID140_FIRST_CLICK"}</t>
  </si>
  <si>
    <t>{"ImportId":"QID140_LAST_CLICK"}</t>
  </si>
  <si>
    <t>{"ImportId":"QID140_PAGE_SUBMIT"}</t>
  </si>
  <si>
    <t>{"ImportId":"QID140_CLICK_COUNT"}</t>
  </si>
  <si>
    <t>{"ImportId":"QID142"}</t>
  </si>
  <si>
    <t>{"ImportId":"QID180"}</t>
  </si>
  <si>
    <t>{"ImportId":"QID180_10_TEXT"}</t>
  </si>
  <si>
    <t>{"ImportId":"QID179"}</t>
  </si>
  <si>
    <t>{"ImportId":"QID179_10_TEXT"}</t>
  </si>
  <si>
    <t>{"ImportId":"QID147"}</t>
  </si>
  <si>
    <t>{"ImportId":"QID148"}</t>
  </si>
  <si>
    <t>{"ImportId":"QID149"}</t>
  </si>
  <si>
    <t>{"ImportId":"QID150_TEXT"}</t>
  </si>
  <si>
    <t>Redacted</t>
  </si>
  <si>
    <t>R_eG7qNkAL3kdkRYB</t>
  </si>
  <si>
    <t>anonymous</t>
  </si>
  <si>
    <t>EN</t>
  </si>
  <si>
    <t>Somewhat likely</t>
  </si>
  <si>
    <t>Subject,Email Body,Structure</t>
  </si>
  <si>
    <t>Email Address,Company Name,Structure</t>
  </si>
  <si>
    <t>Extremely likely</t>
  </si>
  <si>
    <t>Email Address,Email Body,Company Name,Salary,Structure</t>
  </si>
  <si>
    <t>Subject,Email Address,Email Body,Company Name,Salary,Structure</t>
  </si>
  <si>
    <t>Subject,Email Address,Email Body</t>
  </si>
  <si>
    <t>Salary,Structure</t>
  </si>
  <si>
    <t>None of the above</t>
  </si>
  <si>
    <t>Email Address,Email Body,Structure,Other</t>
  </si>
  <si>
    <t>Asking for alternative contact information</t>
  </si>
  <si>
    <t>Extremely unlikely</t>
  </si>
  <si>
    <t>Subject,Email Address,Email Body,Company Name,Structure</t>
  </si>
  <si>
    <t>Sophomore</t>
  </si>
  <si>
    <t>Male</t>
  </si>
  <si>
    <t>Moderately familiar</t>
  </si>
  <si>
    <t>R_1rxlnIXaGqZ1jZt</t>
  </si>
  <si>
    <t>Neither likely nor unlikely</t>
  </si>
  <si>
    <t>Email Body,Salary</t>
  </si>
  <si>
    <t>Somewhat unlikely</t>
  </si>
  <si>
    <t>Email Address</t>
  </si>
  <si>
    <t>Structure</t>
  </si>
  <si>
    <t>Email Address,Email Body</t>
  </si>
  <si>
    <t>Email Body,None of the above</t>
  </si>
  <si>
    <t>Very familiar</t>
  </si>
  <si>
    <t>R_2DZzW2pX4Xbl3wG</t>
  </si>
  <si>
    <t>Subject,Email Address,Email Body,Structure</t>
  </si>
  <si>
    <t>None of the above,Other</t>
  </si>
  <si>
    <t>CC</t>
  </si>
  <si>
    <t>Company Name</t>
  </si>
  <si>
    <t>Freshman</t>
  </si>
  <si>
    <t>R_u3NwsaX7Slnixjj</t>
  </si>
  <si>
    <t>Subject,Email Address</t>
  </si>
  <si>
    <t>Email Body,Salary,Structure</t>
  </si>
  <si>
    <t>Company Name,None of the above</t>
  </si>
  <si>
    <t>Email Body,Salary,Other</t>
  </si>
  <si>
    <t>Nepalese heart surgeon emailing UTD students? why?</t>
  </si>
  <si>
    <t>Other</t>
  </si>
  <si>
    <t>I'm 99% sure this is a photoshopped version of an email my prof sent me...</t>
  </si>
  <si>
    <t>Female</t>
  </si>
  <si>
    <t>R_W0YoxTW6SARQkTv</t>
  </si>
  <si>
    <t>Email Body,Structure</t>
  </si>
  <si>
    <t>R_10PCq8V3tpef8TN</t>
  </si>
  <si>
    <t>Subject,Salary,Structure</t>
  </si>
  <si>
    <t>Salary</t>
  </si>
  <si>
    <t>Email Body,Company Name</t>
  </si>
  <si>
    <t>Not familiar at all</t>
  </si>
  <si>
    <t>R_1GODO0Wb45Uscoy</t>
  </si>
  <si>
    <t>seen this one before</t>
  </si>
  <si>
    <t>Email Address,Email Body,Structure</t>
  </si>
  <si>
    <t>n/a</t>
  </si>
  <si>
    <t>R_1qfgN6DP2nUCVtf</t>
  </si>
  <si>
    <t>Email Address,Email Body,Company Name,Structure</t>
  </si>
  <si>
    <t>Extremely familiar</t>
  </si>
  <si>
    <t>R_3ipWwJyebAxaTTq</t>
  </si>
  <si>
    <t>Subject</t>
  </si>
  <si>
    <t>Email Address,Structure</t>
  </si>
  <si>
    <t>R_3luETDDnLj5p4qN</t>
  </si>
  <si>
    <t>Subject,Structure</t>
  </si>
  <si>
    <t>Subject,Company Name,Structure</t>
  </si>
  <si>
    <t>Subject,Email Address,Company Name,Salary</t>
  </si>
  <si>
    <t>Company Name,Structure</t>
  </si>
  <si>
    <t>Subject,Email Body</t>
  </si>
  <si>
    <t>R_3M6gbGwJ83XsH1r</t>
  </si>
  <si>
    <t>Subject,Email Address,Company Name,Structure</t>
  </si>
  <si>
    <t>Email Body,Company Name,Structure,Other</t>
  </si>
  <si>
    <t>Asking for all that info off the bat</t>
  </si>
  <si>
    <t>Subject,Email Address,Structure,Other</t>
  </si>
  <si>
    <t>Just attaching a single file</t>
  </si>
  <si>
    <t>R_2UgUjPJsRLM1GRe</t>
  </si>
  <si>
    <t>Subject,Email Address,Email Body,Company Name,Other</t>
  </si>
  <si>
    <t>Adding in emails for contacting, as well as the person's linkedin link.</t>
  </si>
  <si>
    <t>Email Address,Company Name</t>
  </si>
  <si>
    <t>Subject,Email Body,Salary,Structure,Other</t>
  </si>
  <si>
    <t>No description of the work, VERY low requirements, and big salary claims.</t>
  </si>
  <si>
    <t>Structure,Other</t>
  </si>
  <si>
    <t>I know that army recruiters are often informal in soliciting applicants, but this feels a bit TOO formal. There's not any links for additional information, or anything confirming the identity of the recruiter.</t>
  </si>
  <si>
    <t>Weekly salaries and no requirements always seem suspicious to me.</t>
  </si>
  <si>
    <t>It seemed a little strange how the email asked for additional information immediately, and how it asked you respond IN ALL CAPS.</t>
  </si>
  <si>
    <t>Junior</t>
  </si>
  <si>
    <t>I think the criteria for the questionnaire (Subject, Body, etc..) were a little unspecific and open to interpretation. Not sure how to fix it though.</t>
  </si>
  <si>
    <t>R_3LcXSCkTvjoIqbt</t>
  </si>
  <si>
    <t>Attachment name</t>
  </si>
  <si>
    <t>Slightly familiar</t>
  </si>
  <si>
    <t>R_3EGTXO69P7tHM1v</t>
  </si>
  <si>
    <t>Email Body</t>
  </si>
  <si>
    <t>Email Body,Company Name,Salary</t>
  </si>
  <si>
    <t>Email Address,Email Body,Company Name</t>
  </si>
  <si>
    <t>R_1CKHI9TBgwEX9F5</t>
  </si>
  <si>
    <t>Email Address,Other</t>
  </si>
  <si>
    <t>I put the wrong choices. Please swap these choices with my choices for the previous question (what makes it trustworthy).</t>
  </si>
  <si>
    <t>R_1F4isU4W6xlGpuT</t>
  </si>
  <si>
    <t>Subject,Email Body,Salary,Structure</t>
  </si>
  <si>
    <t>Email Body,Company Name,Salary,Structure</t>
  </si>
  <si>
    <t>Sorry, I kinda messed up on some and misread the first question as un-trustworthy, so I think some I meant to put nothing makes them trustworthy</t>
  </si>
  <si>
    <t>R_3ff0HEPuLTkTTVJ</t>
  </si>
  <si>
    <t>R_BzZX5UwARrcoJEJ</t>
  </si>
  <si>
    <t>R_3n1zwM70sOriFM2</t>
  </si>
  <si>
    <t>Asked to text info to phone number</t>
  </si>
  <si>
    <t>All info was in an attachment</t>
  </si>
  <si>
    <t>Asked to email back with personal email</t>
  </si>
  <si>
    <t>Asked to email to a personal email</t>
  </si>
  <si>
    <t>Non-binary</t>
  </si>
  <si>
    <t>R_27Kg1ZFJ1AVMDHQ</t>
  </si>
  <si>
    <t>Salary,Other</t>
  </si>
  <si>
    <t>why would i get paid for this lol</t>
  </si>
  <si>
    <t>"urgently required"</t>
  </si>
  <si>
    <t>Subject,Email Address,Company Name</t>
  </si>
  <si>
    <t>Subject,Email Address,Structure</t>
  </si>
  <si>
    <t>making seperate questions for what made something trustworthy and untrustworthy is kinda annoying, just make it so it asks what made it seem like whatever their verdict was</t>
  </si>
  <si>
    <t>R_2vkxlVXrhJhkEOB</t>
  </si>
  <si>
    <t>Subject,Company Name,Salary</t>
  </si>
  <si>
    <t>Subject,Salary</t>
  </si>
  <si>
    <t>Subject,Email Body,Company Name,Salary</t>
  </si>
  <si>
    <t>Email Body,Company Name,Structure</t>
  </si>
  <si>
    <t>Email Address,Salary</t>
  </si>
  <si>
    <t>Subject,Email Body,Company Name,Structure</t>
  </si>
  <si>
    <t>R_3Grztxoo5gImhyc</t>
  </si>
  <si>
    <t>Subject,Email Address,Email Body,Salary,Structure</t>
  </si>
  <si>
    <t>Subject,Email Body,Company Name,Salary,Structure</t>
  </si>
  <si>
    <t>Subject,Email Body,Company Name</t>
  </si>
  <si>
    <t>R_2D1uto1xVWk7zay</t>
  </si>
  <si>
    <t>Needs a back button or at least some difference between the trustworthy/non trustworthy feedback pages. I accidentally clicked the wrong thing and couldn't change my answers.</t>
  </si>
  <si>
    <t>R_2upR1bWb6oUsbHq</t>
  </si>
  <si>
    <t>Senior</t>
  </si>
  <si>
    <t>R_OfWgP51bNpavmfL</t>
  </si>
  <si>
    <t>Position of sender</t>
  </si>
  <si>
    <t>Subject,Email Address,Email Body,Salary</t>
  </si>
  <si>
    <t>R_2ze9c0hARkdLPd4</t>
  </si>
  <si>
    <t>Subject,Email Body,Structure,Other</t>
  </si>
  <si>
    <t>weird font at the bottom</t>
  </si>
  <si>
    <t>the Avast virus-free logo at the bottom</t>
  </si>
  <si>
    <t>Subject,Email Address,Email Body,Other</t>
  </si>
  <si>
    <t>talking about UTD from a non-UTD email address</t>
  </si>
  <si>
    <t>This seems like a cool research project!</t>
  </si>
  <si>
    <t>R_01wlXljfnnKHLQR</t>
  </si>
  <si>
    <t>R_3hEfVYMAYD7Zkct</t>
  </si>
  <si>
    <t>R_3gSLyK5HtvcypKn</t>
  </si>
  <si>
    <t>Graduate</t>
  </si>
  <si>
    <t>R_3oRDo5YV5O3lgqL</t>
  </si>
  <si>
    <t>Senderâ€™s email</t>
  </si>
  <si>
    <t>Email Body,Structure,Other</t>
  </si>
  <si>
    <t>Contact email</t>
  </si>
  <si>
    <t>Number might check out</t>
  </si>
  <si>
    <t>Email Body,Other</t>
  </si>
  <si>
    <t>Name and numbers</t>
  </si>
  <si>
    <t>R_2QhyRsr7kuj8Hyr</t>
  </si>
  <si>
    <t>R_sC3Zc5v29zHAhIl</t>
  </si>
  <si>
    <t>R_29cSZdjM6H7sesQ</t>
  </si>
  <si>
    <t>Subject,Email Address,Email Body,Company Name</t>
  </si>
  <si>
    <t>R_TdQq2uMcQB48Jup</t>
  </si>
  <si>
    <t>R_2AXwiwjsR0wJCxb</t>
  </si>
  <si>
    <t xml:space="preserve">Text file </t>
  </si>
  <si>
    <t>Send info to gmail.com email instead of a cisco company email</t>
  </si>
  <si>
    <t>R_w7vaXj7x0Ud3z2N</t>
  </si>
  <si>
    <t>R_2Y2PIm2DpZRZohw</t>
  </si>
  <si>
    <t>Goes directly against university policy</t>
  </si>
  <si>
    <t>Asking personally to set up an appointment</t>
  </si>
  <si>
    <t>Everything, in 2020 who puts "Avast" on emails</t>
  </si>
  <si>
    <t>Why am I getting an email for a call center job?</t>
  </si>
  <si>
    <t>Job Description</t>
  </si>
  <si>
    <t>R_240gUQ0Tosp9uUx</t>
  </si>
  <si>
    <t>Email Body,Company Name,Salary,Structure,Other</t>
  </si>
  <si>
    <t>Tons of these scams trying to get info</t>
  </si>
  <si>
    <t>Subject,Email Body,Salary,Other</t>
  </si>
  <si>
    <t>Too many of these type of emails just trying to get information</t>
  </si>
  <si>
    <t>Again trying to get info after first email, common scam they would already have some info on me</t>
  </si>
  <si>
    <t>Messed up on the first question, not a good data reference</t>
  </si>
  <si>
    <t>R_s5WWosvzBVNdIel</t>
  </si>
  <si>
    <t>Subject,Email Address,Other</t>
  </si>
  <si>
    <t>closing of the email</t>
  </si>
  <si>
    <t>asked for too much information</t>
  </si>
  <si>
    <t>Email Body,Salary,Structure,Other</t>
  </si>
  <si>
    <t>professor's school not identified</t>
  </si>
  <si>
    <t>badly typed email (spacing issues), "We got your information through the school's database"</t>
  </si>
  <si>
    <t>Subject,Email Body,Other</t>
  </si>
  <si>
    <t>utdallas.edu link included, closing of email had official information</t>
  </si>
  <si>
    <t>In the survey questions, bold the words "suspicious" and "trustworthy" so that people don't accidentally answer the wrong question.</t>
  </si>
  <si>
    <t>R_ZHJUMHeYrpP7XVv</t>
  </si>
  <si>
    <t>Email Address,Email Body,Salary,Structure</t>
  </si>
  <si>
    <t>More time to view emails, nothing else!</t>
  </si>
  <si>
    <t>R_2TYoK2nLCsAlufC</t>
  </si>
  <si>
    <t>oops, switched this and prev question up, mb</t>
  </si>
  <si>
    <t>R_22stCoLKfIDYkm5</t>
  </si>
  <si>
    <t>Asking for personal info</t>
  </si>
  <si>
    <t>Lack of greeting with recipient name</t>
  </si>
  <si>
    <t>R_1FFyqyQQpsrVL6S</t>
  </si>
  <si>
    <t>R_30uWq1rHTT3gz1r</t>
  </si>
  <si>
    <t>Subject,Email Address,Salary,Structure</t>
  </si>
  <si>
    <t>R_2bNq3QhgsnOIZJG</t>
  </si>
  <si>
    <t>Asking for personal information</t>
  </si>
  <si>
    <t>Email Address,None of the above</t>
  </si>
  <si>
    <t>Subject,Email Address,Email Body,Structure,Other</t>
  </si>
  <si>
    <t>School email doesn't match the school in the subject line, and txt file attachment</t>
  </si>
  <si>
    <t>R_3nTyKUOBDoJ2cmm</t>
  </si>
  <si>
    <t>Email Address,Structure,Other</t>
  </si>
  <si>
    <t>Font</t>
  </si>
  <si>
    <t>R_1pyZxXcJP3iksHm</t>
  </si>
  <si>
    <t>R_3socRqPhek96vhV</t>
  </si>
  <si>
    <t>R_r9GX1TjFuhGwaw9</t>
  </si>
  <si>
    <t>preview</t>
  </si>
  <si>
    <t>R_3PhPhTUeH4SdZKp</t>
  </si>
  <si>
    <t>signature</t>
  </si>
  <si>
    <t>external email</t>
  </si>
  <si>
    <t>R_1CgzcKyKYZOFCzv</t>
  </si>
  <si>
    <t>Looks lazily made</t>
  </si>
  <si>
    <t>Shows a link to what seems to be part of the UTD domain (always hover the link), and the sender gives their own contact information.</t>
  </si>
  <si>
    <t>My responses are under the premises that formal employment opportunities generally have their own job postings, instead of just asking people for their information. It's more suspicious if the email looks lazily written and the sender does not give their own contact information, or a lead to learn more about the job position through the company's official website.</t>
  </si>
  <si>
    <t>R_1obPLFFE8kgrzHS</t>
  </si>
  <si>
    <t>R_1r8LPlpauZCxoJA</t>
  </si>
  <si>
    <t>R_1FR0wwpQ4soppk5</t>
  </si>
  <si>
    <t>Subject,Company Name</t>
  </si>
  <si>
    <t>R_11ZTHHeHbwEAlWT</t>
  </si>
  <si>
    <t>R_1LzQ5YDPIJuLOql</t>
  </si>
  <si>
    <t>Email Address,Salary,Structure</t>
  </si>
  <si>
    <t>Company Name,Other</t>
  </si>
  <si>
    <t>connection to utd</t>
  </si>
  <si>
    <t>R_5zGGeqYKIQmgMq5</t>
  </si>
  <si>
    <t>R_6xNnp7JUz9LgnsZ</t>
  </si>
  <si>
    <t>R_zccH6v6Kw2MmRiN</t>
  </si>
  <si>
    <t>I wasn't able to fully remember every part of each email, although I assume that's intended.</t>
  </si>
  <si>
    <t>R_27yy2U2NzrIEwTT</t>
  </si>
  <si>
    <t>Subject,Email Address,Email Body,Company Name,Salary,Structure,Other</t>
  </si>
  <si>
    <t>Unprofessional language</t>
  </si>
  <si>
    <t xml:space="preserve">This was a nice survey! I'd be interested in what the results are! </t>
  </si>
  <si>
    <t>R_Dv29DoVmg4qgoqB</t>
  </si>
  <si>
    <t>R_1FeNTU6KnHlES7Z</t>
  </si>
  <si>
    <t>R_ac8UvswQFfQL80F</t>
  </si>
  <si>
    <t>R_2U2V3aFHHxVgkEw</t>
  </si>
  <si>
    <t>R_2SIApUwYKVqd8RB</t>
  </si>
  <si>
    <t>R_1pJyOWSg2hXZSit</t>
  </si>
  <si>
    <t>R_1H8Bx2ZRT7RJ73G</t>
  </si>
  <si>
    <t>R_9zVkdIZxjlY0YWl</t>
  </si>
  <si>
    <t>R_2wSOsIThqhxFlkp</t>
  </si>
  <si>
    <t>No body text, with a file attachment seems suspect. Also, not CCing the people emailed doesn't seem professional.</t>
  </si>
  <si>
    <t>R_12b7gpLyAlEDBfn</t>
  </si>
  <si>
    <t>R_2z8985V2ZCg4fOR</t>
  </si>
  <si>
    <t>Email Address,Email Body,Salary</t>
  </si>
  <si>
    <t>R_3LZtx7bZrw2OgQA</t>
  </si>
  <si>
    <t>R_SZeJXT4fQGpwm1b</t>
  </si>
  <si>
    <t>Email recipients</t>
  </si>
  <si>
    <t>R_85HZlMKQu9RfIY1</t>
  </si>
  <si>
    <t>R_VRaBu8G7GhMJtqV</t>
  </si>
  <si>
    <t>R_23eHB4zieLIVL9g</t>
  </si>
  <si>
    <t>R_3DdNknuIpE3QW4j</t>
  </si>
  <si>
    <t>the hell does a heart surgeon from nepal need from random americans</t>
  </si>
  <si>
    <t>it's just a text file</t>
  </si>
  <si>
    <t>R_3kvN6ym0ncTUumo</t>
  </si>
  <si>
    <t>R_2SoYzRC8zXglYmP</t>
  </si>
  <si>
    <t>R_1IhE3IzhNNVF9pl</t>
  </si>
  <si>
    <t>R_3gNngyLjAhAHdyI</t>
  </si>
  <si>
    <t>Subject,Email Address,Email Body,Company Name,Salary,Other</t>
  </si>
  <si>
    <t>Message itself</t>
  </si>
  <si>
    <t>R_29ptqmNqJvECxwh</t>
  </si>
  <si>
    <t>Email Address,Email Body,Other</t>
  </si>
  <si>
    <t>Email signature</t>
  </si>
  <si>
    <t>R_2c0p7hbVZ9sHzQs</t>
  </si>
  <si>
    <t>R_2wAF00jjL7HHRx0</t>
  </si>
  <si>
    <t>asking for separate contact method</t>
  </si>
  <si>
    <t>R_3P64jiPxjNPFtVD</t>
  </si>
  <si>
    <t>R_1ImzIFBgBRN4MVO</t>
  </si>
  <si>
    <t>R_3GdLcYwoXJlPhJR</t>
  </si>
  <si>
    <t>R_Uc48TyYlYXKwddn</t>
  </si>
  <si>
    <t>R_3HpJzXgZCpiCYNt</t>
  </si>
  <si>
    <t>R_RlX0xVDt9MViolX</t>
  </si>
  <si>
    <t>R_2cBO292HkrT7AKa</t>
  </si>
  <si>
    <t>R_26eUpzuhiSr59uE</t>
  </si>
  <si>
    <t xml:space="preserve">Random emails are always kinda sketchy </t>
  </si>
  <si>
    <t>R_12ukYEzGJdlYVxs</t>
  </si>
  <si>
    <t>R_2QzjHcRFTajQUvb</t>
  </si>
  <si>
    <t>R_1FeuIGiSCuA2Ibe</t>
  </si>
  <si>
    <t>R_xg48v9JvfSpctyh</t>
  </si>
  <si>
    <t>R_UgypjJTkODK8Tq9</t>
  </si>
  <si>
    <t>R_0dCEYc9gto50fYt</t>
  </si>
  <si>
    <t>R_2CeJ0NPEgMbDBq8</t>
  </si>
  <si>
    <t>R_1kTwM4SlqGDQ3wK</t>
  </si>
  <si>
    <t>R_3R4u1T08NZAy6qR</t>
  </si>
  <si>
    <t>R_a4xRLCmRn625lHX</t>
  </si>
  <si>
    <t>R_a4allfg8xa7qRJn</t>
  </si>
  <si>
    <t>R_1fgcOiCwtFOY325</t>
  </si>
  <si>
    <t>R_sYbBKNxNGflewsF</t>
  </si>
  <si>
    <t>The text me your full name part</t>
  </si>
  <si>
    <t>R_338avyqh3NbrxZe</t>
  </si>
  <si>
    <t>R_9Es8ThYXO5qPK5r</t>
  </si>
  <si>
    <t xml:space="preserve">They had a LinkedIn </t>
  </si>
  <si>
    <t>"To do tasks" part</t>
  </si>
  <si>
    <t>Oops I did untrustworthy first- this one will be "what made you think it was trustworthy"</t>
  </si>
  <si>
    <t xml:space="preserve">We got your email from your school &amp; please email us your information </t>
  </si>
  <si>
    <t>It said to email someone on gmail not "apply here at this link" or something</t>
  </si>
  <si>
    <t>R_3syMHQXltstoYf2</t>
  </si>
  <si>
    <t>R_24I9UGvR7OXe3rD</t>
  </si>
  <si>
    <t>R_1Q3NYCQiG3Xzmul</t>
  </si>
  <si>
    <t>R_3PFZnFwxF2AmbcI</t>
  </si>
  <si>
    <t>R_10oxIc8vHh4qwBN</t>
  </si>
  <si>
    <t>Requires no knowledge or skill</t>
  </si>
  <si>
    <t>R_SZ4dV1t3aZS3K8x</t>
  </si>
  <si>
    <t>R_RgY3yU55KJlhDfb</t>
  </si>
  <si>
    <t>R_voeW3bjnwFy36Nj</t>
  </si>
  <si>
    <t>R_3nASNsCAeY2OSe0</t>
  </si>
  <si>
    <t>R_w80TkuTNjAh54rL</t>
  </si>
  <si>
    <t>R_3Oo8wMsAXSpQotH</t>
  </si>
  <si>
    <t>R_3mjDlN9MaHQtEzW</t>
  </si>
  <si>
    <t>R_1LuJKlIoRHPy7K8</t>
  </si>
  <si>
    <t>R_3Pq7QqG0S36IHTx</t>
  </si>
  <si>
    <t>R_2wsQo1RzWMGMsSn</t>
  </si>
  <si>
    <t>R_qFc3ZZzZiyhjTKV</t>
  </si>
  <si>
    <t>Contact info</t>
  </si>
  <si>
    <t>Company Name,Salary</t>
  </si>
  <si>
    <t>Subject,Email Address,Email Body,Company Name,Salary</t>
  </si>
  <si>
    <t>R_2PnXXBweeN8kPqx</t>
  </si>
  <si>
    <t>R_4I8bjPP9RnSTWkF</t>
  </si>
  <si>
    <t>Company Name,Salary,Structure</t>
  </si>
  <si>
    <t>R_3RwHqNMyapXzN0V</t>
  </si>
  <si>
    <t>R_1puKHwAQ8IgcOBM</t>
  </si>
  <si>
    <t>I found that some scam emails target students with last names in a specific interval</t>
  </si>
  <si>
    <t>What I found "suspicious," I entered as "trustworthy" in the previous tab</t>
  </si>
  <si>
    <t>Email Address,Email Body,Salary,Other</t>
  </si>
  <si>
    <t>No credentials to validate</t>
  </si>
  <si>
    <t>Asks for personal information in an email</t>
  </si>
  <si>
    <t>PDF with no info</t>
  </si>
  <si>
    <t>R_tKGhUROuyAYXEkh</t>
  </si>
  <si>
    <t>R_XMKInZH3BxCbcDD</t>
  </si>
  <si>
    <t>Subject,None of the above</t>
  </si>
  <si>
    <t>R_2E0l4KF6L2HsvgM</t>
  </si>
  <si>
    <t>R_XHYFwLRN9A6L0lP</t>
  </si>
  <si>
    <t>R_2U6qWzjPpRITQ79</t>
  </si>
  <si>
    <t>R_3ltzc67gtnFIbBq</t>
  </si>
  <si>
    <t>R_3KmmTMagh3zscp3</t>
  </si>
  <si>
    <t>R_3PKTEQPDVeD6jQ2</t>
  </si>
  <si>
    <t>R_39T7N7ZPofIU773</t>
  </si>
  <si>
    <t>R_2wGKIkZQJdEKjJj</t>
  </si>
  <si>
    <t>R_vc8pMrLqpeQqyoF</t>
  </si>
  <si>
    <t>R_1gOaUNdiUOS678G</t>
  </si>
  <si>
    <t>R_2zAUiKXRJZhDFuS</t>
  </si>
  <si>
    <t>R_2o4AXc44dYzrjNL</t>
  </si>
  <si>
    <t>LINKEDIN EMAIL</t>
  </si>
  <si>
    <t>How sus?</t>
  </si>
  <si>
    <t>Number of Responses</t>
  </si>
  <si>
    <t>FAKE</t>
  </si>
  <si>
    <t>DATA ENTRY EMAIL</t>
  </si>
  <si>
    <t>$350/wk</t>
  </si>
  <si>
    <t>Edgar W</t>
  </si>
  <si>
    <t>Army Reserve</t>
  </si>
  <si>
    <t>Bryan Hayes</t>
  </si>
  <si>
    <t>Emp op Utdallas</t>
  </si>
  <si>
    <t>Cisco</t>
  </si>
  <si>
    <t>REAL</t>
  </si>
  <si>
    <t>Professor</t>
  </si>
  <si>
    <r>
      <rPr>
        <sz val="5"/>
        <color theme="1"/>
        <rFont val="Calibri"/>
        <family val="2"/>
        <scheme val="minor"/>
      </rPr>
      <t xml:space="preserve">15 seconds isn't nearly long enough to do any more than skim the email body and maybe glance at the subject/address. I read fairly quickly so I'd say this isn't just my problem. I know the survey may be looking for a first impression but then having all those choices after each email is making me take everything in when that's not what I might to do in real life.
</t>
    </r>
    <r>
      <rPr>
        <sz val="11"/>
        <color theme="1"/>
        <rFont val="Calibri"/>
        <family val="2"/>
        <scheme val="minor"/>
      </rPr>
      <t xml:space="preserve">
</t>
    </r>
    <r>
      <rPr>
        <sz val="5"/>
        <color theme="1"/>
        <rFont val="Calibri"/>
        <family val="2"/>
        <scheme val="minor"/>
      </rPr>
      <t>Also, I get not being able to backtrack after each email, but I found myself getting the trustworthy/suspicious questions mixed up.</t>
    </r>
  </si>
  <si>
    <t>TOTAL</t>
  </si>
  <si>
    <t>PHISHING</t>
  </si>
  <si>
    <t>NON</t>
  </si>
  <si>
    <t>Somewhat Unlikely</t>
  </si>
  <si>
    <t>Extremely Unlikely</t>
  </si>
  <si>
    <t>Somewhat Likely</t>
  </si>
  <si>
    <t>Extremely Likely</t>
  </si>
  <si>
    <t>PERCENTS (phishing)</t>
  </si>
  <si>
    <t>PERCENTS (non-phishing)</t>
  </si>
  <si>
    <t>LINKEDIN</t>
  </si>
  <si>
    <t>What Part(s) of the Email Made You Think it was Trustworthy?</t>
  </si>
  <si>
    <t>SIGNATURE</t>
  </si>
  <si>
    <t>JOHN CAMPBELL</t>
  </si>
  <si>
    <t>SELF-CREATED</t>
  </si>
  <si>
    <t>MILITARY</t>
  </si>
  <si>
    <t>BRYAN HAYES</t>
  </si>
  <si>
    <t>FSU</t>
  </si>
  <si>
    <t>FAKE CISCO</t>
  </si>
  <si>
    <t>REAL CISCO</t>
  </si>
  <si>
    <t>REAL PROFESSOR</t>
  </si>
  <si>
    <t>(%)</t>
  </si>
  <si>
    <t>TOTAL: 85</t>
  </si>
  <si>
    <t>TOTAL: 73</t>
  </si>
  <si>
    <t>TOTAL: 74</t>
  </si>
  <si>
    <t>TOTAL: 80</t>
  </si>
  <si>
    <t>TOTAL: 90</t>
  </si>
  <si>
    <t>TOTAL: 67</t>
  </si>
  <si>
    <t>TOTAL: 115</t>
  </si>
  <si>
    <t>TOTAL: 72</t>
  </si>
  <si>
    <t>NON-PHISHING</t>
  </si>
  <si>
    <t>TOTAL: 632</t>
  </si>
  <si>
    <t>TOTAL: 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</si>
</sst>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sz val="5"/>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22" fontId="0" fillId="0" borderId="0" xfId="0" applyNumberFormat="1"/>
    <xf numFmtId="0" fontId="0" fillId="0" borderId="0" xfId="0" applyAlignment="1">
      <alignment wrapText="1"/>
    </xf>
    <xf numFmtId="0" fontId="0" fillId="33" borderId="0" xfId="0" applyFill="1"/>
    <xf numFmtId="0" fontId="18" fillId="0" borderId="0" xfId="0" applyFont="1"/>
    <xf numFmtId="0" fontId="0" fillId="0" borderId="0" xfId="0" applyFill="1"/>
    <xf numFmtId="0" fontId="0" fillId="33" borderId="0" xfId="0" applyFont="1" applyFill="1"/>
    <xf numFmtId="0" fontId="0" fillId="0" borderId="0" xfId="0" applyFont="1" applyFill="1"/>
    <xf numFmtId="0" fontId="0" fillId="34" borderId="0" xfId="0" applyFill="1"/>
    <xf numFmtId="0" fontId="0" fillId="0" borderId="0" xfId="0" applyAlignment="1">
      <alignment horizontal="center"/>
    </xf>
    <xf numFmtId="0" fontId="0" fillId="0" borderId="0" xfId="0" applyAlignment="1">
      <alignment horizontal="center" vertical="center"/>
    </xf>
    <xf numFmtId="10" fontId="0" fillId="0" borderId="0" xfId="0" applyNumberFormat="1"/>
    <xf numFmtId="0" fontId="0" fillId="35" borderId="0" xfId="0" applyFill="1"/>
    <xf numFmtId="0" fontId="18" fillId="0" borderId="0" xfId="0" applyFont="1" applyAlignment="1">
      <alignment horizontal="center"/>
    </xf>
    <xf numFmtId="0" fontId="0" fillId="0" borderId="0" xfId="0" applyAlignment="1"/>
    <xf numFmtId="0" fontId="0" fillId="0" borderId="0" xfId="0" applyAlignment="1">
      <alignment horizontal="center"/>
    </xf>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0118-4376-B347-9DFBA4B8992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0118-4376-B347-9DFBA4B8992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0118-4376-B347-9DFBA4B89921}"/>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0118-4376-B347-9DFBA4B89921}"/>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0118-4376-B347-9DFBA4B89921}"/>
              </c:ext>
            </c:extLst>
          </c:dPt>
          <c:cat>
            <c:strRef>
              <c:f>'Analyzing+Phishing+Attacks_Octo'!$B$147</c:f>
              <c:strCache>
                <c:ptCount val="1"/>
                <c:pt idx="0">
                  <c:v>Number of Responses</c:v>
                </c:pt>
              </c:strCache>
            </c:strRef>
          </c:cat>
          <c:val>
            <c:numRef>
              <c:f>'Analyzing+Phishing+Attacks_Octo'!$B$148</c:f>
              <c:numCache>
                <c:formatCode>General</c:formatCode>
                <c:ptCount val="1"/>
                <c:pt idx="0">
                  <c:v>3</c:v>
                </c:pt>
              </c:numCache>
            </c:numRef>
          </c:val>
          <c:extLst>
            <c:ext xmlns:c16="http://schemas.microsoft.com/office/drawing/2014/chart" uri="{C3380CC4-5D6E-409C-BE32-E72D297353CC}">
              <c16:uniqueId val="{00000000-EB03-46B9-BB74-26668711DC70}"/>
            </c:ext>
          </c:extLst>
        </c:ser>
        <c:ser>
          <c:idx val="1"/>
          <c:order val="1"/>
          <c:tx>
            <c:strRef>
              <c:f>'Analyzing+Phishing+Attacks_Octo'!$A$149</c:f>
              <c:strCache>
                <c:ptCount val="1"/>
                <c:pt idx="0">
                  <c:v>Somewhat Unlikely</c:v>
                </c:pt>
              </c:strCache>
            </c:strRef>
          </c:tx>
          <c:spPr>
            <a:solidFill>
              <a:schemeClr val="accent2"/>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'Analyzing+Phishing+Attacks_Octo'!$B$149</c:f>
              <c:numCache>
                <c:formatCode>General</c:formatCode>
                <c:ptCount val="1"/>
                <c:pt idx="0">
                  <c:v>5</c:v>
                </c:pt>
              </c:numCache>
            </c:numRef>
          </c:val>
          <c:extLst>
            <c:ext xmlns:c16="http://schemas.microsoft.com/office/drawing/2014/chart" uri="{C3380CC4-5D6E-409C-BE32-E72D297353CC}">
              <c16:uniqueId val="{0000000B-77C8-49F2-A749-5C99A1E035F0}"/>
            </c:ext>
          </c:extLst>
        </c:ser>
        <c:ser>
          <c:idx val="2"/>
          <c:order val="2"/>
          <c:tx>
            <c:strRef>
              <c:f>'Analyzing+Phishing+Attacks_Octo'!$A$150</c:f>
              <c:strCache>
                <c:ptCount val="1"/>
                <c:pt idx="0">
                  <c:v>Neither likely nor unlikely</c:v>
                </c:pt>
              </c:strCache>
            </c:strRef>
          </c:tx>
          <c:spPr>
            <a:solidFill>
              <a:schemeClr val="accent3"/>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'Analyzing+Phishing+Attacks_Octo'!$B$150</c:f>
              <c:numCache>
                <c:formatCode>General</c:formatCode>
                <c:ptCount val="1"/>
                <c:pt idx="0">
                  <c:v>2</c:v>
                </c:pt>
              </c:numCache>
            </c:numRef>
          </c:val>
          <c:extLst>
            <c:ext xmlns:c16="http://schemas.microsoft.com/office/drawing/2014/chart" uri="{C3380CC4-5D6E-409C-BE32-E72D297353CC}">
              <c16:uniqueId val="{0000000C-77C8-49F2-A749-5C99A1E035F0}"/>
            </c:ext>
          </c:extLst>
        </c:ser>
        <c:ser>
          <c:idx val="3"/>
          <c:order val="3"/>
          <c:tx>
            <c:strRef>
              <c:f>'Analyzing+Phishing+Attacks_Octo'!$A$151</c:f>
              <c:strCache>
                <c:ptCount val="1"/>
                <c:pt idx="0">
                  <c:v>Somewhat Likely</c:v>
                </c:pt>
              </c:strCache>
            </c:strRef>
          </c:tx>
          <c:spPr>
            <a:solidFill>
              <a:schemeClr val="accent4"/>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'Analyzing+Phishing+Attacks_Octo'!$B$151</c:f>
              <c:numCache>
                <c:formatCode>General</c:formatCode>
                <c:ptCount val="1"/>
                <c:pt idx="0">
                  <c:v>17</c:v>
                </c:pt>
              </c:numCache>
            </c:numRef>
          </c:val>
          <c:extLst>
            <c:ext xmlns:c16="http://schemas.microsoft.com/office/drawing/2014/chart" uri="{C3380CC4-5D6E-409C-BE32-E72D297353CC}">
              <c16:uniqueId val="{0000000D-77C8-49F2-A749-5C99A1E035F0}"/>
            </c:ext>
          </c:extLst>
        </c:ser>
        <c:ser>
          <c:idx val="4"/>
          <c:order val="4"/>
          <c:tx>
            <c:strRef>
              <c:f>'Analyzing+Phishing+Attacks_Octo'!$A$152</c:f>
              <c:strCache>
                <c:ptCount val="1"/>
                <c:pt idx="0">
                  <c:v>Extremely Likely</c:v>
                </c:pt>
              </c:strCache>
            </c:strRef>
          </c:tx>
          <c:spPr>
            <a:solidFill>
              <a:schemeClr val="accent5"/>
            </a:solidFill>
            <a:ln w="19050">
              <a:solidFill>
                <a:schemeClr val="lt1"/>
              </a:solidFill>
            </a:ln>
            <a:effectLst/>
          </c:spPr>
          <c:invertIfNegative val="0"/>
          <c:cat>
            <c:strRef>
              <c:f>'Analyzing+Phishing+Attacks_Octo'!$B$147</c:f>
              <c:strCache>
                <c:ptCount val="1"/>
                <c:pt idx="0">
                  <c:v>Number of Responses</c:v>
                </c:pt>
              </c:strCache>
            </c:strRef>
          </c:cat>
          <c:val>
            <c:numRef>
              <c:f>'Analyzing+Phishing+Attacks_Octo'!$B$152</c:f>
              <c:numCache>
                <c:formatCode>General</c:formatCode>
                <c:ptCount val="1"/>
                <c:pt idx="0">
                  <c:v>14</c:v>
                </c:pt>
              </c:numCache>
            </c:numRef>
          </c:val>
          <c:extLst>
            <c:ext xmlns:c16="http://schemas.microsoft.com/office/drawing/2014/chart" uri="{C3380CC4-5D6E-409C-BE32-E72D297353CC}">
              <c16:uniqueId val="{0000000E-77C8-49F2-A749-5C99A1E035F0}"/>
            </c:ext>
          </c:extLst>
        </c:ser>
        <c:dLbls>
          <c:showLegendKey val="0"/>
          <c:showVal val="0"/>
          <c:showCatName val="0"/>
          <c:showSerName val="0"/>
          <c:showPercent val="0"/>
          <c:showBubbleSize val="0"/>
        </c:dLbls>
        <c:gapWidth val="100"/>
        <c:axId val="1528909968"/>
        <c:axId val="1399277424"/>
      </c:barChart>
      <c:catAx>
        <c:axId val="1528909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424"/>
        <c:crosses val="autoZero"/>
        <c:auto val="1"/>
        <c:lblAlgn val="ctr"/>
        <c:lblOffset val="100"/>
        <c:noMultiLvlLbl val="0"/>
      </c:catAx>
      <c:valAx>
        <c:axId val="139927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'Analyzing+Phishing+Attacks_Octo'!$BU$148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BF31-4AC9-87B8-A7AA273954B2}"/>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BF31-4AC9-87B8-A7AA273954B2}"/>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BF31-4AC9-87B8-A7AA273954B2}"/>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'Analyzing+Phishing+Attacks_Octo'!$BV$148:$BW$148</c15:sqref>
                  </c15:fullRef>
                </c:ext>
              </c:extLst>
              <c:f>'Analyzing+Phishing+Attacks_Octo'!$BV$148</c:f>
              <c:numCache>
                <c:formatCode>General</c:formatCode>
                <c:ptCount val="1"/>
                <c:pt idx="0">
                  <c:v>7</c:v>
                </c:pt>
              </c:numCache>
            </c:numRef>
          </c:val>
          <c:extLst>
            <c:ext xmlns:c15="http://schemas.microsoft.com/office/drawing/2012/chart" uri="{02D57815-91ED-43cb-92C2-25804820EDAC}">
              <c15:categoryFilterExceptions>
                <c15:categoryFilterException>
                  <c15:sqref>'Analyzing+Phishing+Attacks_Octo'!$BW$148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BF4-4336-8024-BD15CC7EBCB5}"/>
            </c:ext>
          </c:extLst>
        </c:ser>
        <c:ser>
          <c:idx val="2"/>
          <c:order val="2"/>
          <c:tx>
            <c:strRef>
              <c:f>'Analyzing+Phishing+Attacks_Octo'!$BU$150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'Analyzing+Phishing+Attacks_Octo'!$BV$150:$BW$150</c15:sqref>
                  </c15:fullRef>
                </c:ext>
              </c:extLst>
              <c:f>'Analyzing+Phishing+Attacks_Octo'!$BV$150</c:f>
              <c:numCache>
                <c:formatCode>General</c:formatCode>
                <c:ptCount val="1"/>
                <c:pt idx="0">
                  <c:v>6</c:v>
                </c:pt>
              </c:numCache>
            </c:numRef>
          </c:val>
          <c:extLst>
            <c:ext xmlns:c16="http://schemas.microsoft.com/office/drawing/2014/chart" uri="{C3380CC4-5D6E-409C-BE32-E72D297353CC}">
              <c16:uniqueId val="{00000015-E851-4863-98EE-F790D0D6F60F}"/>
            </c:ext>
          </c:extLst>
        </c:ser>
        <c:ser>
          <c:idx val="3"/>
          <c:order val="3"/>
          <c:tx>
            <c:strRef>
              <c:f>'Analyzing+Phishing+Attacks_Octo'!$BU$151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'Analyzing+Phishing+Attacks_Octo'!$BV$151:$BW$151</c15:sqref>
                  </c15:fullRef>
                </c:ext>
              </c:extLst>
              <c:f>'Analyzing+Phishing+Attacks_Octo'!$BV$151</c:f>
              <c:numCache>
                <c:formatCode>General</c:formatCode>
                <c:ptCount val="1"/>
                <c:pt idx="0">
                  <c:v>4</c:v>
                </c:pt>
              </c:numCache>
            </c:numRef>
          </c:val>
          <c:extLst>
            <c:ext xmlns:c16="http://schemas.microsoft.com/office/drawing/2014/chart" uri="{C3380CC4-5D6E-409C-BE32-E72D297353CC}">
              <c16:uniqueId val="{00000016-E851-4863-98EE-F790D0D6F60F}"/>
            </c:ext>
          </c:extLst>
        </c:ser>
        <c:ser>
          <c:idx val="4"/>
          <c:order val="4"/>
          <c:tx>
            <c:strRef>
              <c:f>'Analyzing+Phishing+Attacks_Octo'!$BU$152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'Analyzing+Phishing+Attacks_Octo'!$BV$152:$BW$152</c15:sqref>
                  </c15:fullRef>
                </c:ext>
              </c:extLst>
              <c:f>'Analyzing+Phishing+Attacks_Octo'!$BV$152</c:f>
              <c:numCache>
                <c:formatCode>General</c:formatCode>
                <c:ptCount val="1"/>
                <c:pt idx="0">
                  <c:v>6</c:v>
                </c:pt>
              </c:numCache>
            </c:numRef>
          </c:val>
          <c:extLst>
            <c:ext xmlns:c16="http://schemas.microsoft.com/office/drawing/2014/chart" uri="{C3380CC4-5D6E-409C-BE32-E72D297353CC}">
              <c16:uniqueId val="{00000017-E851-4863-98EE-F790D0D6F60F}"/>
            </c:ext>
          </c:extLst>
        </c:ser>
        <c:ser>
          <c:idx val="1"/>
          <c:order val="1"/>
          <c:tx>
            <c:strRef>
              <c:f>'Analyzing+Phishing+Attacks_Octo'!$BU$149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BF31-4AC9-87B8-A7AA273954B2}"/>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BF31-4AC9-87B8-A7AA273954B2}"/>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BF31-4AC9-87B8-A7AA273954B2}"/>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BF31-4AC9-87B8-A7AA273954B2}"/>
              </c:ext>
            </c:extLst>
          </c:dPt>
          <c:cat>
            <c:strRef>
              <c:extLst>
                <c:ext xmlns:c15="http://schemas.microsoft.com/office/drawing/2012/chart" uri="{02D57815-91ED-43cb-92C2-25804820EDAC}">
                  <c15:fullRef>
                    <c15:sqref>'Analyzing+Phishing+Attacks_Octo'!$BV$147:$BW$147</c15:sqref>
                  </c15:fullRef>
                </c:ext>
              </c:extLst>
              <c:f>'Analyzing+Phishing+Attacks_Octo'!$BV$147</c:f>
              <c:strCache>
                <c:ptCount val="1"/>
                <c:pt idx="0">
                  <c:v>Number of Responses</c:v>
                </c:pt>
              </c:strCache>
            </c:strRef>
          </c:cat>
          <c:val>
            <c:numRef>
              <c:extLst>
                <c:ext xmlns:c15="http://schemas.microsoft.com/office/drawing/2012/chart" uri="{02D57815-91ED-43cb-92C2-25804820EDAC}">
                  <c15:fullRef>
                    <c15:sqref>'Analyzing+Phishing+Attacks_Octo'!$BV$149:$BW$149</c15:sqref>
                  </c15:fullRef>
                </c:ext>
              </c:extLst>
              <c:f>'Analyzing+Phishing+Attacks_Octo'!$BV$149</c:f>
              <c:numCache>
                <c:formatCode>General</c:formatCode>
                <c:ptCount val="1"/>
                <c:pt idx="0">
                  <c:v>13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'Analyzing+Phishing+Attacks_Octo'!$BW$149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BF4-4336-8024-BD15CC7EBCB5}"/>
            </c:ext>
          </c:extLst>
        </c:ser>
        <c:dLbls>
          <c:showLegendKey val="0"/>
          <c:showVal val="0"/>
          <c:showCatName val="0"/>
          <c:showSerName val="0"/>
          <c:showPercent val="0"/>
          <c:showBubbleSize val="0"/>
        </c:dLbls>
        <c:gapWidth val="100"/>
        <c:axId val="1630885696"/>
        <c:axId val="1394713856"/>
      </c:barChart>
      <c:catAx>
        <c:axId val="163088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713856"/>
        <c:crosses val="autoZero"/>
        <c:auto val="1"/>
        <c:lblAlgn val="ctr"/>
        <c:lblOffset val="100"/>
        <c:noMultiLvlLbl val="0"/>
      </c:catAx>
      <c:valAx>
        <c:axId val="139471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85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FDE0-496D-8978-C6EA1E83A22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FDE0-496D-8978-C6EA1E83A22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FDE0-496D-8978-C6EA1E83A22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'Analyzing+Phishing+Attacks_Octo'!$B$172:$C$172</c15:sqref>
                  </c15:fullRef>
                </c:ext>
              </c:extLst>
              <c:f>'Analyzing+Phishing+Attacks_Octo'!$B$172</c:f>
              <c:numCache>
                <c:formatCode>General</c:formatCode>
                <c:ptCount val="1"/>
                <c:pt idx="0">
                  <c:v>17</c:v>
                </c:pt>
              </c:numCache>
            </c:numRef>
          </c:val>
          <c:extLst>
            <c:ext xmlns:c15="http://schemas.microsoft.com/office/drawing/2012/chart" uri="{02D57815-91ED-43cb-92C2-25804820EDAC}">
              <c15:categoryFilterExceptions>
                <c15:categoryFilterException>
                  <c15:sqref>'Analyzing+Phishing+Attacks_Octo'!$C$172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77C2-4CAC-948C-16076F9691F5}"/>
            </c:ext>
          </c:extLst>
        </c:ser>
        <c:ser>
          <c:idx val="2"/>
          <c:order val="2"/>
          <c:tx>
            <c:strRef>
              <c:f>'Analyzing+Phishing+Attacks_Octo'!$A$174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'Analyzing+Phishing+Attacks_Octo'!$B$174:$C$174</c15:sqref>
                  </c15:fullRef>
                </c:ext>
              </c:extLst>
              <c:f>'Analyzing+Phishing+Attacks_Octo'!$B$174</c:f>
              <c:numCache>
                <c:formatCode>General</c:formatCode>
                <c:ptCount val="1"/>
                <c:pt idx="0">
                  <c:v>27</c:v>
                </c:pt>
              </c:numCache>
            </c:numRef>
          </c:val>
          <c:extLst>
            <c:ext xmlns:c16="http://schemas.microsoft.com/office/drawing/2014/chart" uri="{C3380CC4-5D6E-409C-BE32-E72D297353CC}">
              <c16:uniqueId val="{00000015-AEE7-4204-8C21-FD53B920875E}"/>
            </c:ext>
          </c:extLst>
        </c:ser>
        <c:ser>
          <c:idx val="3"/>
          <c:order val="3"/>
          <c:tx>
            <c:strRef>
              <c:f>'Analyzing+Phishing+Attacks_Octo'!$A$175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'Analyzing+Phishing+Attacks_Octo'!$B$175:$C$175</c15:sqref>
                  </c15:fullRef>
                </c:ext>
              </c:extLst>
              <c:f>'Analyzing+Phishing+Attacks_Octo'!$B$175</c:f>
              <c:numCache>
                <c:formatCode>General</c:formatCode>
                <c:ptCount val="1"/>
                <c:pt idx="0">
                  <c:v>128</c:v>
                </c:pt>
              </c:numCache>
            </c:numRef>
          </c:val>
          <c:extLst>
            <c:ext xmlns:c16="http://schemas.microsoft.com/office/drawing/2014/chart" uri="{C3380CC4-5D6E-409C-BE32-E72D297353CC}">
              <c16:uniqueId val="{00000016-AEE7-4204-8C21-FD53B920875E}"/>
            </c:ext>
          </c:extLst>
        </c:ser>
        <c:ser>
          <c:idx val="4"/>
          <c:order val="4"/>
          <c:tx>
            <c:strRef>
              <c:f>'Analyzing+Phishing+Attacks_Octo'!$A$176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'Analyzing+Phishing+Attacks_Octo'!$B$176:$C$176</c15:sqref>
                  </c15:fullRef>
                </c:ext>
              </c:extLst>
              <c:f>'Analyzing+Phishing+Attacks_Octo'!$B$176</c:f>
              <c:numCache>
                <c:formatCode>General</c:formatCode>
                <c:ptCount val="1"/>
                <c:pt idx="0">
                  <c:v>164</c:v>
                </c:pt>
              </c:numCache>
            </c:numRef>
          </c:val>
          <c:extLst>
            <c:ext xmlns:c16="http://schemas.microsoft.com/office/drawing/2014/chart" uri="{C3380CC4-5D6E-409C-BE32-E72D297353CC}">
              <c16:uniqueId val="{00000017-AEE7-4204-8C21-FD53B920875E}"/>
            </c:ext>
          </c:extLst>
        </c:ser>
        <c:ser>
          <c:idx val="1"/>
          <c:order val="1"/>
          <c:tx>
            <c:strRef>
              <c:f>'Analyzing+Phishing+Attacks_Octo'!$A$173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FDE0-496D-8978-C6EA1E83A22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FDE0-496D-8978-C6EA1E83A22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FDE0-496D-8978-C6EA1E83A22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FDE0-496D-8978-C6EA1E83A226}"/>
              </c:ext>
            </c:extLst>
          </c:dPt>
          <c:cat>
            <c:strRef>
              <c:extLst>
                <c:ext xmlns:c15="http://schemas.microsoft.com/office/drawing/2012/chart" uri="{02D57815-91ED-43cb-92C2-25804820EDAC}">
                  <c15:fullRef>
                    <c15:sqref>'Analyzing+Phishing+Attacks_Octo'!$B$171:$C$171</c15:sqref>
                  </c15:fullRef>
                </c:ext>
              </c:extLst>
              <c:f>'Analyzing+Phishing+Attacks_Octo'!$B$171</c:f>
              <c:strCache>
                <c:ptCount val="1"/>
                <c:pt idx="0">
                  <c:v>Number of Responses</c:v>
                </c:pt>
              </c:strCache>
            </c:strRef>
          </c:cat>
          <c:val>
            <c:numRef>
              <c:extLst>
                <c:ext xmlns:c15="http://schemas.microsoft.com/office/drawing/2012/chart" uri="{02D57815-91ED-43cb-92C2-25804820EDAC}">
                  <c15:fullRef>
                    <c15:sqref>'Analyzing+Phishing+Attacks_Octo'!$B$173:$C$173</c15:sqref>
                  </c15:fullRef>
                </c:ext>
              </c:extLst>
              <c:f>'Analyzing+Phishing+Attacks_Octo'!$B$173</c:f>
              <c:numCache>
                <c:formatCode>General</c:formatCode>
                <c:ptCount val="1"/>
                <c:pt idx="0">
                  <c:v>31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77C2-4CAC-948C-16076F9691F5}"/>
            </c:ext>
          </c:extLst>
        </c:ser>
        <c:dLbls>
          <c:showLegendKey val="0"/>
          <c:showVal val="0"/>
          <c:showCatName val="0"/>
          <c:showSerName val="0"/>
          <c:showPercent val="0"/>
          <c:showBubbleSize val="0"/>
        </c:dLbls>
        <c:gapWidth val="100"/>
        <c:axId val="1627408784"/>
        <c:axId val="1544533968"/>
      </c:barChart>
      <c:catAx>
        <c:axId val="1627408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3968"/>
        <c:crosses val="autoZero"/>
        <c:auto val="1"/>
        <c:lblAlgn val="ctr"/>
        <c:lblOffset val="100"/>
        <c:noMultiLvlLbl val="0"/>
      </c:catAx>
      <c:valAx>
        <c:axId val="154453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408784"/>
        <c:crosses val="autoZero"/>
        <c:crossBetween val="between"/>
      </c:valAx>
      <c:spPr>
        <a:noFill/>
        <a:ln>
          <a:noFill/>
        </a:ln>
        <a:effectLst/>
      </c:spPr>
    </c:plotArea>
    <c:legend>
      <c:legendPos val="b"/>
      <c:layout>
        <c:manualLayout>
          <c:xMode val="edge"/>
          <c:yMode val="edge"/>
          <c:x val="9.4470691163604556E-2"/>
          <c:y val="0.82291557305336838"/>
          <c:w val="0.77216951006124235"/>
          <c:h val="0.1539362787984835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'Analyzing+Phishing+Attacks_Octo'!$I$172</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E992-4526-A4F6-ABADDD94B5A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E992-4526-A4F6-ABADDD94B5A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E992-4526-A4F6-ABADDD94B5A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'Analyzing+Phishing+Attacks_Octo'!$J$172:$K$172</c15:sqref>
                  </c15:fullRef>
                </c:ext>
              </c:extLst>
              <c:f>'Analyzing+Phishing+Attacks_Octo'!$J$172</c:f>
              <c:numCache>
                <c:formatCode>General</c:formatCode>
                <c:ptCount val="1"/>
                <c:pt idx="0">
                  <c:v>26</c:v>
                </c:pt>
              </c:numCache>
            </c:numRef>
          </c:val>
          <c:extLst>
            <c:ext xmlns:c15="http://schemas.microsoft.com/office/drawing/2012/chart" uri="{02D57815-91ED-43cb-92C2-25804820EDAC}">
              <c15:categoryFilterExceptions>
                <c15:categoryFilterException>
                  <c15:sqref>'Analyzing+Phishing+Attacks_Octo'!$K$172</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C03-4309-BC2B-58792A885762}"/>
            </c:ext>
          </c:extLst>
        </c:ser>
        <c:ser>
          <c:idx val="2"/>
          <c:order val="2"/>
          <c:tx>
            <c:strRef>
              <c:f>'Analyzing+Phishing+Attacks_Octo'!$I$174</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'Analyzing+Phishing+Attacks_Octo'!$J$174:$K$174</c15:sqref>
                  </c15:fullRef>
                </c:ext>
              </c:extLst>
              <c:f>'Analyzing+Phishing+Attacks_Octo'!$J$174</c:f>
              <c:numCache>
                <c:formatCode>General</c:formatCode>
                <c:ptCount val="1"/>
                <c:pt idx="0">
                  <c:v>12</c:v>
                </c:pt>
              </c:numCache>
            </c:numRef>
          </c:val>
          <c:extLst>
            <c:ext xmlns:c16="http://schemas.microsoft.com/office/drawing/2014/chart" uri="{C3380CC4-5D6E-409C-BE32-E72D297353CC}">
              <c16:uniqueId val="{00000015-3506-40C7-8F84-5758CF1043A9}"/>
            </c:ext>
          </c:extLst>
        </c:ser>
        <c:ser>
          <c:idx val="3"/>
          <c:order val="3"/>
          <c:tx>
            <c:strRef>
              <c:f>'Analyzing+Phishing+Attacks_Octo'!$I$175</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'Analyzing+Phishing+Attacks_Octo'!$J$175:$K$175</c15:sqref>
                  </c15:fullRef>
                </c:ext>
              </c:extLst>
              <c:f>'Analyzing+Phishing+Attacks_Octo'!$J$175</c:f>
              <c:numCache>
                <c:formatCode>General</c:formatCode>
                <c:ptCount val="1"/>
                <c:pt idx="0">
                  <c:v>10</c:v>
                </c:pt>
              </c:numCache>
            </c:numRef>
          </c:val>
          <c:extLst>
            <c:ext xmlns:c16="http://schemas.microsoft.com/office/drawing/2014/chart" uri="{C3380CC4-5D6E-409C-BE32-E72D297353CC}">
              <c16:uniqueId val="{00000016-3506-40C7-8F84-5758CF1043A9}"/>
            </c:ext>
          </c:extLst>
        </c:ser>
        <c:ser>
          <c:idx val="4"/>
          <c:order val="4"/>
          <c:tx>
            <c:strRef>
              <c:f>'Analyzing+Phishing+Attacks_Octo'!$I$176</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'Analyzing+Phishing+Attacks_Octo'!$J$176:$K$176</c15:sqref>
                  </c15:fullRef>
                </c:ext>
              </c:extLst>
              <c:f>'Analyzing+Phishing+Attacks_Octo'!$J$176</c:f>
              <c:numCache>
                <c:formatCode>General</c:formatCode>
                <c:ptCount val="1"/>
                <c:pt idx="0">
                  <c:v>9</c:v>
                </c:pt>
              </c:numCache>
            </c:numRef>
          </c:val>
          <c:extLst>
            <c:ext xmlns:c16="http://schemas.microsoft.com/office/drawing/2014/chart" uri="{C3380CC4-5D6E-409C-BE32-E72D297353CC}">
              <c16:uniqueId val="{00000017-3506-40C7-8F84-5758CF1043A9}"/>
            </c:ext>
          </c:extLst>
        </c:ser>
        <c:ser>
          <c:idx val="1"/>
          <c:order val="1"/>
          <c:tx>
            <c:strRef>
              <c:f>'Analyzing+Phishing+Attacks_Octo'!$I$173</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E992-4526-A4F6-ABADDD94B5A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E992-4526-A4F6-ABADDD94B5A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E992-4526-A4F6-ABADDD94B5A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E992-4526-A4F6-ABADDD94B5AE}"/>
              </c:ext>
            </c:extLst>
          </c:dPt>
          <c:cat>
            <c:strRef>
              <c:extLst>
                <c:ext xmlns:c15="http://schemas.microsoft.com/office/drawing/2012/chart" uri="{02D57815-91ED-43cb-92C2-25804820EDAC}">
                  <c15:fullRef>
                    <c15:sqref>'Analyzing+Phishing+Attacks_Octo'!$J$171:$K$171</c15:sqref>
                  </c15:fullRef>
                </c:ext>
              </c:extLst>
              <c:f>'Analyzing+Phishing+Attacks_Octo'!$J$171</c:f>
              <c:strCache>
                <c:ptCount val="1"/>
                <c:pt idx="0">
                  <c:v>Number of Responses</c:v>
                </c:pt>
              </c:strCache>
            </c:strRef>
          </c:cat>
          <c:val>
            <c:numRef>
              <c:extLst>
                <c:ext xmlns:c15="http://schemas.microsoft.com/office/drawing/2012/chart" uri="{02D57815-91ED-43cb-92C2-25804820EDAC}">
                  <c15:fullRef>
                    <c15:sqref>'Analyzing+Phishing+Attacks_Octo'!$J$173:$K$173</c15:sqref>
                  </c15:fullRef>
                </c:ext>
              </c:extLst>
              <c:f>'Analyzing+Phishing+Attacks_Octo'!$J$173</c:f>
              <c:numCache>
                <c:formatCode>General</c:formatCode>
                <c:ptCount val="1"/>
                <c:pt idx="0">
                  <c:v>22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'Analyzing+Phishing+Attacks_Octo'!$K$173</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C03-4309-BC2B-58792A885762}"/>
            </c:ext>
          </c:extLst>
        </c:ser>
        <c:dLbls>
          <c:showLegendKey val="0"/>
          <c:showVal val="0"/>
          <c:showCatName val="0"/>
          <c:showSerName val="0"/>
          <c:showPercent val="0"/>
          <c:showBubbleSize val="0"/>
        </c:dLbls>
        <c:gapWidth val="100"/>
        <c:axId val="1625578544"/>
        <c:axId val="1446958080"/>
      </c:barChart>
      <c:catAx>
        <c:axId val="162557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8080"/>
        <c:crosses val="autoZero"/>
        <c:auto val="1"/>
        <c:lblAlgn val="ctr"/>
        <c:lblOffset val="100"/>
        <c:noMultiLvlLbl val="0"/>
      </c:catAx>
      <c:valAx>
        <c:axId val="144695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78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'Analyzing+Phishing+Attacks_Octo'!$CC$148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489C-46BD-9B31-07CDE48CA8E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489C-46BD-9B31-07CDE48CA8E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489C-46BD-9B31-07CDE48CA8E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'Analyzing+Phishing+Attacks_Octo'!$CD$148:$CE$148</c15:sqref>
                  </c15:fullRef>
                </c:ext>
              </c:extLst>
              <c:f>'Analyzing+Phishing+Attacks_Octo'!$CD$148</c:f>
              <c:numCache>
                <c:formatCode>General</c:formatCode>
                <c:ptCount val="1"/>
                <c:pt idx="0">
                  <c:v>43</c:v>
                </c:pt>
              </c:numCache>
            </c:numRef>
          </c:val>
          <c:extLst>
            <c:ext xmlns:c15="http://schemas.microsoft.com/office/drawing/2012/chart" uri="{02D57815-91ED-43cb-92C2-25804820EDAC}">
              <c15:categoryFilterExceptions>
                <c15:categoryFilterException>
                  <c15:sqref>'Analyzing+Phishing+Attacks_Octo'!$CE$148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9A9C-4F79-84C2-ED74C2358BF0}"/>
            </c:ext>
          </c:extLst>
        </c:ser>
        <c:ser>
          <c:idx val="2"/>
          <c:order val="2"/>
          <c:tx>
            <c:strRef>
              <c:f>'Analyzing+Phishing+Attacks_Octo'!$CC$150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'Analyzing+Phishing+Attacks_Octo'!$CD$150:$CE$150</c15:sqref>
                  </c15:fullRef>
                </c:ext>
              </c:extLst>
              <c:f>'Analyzing+Phishing+Attacks_Octo'!$CD$150</c:f>
              <c:numCache>
                <c:formatCode>General</c:formatCode>
                <c:ptCount val="1"/>
                <c:pt idx="0">
                  <c:v>39</c:v>
                </c:pt>
              </c:numCache>
            </c:numRef>
          </c:val>
          <c:extLst>
            <c:ext xmlns:c16="http://schemas.microsoft.com/office/drawing/2014/chart" uri="{C3380CC4-5D6E-409C-BE32-E72D297353CC}">
              <c16:uniqueId val="{00000015-54A8-423C-8E02-AC02BD817184}"/>
            </c:ext>
          </c:extLst>
        </c:ser>
        <c:ser>
          <c:idx val="3"/>
          <c:order val="3"/>
          <c:tx>
            <c:strRef>
              <c:f>'Analyzing+Phishing+Attacks_Octo'!$CC$151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'Analyzing+Phishing+Attacks_Octo'!$CD$151:$CE$151</c15:sqref>
                  </c15:fullRef>
                </c:ext>
              </c:extLst>
              <c:f>'Analyzing+Phishing+Attacks_Octo'!$CD$151</c:f>
              <c:numCache>
                <c:formatCode>General</c:formatCode>
                <c:ptCount val="1"/>
                <c:pt idx="0">
                  <c:v>138</c:v>
                </c:pt>
              </c:numCache>
            </c:numRef>
          </c:val>
          <c:extLst>
            <c:ext xmlns:c16="http://schemas.microsoft.com/office/drawing/2014/chart" uri="{C3380CC4-5D6E-409C-BE32-E72D297353CC}">
              <c16:uniqueId val="{00000016-54A8-423C-8E02-AC02BD817184}"/>
            </c:ext>
          </c:extLst>
        </c:ser>
        <c:ser>
          <c:idx val="4"/>
          <c:order val="4"/>
          <c:tx>
            <c:strRef>
              <c:f>'Analyzing+Phishing+Attacks_Octo'!$CC$152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'Analyzing+Phishing+Attacks_Octo'!$CD$152:$CE$152</c15:sqref>
                  </c15:fullRef>
                </c:ext>
              </c:extLst>
              <c:f>'Analyzing+Phishing+Attacks_Octo'!$CD$152</c:f>
              <c:numCache>
                <c:formatCode>General</c:formatCode>
                <c:ptCount val="1"/>
                <c:pt idx="0">
                  <c:v>173</c:v>
                </c:pt>
              </c:numCache>
            </c:numRef>
          </c:val>
          <c:extLst>
            <c:ext xmlns:c16="http://schemas.microsoft.com/office/drawing/2014/chart" uri="{C3380CC4-5D6E-409C-BE32-E72D297353CC}">
              <c16:uniqueId val="{00000017-54A8-423C-8E02-AC02BD817184}"/>
            </c:ext>
          </c:extLst>
        </c:ser>
        <c:ser>
          <c:idx val="1"/>
          <c:order val="1"/>
          <c:tx>
            <c:strRef>
              <c:f>'Analyzing+Phishing+Attacks_Octo'!$CC$149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489C-46BD-9B31-07CDE48CA8E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489C-46BD-9B31-07CDE48CA8E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489C-46BD-9B31-07CDE48CA8E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489C-46BD-9B31-07CDE48CA8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'Analyzing+Phishing+Attacks_Octo'!$CD$147:$CE$147</c15:sqref>
                  </c15:fullRef>
                </c:ext>
              </c:extLst>
              <c:f>'Analyzing+Phishing+Attacks_Octo'!$CD$147</c:f>
              <c:strCache>
                <c:ptCount val="1"/>
                <c:pt idx="0">
                  <c:v>Number of Responses</c:v>
                </c:pt>
              </c:strCache>
            </c:strRef>
          </c:cat>
          <c:val>
            <c:numRef>
              <c:extLst>
                <c:ext xmlns:c15="http://schemas.microsoft.com/office/drawing/2012/chart" uri="{02D57815-91ED-43cb-92C2-25804820EDAC}">
                  <c15:fullRef>
                    <c15:sqref>'Analyzing+Phishing+Attacks_Octo'!$CD$149:$CE$149</c15:sqref>
                  </c15:fullRef>
                </c:ext>
              </c:extLst>
              <c:f>'Analyzing+Phishing+Attacks_Octo'!$CD$149</c:f>
              <c:numCache>
                <c:formatCode>General</c:formatCode>
                <c:ptCount val="1"/>
                <c:pt idx="0">
                  <c:v>53</c:v>
                </c:pt>
              </c:numCache>
            </c:numRef>
          </c:val>
          <c:extLst xmlns:c15="http://schemas.microsoft.com/office/drawing/2012/chart">
            <c:ext xmlns:c15="http://schemas.microsoft.com/office/drawing/2012/chart" uri="{02D57815-91ED-43cb-92C2-25804820EDAC}">
              <c15:categoryFilterExceptions>
                <c15:categoryFilterException>
                  <c15:sqref>'Analyzing+Phishing+Attacks_Octo'!$CE$149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9A9C-4F79-84C2-ED74C2358BF0}"/>
            </c:ext>
          </c:extLst>
        </c:ser>
        <c:dLbls>
          <c:showLegendKey val="0"/>
          <c:showVal val="0"/>
          <c:showCatName val="0"/>
          <c:showSerName val="0"/>
          <c:showPercent val="0"/>
          <c:showBubbleSize val="0"/>
        </c:dLbls>
        <c:gapWidth val="100"/>
        <c:axId val="1627384384"/>
        <c:axId val="1446957664"/>
      </c:barChart>
      <c:catAx>
        <c:axId val="1627384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957664"/>
        <c:crosses val="autoZero"/>
        <c:auto val="1"/>
        <c:lblAlgn val="ctr"/>
        <c:lblOffset val="100"/>
        <c:noMultiLvlLbl val="0"/>
      </c:catAx>
      <c:valAx>
        <c:axId val="14469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38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likely do you think this is to be a scam email? (phishing)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'Analyzing+Phishing+Attacks_Octo'!$B$194</c:f>
              <c:numCache>
                <c:formatCode>0.00%</c:formatCode>
                <c:ptCount val="1"/>
                <c:pt idx="0">
                  <c:v>4.632152589E-2</c:v>
                </c:pt>
              </c:numCache>
            </c:numRef>
          </c:val>
          <c:extLst>
            <c:ext xmlns:c16="http://schemas.microsoft.com/office/drawing/2014/chart" uri="{C3380CC4-5D6E-409C-BE32-E72D297353CC}">
              <c16:uniqueId val="{00000000-DDC2-4D7F-8997-A689E2BDE5B1}"/>
            </c:ext>
          </c:extLst>
        </c:ser>
        <c:ser>
          <c:idx val="1"/>
          <c:order val="1"/>
          <c:tx>
            <c:strRef>
              <c:f>'Analyzing+Phishing+Attacks_Octo'!$A$195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'Analyzing+Phishing+Attacks_Octo'!$B$195</c:f>
              <c:numCache>
                <c:formatCode>0.00%</c:formatCode>
                <c:ptCount val="1"/>
                <c:pt idx="0">
                  <c:v>6.4468664849999996E-2</c:v>
                </c:pt>
              </c:numCache>
            </c:numRef>
          </c:val>
          <c:extLst>
            <c:ext xmlns:c16="http://schemas.microsoft.com/office/drawing/2014/chart" uri="{C3380CC4-5D6E-409C-BE32-E72D297353CC}">
              <c16:uniqueId val="{00000002-DDC2-4D7F-8997-A689E2BDE5B1}"/>
            </c:ext>
          </c:extLst>
        </c:ser>
        <c:ser>
          <c:idx val="2"/>
          <c:order val="2"/>
          <c:tx>
            <c:strRef>
              <c:f>'Analyzing+Phishing+Attacks_Octo'!$A$196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'Analyzing+Phishing+Attacks_Octo'!$B$196</c:f>
              <c:numCache>
                <c:formatCode>0.00%</c:formatCode>
                <c:ptCount val="1"/>
                <c:pt idx="0">
                  <c:v>7.3569482290000002E-2</c:v>
                </c:pt>
              </c:numCache>
            </c:numRef>
          </c:val>
          <c:extLst>
            <c:ext xmlns:c16="http://schemas.microsoft.com/office/drawing/2014/chart" uri="{C3380CC4-5D6E-409C-BE32-E72D297353CC}">
              <c16:uniqueId val="{00000003-DDC2-4D7F-8997-A689E2BDE5B1}"/>
            </c:ext>
          </c:extLst>
        </c:ser>
        <c:ser>
          <c:idx val="3"/>
          <c:order val="3"/>
          <c:tx>
            <c:strRef>
              <c:f>'Analyzing+Phishing+Attacks_Octo'!$A$197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'Analyzing+Phishing+Attacks_Octo'!$B$197</c:f>
              <c:numCache>
                <c:formatCode>0.00%</c:formatCode>
                <c:ptCount val="1"/>
                <c:pt idx="0">
                  <c:v>0.348773842</c:v>
                </c:pt>
              </c:numCache>
            </c:numRef>
          </c:val>
          <c:extLst>
            <c:ext xmlns:c16="http://schemas.microsoft.com/office/drawing/2014/chart" uri="{C3380CC4-5D6E-409C-BE32-E72D297353CC}">
              <c16:uniqueId val="{00000004-DDC2-4D7F-8997-A689E2BDE5B1}"/>
            </c:ext>
          </c:extLst>
        </c:ser>
        <c:ser>
          <c:idx val="4"/>
          <c:order val="4"/>
          <c:tx>
            <c:strRef>
              <c:f>'Analyzing+Phishing+Attacks_Octo'!$A$198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'Analyzing+Phishing+Attacks_Octo'!$B$193</c:f>
              <c:strCache>
                <c:ptCount val="1"/>
                <c:pt idx="0">
                  <c:v>How sus?</c:v>
                </c:pt>
              </c:strCache>
            </c:strRef>
          </c:cat>
          <c:val>
            <c:numRef>
              <c:f>'Analyzing+Phishing+Attacks_Octo'!$B$198</c:f>
              <c:numCache>
                <c:formatCode>0.00%</c:formatCode>
                <c:ptCount val="1"/>
                <c:pt idx="0">
                  <c:v>0.44686648499999998</c:v>
                </c:pt>
              </c:numCache>
            </c:numRef>
          </c:val>
          <c:extLst>
            <c:ext xmlns:c16="http://schemas.microsoft.com/office/drawing/2014/chart" uri="{C3380CC4-5D6E-409C-BE32-E72D297353CC}">
              <c16:uniqueId val="{00000005-DDC2-4D7F-8997-A689E2BDE5B1}"/>
            </c:ext>
          </c:extLst>
        </c:ser>
        <c:dLbls>
          <c:dLblPos val="outEnd"/>
          <c:showLegendKey val="0"/>
          <c:showVal val="1"/>
          <c:showCatName val="0"/>
          <c:showSerName val="0"/>
          <c:showPercent val="0"/>
          <c:showBubbleSize val="0"/>
        </c:dLbls>
        <c:gapWidth val="219"/>
        <c:overlap val="-27"/>
        <c:axId val="1742704960"/>
        <c:axId val="1537357520"/>
      </c:barChart>
      <c:catAx>
        <c:axId val="1742704960"/>
        <c:scaling>
          <c:orientation val="minMax"/>
        </c:scaling>
        <c:delete val="1"/>
        <c:axPos val="b"/>
        <c:numFmt formatCode="General" sourceLinked="1"/>
        <c:majorTickMark val="none"/>
        <c:minorTickMark val="none"/>
        <c:tickLblPos val="nextTo"/>
        <c:crossAx val="1537357520"/>
        <c:crosses val="autoZero"/>
        <c:auto val="1"/>
        <c:lblAlgn val="ctr"/>
        <c:lblOffset val="100"/>
        <c:noMultiLvlLbl val="0"/>
      </c:catAx>
      <c:valAx>
        <c:axId val="15373575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70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How likely do you think this is to be a scam email? (non-phishing)</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'Analyzing+Phishing+Attacks_Octo'!$I$194</c:f>
              <c:strCache>
                <c:ptCount val="1"/>
                <c:pt idx="0">
                  <c:v>Extremely Unlikely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'Analyzing+Phishing+Attacks_Octo'!$J$194</c:f>
              <c:numCache>
                <c:formatCode>0.00%</c:formatCode>
                <c:ptCount val="1"/>
                <c:pt idx="0">
                  <c:v>0.32911392410000001</c:v>
                </c:pt>
              </c:numCache>
            </c:numRef>
          </c:val>
          <c:extLst>
            <c:ext xmlns:c16="http://schemas.microsoft.com/office/drawing/2014/chart" uri="{C3380CC4-5D6E-409C-BE32-E72D297353CC}">
              <c16:uniqueId val="{00000000-6160-420C-84CB-8D4B2D7410AB}"/>
            </c:ext>
          </c:extLst>
        </c:ser>
        <c:ser>
          <c:idx val="1"/>
          <c:order val="1"/>
          <c:tx>
            <c:strRef>
              <c:f>'Analyzing+Phishing+Attacks_Octo'!$I$195</c:f>
              <c:strCache>
                <c:ptCount val="1"/>
                <c:pt idx="0">
                  <c:v>Somewhat Unlikely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'Analyzing+Phishing+Attacks_Octo'!$J$195</c:f>
              <c:numCache>
                <c:formatCode>0.00%</c:formatCode>
                <c:ptCount val="1"/>
                <c:pt idx="0">
                  <c:v>0.27848101269999997</c:v>
                </c:pt>
              </c:numCache>
            </c:numRef>
          </c:val>
          <c:extLst>
            <c:ext xmlns:c16="http://schemas.microsoft.com/office/drawing/2014/chart" uri="{C3380CC4-5D6E-409C-BE32-E72D297353CC}">
              <c16:uniqueId val="{00000001-6160-420C-84CB-8D4B2D7410AB}"/>
            </c:ext>
          </c:extLst>
        </c:ser>
        <c:ser>
          <c:idx val="2"/>
          <c:order val="2"/>
          <c:tx>
            <c:strRef>
              <c:f>'Analyzing+Phishing+Attacks_Octo'!$I$196</c:f>
              <c:strCache>
                <c:ptCount val="1"/>
                <c:pt idx="0">
                  <c:v>Neither likely nor unlikely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'Analyzing+Phishing+Attacks_Octo'!$J$196</c:f>
              <c:numCache>
                <c:formatCode>0.00%</c:formatCode>
                <c:ptCount val="1"/>
                <c:pt idx="0">
                  <c:v>0.1518987342</c:v>
                </c:pt>
              </c:numCache>
            </c:numRef>
          </c:val>
          <c:extLst>
            <c:ext xmlns:c16="http://schemas.microsoft.com/office/drawing/2014/chart" uri="{C3380CC4-5D6E-409C-BE32-E72D297353CC}">
              <c16:uniqueId val="{00000002-6160-420C-84CB-8D4B2D7410AB}"/>
            </c:ext>
          </c:extLst>
        </c:ser>
        <c:ser>
          <c:idx val="3"/>
          <c:order val="3"/>
          <c:tx>
            <c:strRef>
              <c:f>'Analyzing+Phishing+Attacks_Octo'!$I$197</c:f>
              <c:strCache>
                <c:ptCount val="1"/>
                <c:pt idx="0">
                  <c:v>Somewhat Likely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'Analyzing+Phishing+Attacks_Octo'!$J$197</c:f>
              <c:numCache>
                <c:formatCode>0.00%</c:formatCode>
                <c:ptCount val="1"/>
                <c:pt idx="0">
                  <c:v>0.12658227850000001</c:v>
                </c:pt>
              </c:numCache>
            </c:numRef>
          </c:val>
          <c:extLst>
            <c:ext xmlns:c16="http://schemas.microsoft.com/office/drawing/2014/chart" uri="{C3380CC4-5D6E-409C-BE32-E72D297353CC}">
              <c16:uniqueId val="{00000003-6160-420C-84CB-8D4B2D7410AB}"/>
            </c:ext>
          </c:extLst>
        </c:ser>
        <c:ser>
          <c:idx val="4"/>
          <c:order val="4"/>
          <c:tx>
            <c:strRef>
              <c:f>'Analyzing+Phishing+Attacks_Octo'!$I$198</c:f>
              <c:strCache>
                <c:ptCount val="1"/>
                <c:pt idx="0">
                  <c:v>Extremely Likely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'Analyzing+Phishing+Attacks_Octo'!$J$193</c:f>
              <c:strCache>
                <c:ptCount val="1"/>
                <c:pt idx="0">
                  <c:v>How sus?</c:v>
                </c:pt>
              </c:strCache>
            </c:strRef>
          </c:cat>
          <c:val>
            <c:numRef>
              <c:f>'Analyzing+Phishing+Attacks_Octo'!$J$198</c:f>
              <c:numCache>
                <c:formatCode>0.00%</c:formatCode>
                <c:ptCount val="1"/>
                <c:pt idx="0">
                  <c:v>0.11392405059999999</c:v>
                </c:pt>
              </c:numCache>
            </c:numRef>
          </c:val>
          <c:extLst>
            <c:ext xmlns:c16="http://schemas.microsoft.com/office/drawing/2014/chart" uri="{C3380CC4-5D6E-409C-BE32-E72D297353CC}">
              <c16:uniqueId val="{00000004-6160-420C-84CB-8D4B2D7410AB}"/>
            </c:ext>
          </c:extLst>
        </c:ser>
        <c:dLbls>
          <c:dLblPos val="outEnd"/>
          <c:showLegendKey val="0"/>
          <c:showVal val="1"/>
          <c:showCatName val="0"/>
          <c:showSerName val="0"/>
          <c:showPercent val="0"/>
          <c:showBubbleSize val="0"/>
        </c:dLbls>
        <c:gapWidth val="219"/>
        <c:overlap val="-27"/>
        <c:axId val="1451813888"/>
        <c:axId val="1636865552"/>
      </c:barChart>
      <c:catAx>
        <c:axId val="1451813888"/>
        <c:scaling>
          <c:orientation val="minMax"/>
        </c:scaling>
        <c:delete val="1"/>
        <c:axPos val="b"/>
        <c:numFmt formatCode="General" sourceLinked="1"/>
        <c:majorTickMark val="none"/>
        <c:minorTickMark val="none"/>
        <c:tickLblPos val="nextTo"/>
        <c:crossAx val="1636865552"/>
        <c:crosses val="autoZero"/>
        <c:auto val="1"/>
        <c:lblAlgn val="ctr"/>
        <c:lblOffset val="100"/>
        <c:noMultiLvlLbl val="0"/>
      </c:catAx>
      <c:valAx>
        <c:axId val="16368655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81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What Part(s)</a:t>
            </a:r>
            <a:r>
              <a:rPr lang="en-US" sz="1200" baseline="0"/>
              <a:t> of the Email Made You Think it was Trustworthy? (LinkedIn)</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'Analyzing+Phishing+Attacks_Octo'!$B$218</c:f>
              <c:strCache>
                <c:ptCount val="1"/>
                <c:pt idx="0">
                  <c:v>Subject</c:v>
                </c:pt>
              </c:strCache>
            </c:strRef>
          </c:tx>
          <c:spPr>
            <a:solidFill>
              <a:schemeClr val="accent1"/>
            </a:solidFill>
            <a:ln>
              <a:noFill/>
            </a:ln>
            <a:effectLst/>
          </c:spPr>
          <c:invertIfNegative val="0"/>
          <c:cat>
            <c:strRef>
              <c:f>'Analyzing+Phishing+Attacks_Octo'!$A$219</c:f>
              <c:strCache>
                <c:ptCount val="1"/>
                <c:pt idx="0">
                  <c:v>Number of Responses</c:v>
                </c:pt>
              </c:strCache>
            </c:strRef>
          </c:cat>
          <c:val>
            <c:numRef>
              <c:f>'Analyzing+Phishing+Attacks_Octo'!$B$219</c:f>
              <c:numCache>
                <c:formatCode>General</c:formatCode>
                <c:ptCount val="1"/>
                <c:pt idx="0">
                  <c:v>11</c:v>
                </c:pt>
              </c:numCache>
            </c:numRef>
          </c:val>
          <c:extLst>
            <c:ext xmlns:c16="http://schemas.microsoft.com/office/drawing/2014/chart" uri="{C3380CC4-5D6E-409C-BE32-E72D297353CC}">
              <c16:uniqueId val="{00000000-61C9-4BE4-AF4D-417C99E4AE3B}"/>
            </c:ext>
          </c:extLst>
        </c:ser>
        <c:ser>
          <c:idx val="1"/>
          <c:order val="1"/>
          <c:tx>
            <c:strRef>
              <c:f>'Analyzing+Phishing+Attacks_Octo'!$C$218</c:f>
              <c:strCache>
                <c:ptCount val="1"/>
                <c:pt idx="0">
                  <c:v>Email Address</c:v>
                </c:pt>
              </c:strCache>
            </c:strRef>
          </c:tx>
          <c:spPr>
            <a:solidFill>
              <a:schemeClr val="accent2"/>
            </a:solidFill>
            <a:ln>
              <a:noFill/>
            </a:ln>
            <a:effectLst/>
          </c:spPr>
          <c:invertIfNegative val="0"/>
          <c:cat>
            <c:strRef>
              <c:f>'Analyzing+Phishing+Attacks_Octo'!$A$219</c:f>
              <c:strCache>
                <c:ptCount val="1"/>
                <c:pt idx="0">
                  <c:v>Number of Responses</c:v>
                </c:pt>
              </c:strCache>
            </c:strRef>
          </c:cat>
          <c:val>
            <c:numRef>
              <c:f>'Analyzing+Phishing+Attacks_Octo'!$C$219</c:f>
              <c:numCache>
                <c:formatCode>General</c:formatCode>
                <c:ptCount val="1"/>
                <c:pt idx="0">
                  <c:v>15</c:v>
                </c:pt>
              </c:numCache>
            </c:numRef>
          </c:val>
          <c:extLst>
            <c:ext xmlns:c16="http://schemas.microsoft.com/office/drawing/2014/chart" uri="{C3380CC4-5D6E-409C-BE32-E72D297353CC}">
              <c16:uniqueId val="{00000001-61C9-4BE4-AF4D-417C99E4AE3B}"/>
            </c:ext>
          </c:extLst>
        </c:ser>
        <c:ser>
          <c:idx val="2"/>
          <c:order val="2"/>
          <c:tx>
            <c:strRef>
              <c:f>'Analyzing+Phishing+Attacks_Octo'!$D$218</c:f>
              <c:strCache>
                <c:ptCount val="1"/>
                <c:pt idx="0">
                  <c:v>Email Body</c:v>
                </c:pt>
              </c:strCache>
            </c:strRef>
          </c:tx>
          <c:spPr>
            <a:solidFill>
              <a:schemeClr val="accent3"/>
            </a:solidFill>
            <a:ln>
              <a:noFill/>
            </a:ln>
            <a:effectLst/>
          </c:spPr>
          <c:invertIfNegative val="0"/>
          <c:cat>
            <c:strRef>
              <c:f>'Analyzing+Phishing+Attacks_Octo'!$A$219</c:f>
              <c:strCache>
                <c:ptCount val="1"/>
                <c:pt idx="0">
                  <c:v>Number of Responses</c:v>
                </c:pt>
              </c:strCache>
            </c:strRef>
          </c:cat>
          <c:val>
            <c:numRef>
              <c:f>'Analyzing+Phishing+Attacks_Octo'!$D$219</c:f>
              <c:numCache>
                <c:formatCode>General</c:formatCode>
                <c:ptCount val="1"/>
                <c:pt idx="0">
                  <c:v>15</c:v>
                </c:pt>
              </c:numCache>
            </c:numRef>
          </c:val>
          <c:extLst>
            <c:ext xmlns:c16="http://schemas.microsoft.com/office/drawing/2014/chart" uri="{C3380CC4-5D6E-409C-BE32-E72D297353CC}">
              <c16:uniqueId val="{00000002-61C9-4BE4-AF4D-417C99E4AE3B}"/>
            </c:ext>
          </c:extLst>
        </c:ser>
        <c:ser>
          <c:idx val="3"/>
          <c:order val="3"/>
          <c:tx>
            <c:strRef>
              <c:f>'Analyzing+Phishing+Attacks_Octo'!$E$218</c:f>
              <c:strCache>
                <c:ptCount val="1"/>
                <c:pt idx="0">
                  <c:v>Company Name</c:v>
                </c:pt>
              </c:strCache>
            </c:strRef>
          </c:tx>
          <c:spPr>
            <a:solidFill>
              <a:schemeClr val="accent4"/>
            </a:solidFill>
            <a:ln>
              <a:noFill/>
            </a:ln>
            <a:effectLst/>
          </c:spPr>
          <c:invertIfNegative val="0"/>
          <c:cat>
            <c:strRef>
              <c:f>'Analyzing+Phishing+Attacks_Octo'!$A$219</c:f>
              <c:strCache>
                <c:ptCount val="1"/>
                <c:pt idx="0">
                  <c:v>Number of Responses</c:v>
                </c:pt>
              </c:strCache>
            </c:strRef>
          </c:cat>
          <c:val>
            <c:numRef>
              <c:f>'Analyzing+Phishing+Attacks_Octo'!$E$219</c:f>
              <c:numCache>
                <c:formatCode>General</c:formatCode>
                <c:ptCount val="1"/>
                <c:pt idx="0">
                  <c:v>12</c:v>
                </c:pt>
              </c:numCache>
            </c:numRef>
          </c:val>
          <c:extLst>
            <c:ext xmlns:c16="http://schemas.microsoft.com/office/drawing/2014/chart" uri="{C3380CC4-5D6E-409C-BE32-E72D297353CC}">
              <c16:uniqueId val="{00000003-61C9-4BE4-AF4D-417C99E4AE3B}"/>
            </c:ext>
          </c:extLst>
        </c:ser>
        <c:ser>
          <c:idx val="4"/>
          <c:order val="4"/>
          <c:tx>
            <c:strRef>
              <c:f>'Analyzing+Phishing+Attacks_Octo'!$F$218</c:f>
              <c:strCache>
                <c:ptCount val="1"/>
                <c:pt idx="0">
                  <c:v>Salary</c:v>
                </c:pt>
              </c:strCache>
            </c:strRef>
          </c:tx>
          <c:spPr>
            <a:solidFill>
              <a:schemeClr val="accent5"/>
            </a:solidFill>
            <a:ln>
              <a:noFill/>
            </a:ln>
            <a:effectLst/>
          </c:spPr>
          <c:invertIfNegative val="0"/>
          <c:cat>
            <c:strRef>
              <c:f>'Analyzing+Phishing+Attacks_Octo'!$A$219</c:f>
              <c:strCache>
                <c:ptCount val="1"/>
                <c:pt idx="0">
                  <c:v>Number of Responses</c:v>
                </c:pt>
              </c:strCache>
            </c:strRef>
          </c:cat>
          <c:val>
            <c:numRef>
              <c:f>'Analyzing+Phishing+Attacks_Octo'!$F$219</c:f>
              <c:numCache>
                <c:formatCode>General</c:formatCode>
                <c:ptCount val="1"/>
                <c:pt idx="0">
                  <c:v>9</c:v>
                </c:pt>
              </c:numCache>
            </c:numRef>
          </c:val>
          <c:extLst>
            <c:ext xmlns:c16="http://schemas.microsoft.com/office/drawing/2014/chart" uri="{C3380CC4-5D6E-409C-BE32-E72D297353CC}">
              <c16:uniqueId val="{00000004-61C9-4BE4-AF4D-417C99E4AE3B}"/>
            </c:ext>
          </c:extLst>
        </c:ser>
        <c:ser>
          <c:idx val="5"/>
          <c:order val="5"/>
          <c:tx>
            <c:strRef>
              <c:f>'Analyzing+Phishing+Attacks_Octo'!$G$218</c:f>
              <c:strCache>
                <c:ptCount val="1"/>
                <c:pt idx="0">
                  <c:v>Structure</c:v>
                </c:pt>
              </c:strCache>
            </c:strRef>
          </c:tx>
          <c:spPr>
            <a:solidFill>
              <a:schemeClr val="accent6"/>
            </a:solidFill>
            <a:ln>
              <a:noFill/>
            </a:ln>
            <a:effectLst/>
          </c:spPr>
          <c:invertIfNegative val="0"/>
          <c:cat>
            <c:strRef>
              <c:f>'Analyzing+Phishing+Attacks_Octo'!$A$219</c:f>
              <c:strCache>
                <c:ptCount val="1"/>
                <c:pt idx="0">
                  <c:v>Number of Responses</c:v>
                </c:pt>
              </c:strCache>
            </c:strRef>
          </c:cat>
          <c:val>
            <c:numRef>
              <c:f>'Analyzing+Phishing+Attacks_Octo'!$G$219</c:f>
              <c:numCache>
                <c:formatCode>General</c:formatCode>
                <c:ptCount val="1"/>
                <c:pt idx="0">
                  <c:v>11</c:v>
                </c:pt>
              </c:numCache>
            </c:numRef>
          </c:val>
          <c:extLst>
            <c:ext xmlns:c16="http://schemas.microsoft.com/office/drawing/2014/chart" uri="{C3380CC4-5D6E-409C-BE32-E72D297353CC}">
              <c16:uniqueId val="{00000005-61C9-4BE4-AF4D-417C99E4AE3B}"/>
            </c:ext>
          </c:extLst>
        </c:ser>
        <c:ser>
          <c:idx val="6"/>
          <c:order val="6"/>
          <c:tx>
            <c:strRef>
              <c:f>'Analyzing+Phishing+Attacks_Octo'!$H$218</c:f>
              <c:strCache>
                <c:ptCount val="1"/>
                <c:pt idx="0">
                  <c:v>None of the above</c:v>
                </c:pt>
              </c:strCache>
            </c:strRef>
          </c:tx>
          <c:spPr>
            <a:solidFill>
              <a:schemeClr val="accent1">
                <a:lumMod val="60000"/>
              </a:schemeClr>
            </a:solidFill>
            <a:ln>
              <a:noFill/>
            </a:ln>
            <a:effectLst/>
          </c:spPr>
          <c:invertIfNegative val="0"/>
          <c:cat>
            <c:strRef>
              <c:f>'Analyzing+Phishing+Attacks_Octo'!$A$219</c:f>
              <c:strCache>
                <c:ptCount val="1"/>
                <c:pt idx="0">
                  <c:v>Number of Responses</c:v>
                </c:pt>
              </c:strCache>
            </c:strRef>
          </c:cat>
          <c:val>
            <c:numRef>
              <c:f>'Analyzing+Phishing+Attacks_Octo'!$H$219</c:f>
              <c:numCache>
                <c:formatCode>General</c:formatCode>
                <c:ptCount val="1"/>
                <c:pt idx="0">
                  <c:v>8</c:v>
                </c:pt>
              </c:numCache>
            </c:numRef>
          </c:val>
          <c:extLst>
            <c:ext xmlns:c16="http://schemas.microsoft.com/office/drawing/2014/chart" uri="{C3380CC4-5D6E-409C-BE32-E72D297353CC}">
              <c16:uniqueId val="{00000006-61C9-4BE4-AF4D-417C99E4AE3B}"/>
            </c:ext>
          </c:extLst>
        </c:ser>
        <c:ser>
          <c:idx val="7"/>
          <c:order val="7"/>
          <c:tx>
            <c:strRef>
              <c:f>'Analyzing+Phishing+Attacks_Octo'!$I$218</c:f>
              <c:strCache>
                <c:ptCount val="1"/>
                <c:pt idx="0">
                  <c:v>Other</c:v>
                </c:pt>
              </c:strCache>
            </c:strRef>
          </c:tx>
          <c:spPr>
            <a:solidFill>
              <a:schemeClr val="accent2">
                <a:lumMod val="60000"/>
              </a:schemeClr>
            </a:solidFill>
            <a:ln>
              <a:noFill/>
            </a:ln>
            <a:effectLst/>
          </c:spPr>
          <c:invertIfNegative val="0"/>
          <c:cat>
            <c:strRef>
              <c:f>'Analyzing+Phishing+Attacks_Octo'!$A$219</c:f>
              <c:strCache>
                <c:ptCount val="1"/>
                <c:pt idx="0">
                  <c:v>Number of Responses</c:v>
                </c:pt>
              </c:strCache>
            </c:strRef>
          </c:cat>
          <c:val>
            <c:numRef>
              <c:f>'Analyzing+Phishing+Attacks_Octo'!$I$219</c:f>
              <c:numCache>
                <c:formatCode>General</c:formatCode>
                <c:ptCount val="1"/>
                <c:pt idx="0">
                  <c:v>4</c:v>
                </c:pt>
              </c:numCache>
            </c:numRef>
          </c:val>
          <c:extLst>
            <c:ext xmlns:c16="http://schemas.microsoft.com/office/drawing/2014/chart" uri="{C3380CC4-5D6E-409C-BE32-E72D297353CC}">
              <c16:uniqueId val="{00000007-61C9-4BE4-AF4D-417C99E4AE3B}"/>
            </c:ext>
          </c:extLst>
        </c:ser>
        <c:dLbls>
          <c:showLegendKey val="0"/>
          <c:showVal val="0"/>
          <c:showCatName val="0"/>
          <c:showSerName val="0"/>
          <c:showPercent val="0"/>
          <c:showBubbleSize val="0"/>
        </c:dLbls>
        <c:gapWidth val="219"/>
        <c:overlap val="-27"/>
        <c:axId val="1260369263"/>
        <c:axId val="1501760847"/>
      </c:barChart>
      <c:catAx>
        <c:axId val="1260369263"/>
        <c:scaling>
          <c:orientation val="minMax"/>
        </c:scaling>
        <c:delete val="1"/>
        <c:axPos val="b"/>
        <c:numFmt formatCode="General" sourceLinked="1"/>
        <c:majorTickMark val="none"/>
        <c:minorTickMark val="none"/>
        <c:tickLblPos val="nextTo"/>
        <c:crossAx val="1501760847"/>
        <c:crosses val="autoZero"/>
        <c:auto val="1"/>
        <c:lblAlgn val="ctr"/>
        <c:lblOffset val="100"/>
        <c:noMultiLvlLbl val="0"/>
      </c:catAx>
      <c:valAx>
        <c:axId val="150176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36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'Analyzing+Phishing+Attacks_Octo'!$L$218</c:f>
              <c:strCache>
                <c:ptCount val="1"/>
                <c:pt idx="0">
                  <c:v>Subject</c:v>
                </c:pt>
              </c:strCache>
            </c:strRef>
          </c:tx>
          <c:spPr>
            <a:solidFill>
              <a:schemeClr val="accent1"/>
            </a:solidFill>
            <a:ln>
              <a:noFill/>
            </a:ln>
            <a:effectLst/>
          </c:spPr>
          <c:invertIfNegative val="0"/>
          <c:cat>
            <c:strRef>
              <c:f>'Analyzing+Phishing+Attacks_Octo'!$K$219</c:f>
              <c:strCache>
                <c:ptCount val="1"/>
                <c:pt idx="0">
                  <c:v>Number of Responses</c:v>
                </c:pt>
              </c:strCache>
            </c:strRef>
          </c:cat>
          <c:val>
            <c:numRef>
              <c:f>'Analyzing+Phishing+Attacks_Octo'!$L$219</c:f>
              <c:numCache>
                <c:formatCode>General</c:formatCode>
                <c:ptCount val="1"/>
                <c:pt idx="0">
                  <c:v>9</c:v>
                </c:pt>
              </c:numCache>
            </c:numRef>
          </c:val>
          <c:extLst>
            <c:ext xmlns:c16="http://schemas.microsoft.com/office/drawing/2014/chart" uri="{C3380CC4-5D6E-409C-BE32-E72D297353CC}">
              <c16:uniqueId val="{00000000-009A-4B26-A58B-238EEACBA511}"/>
            </c:ext>
          </c:extLst>
        </c:ser>
        <c:ser>
          <c:idx val="1"/>
          <c:order val="1"/>
          <c:tx>
            <c:strRef>
              <c:f>'Analyzing+Phishing+Attacks_Octo'!$M$218</c:f>
              <c:strCache>
                <c:ptCount val="1"/>
                <c:pt idx="0">
                  <c:v>Email Address</c:v>
                </c:pt>
              </c:strCache>
            </c:strRef>
          </c:tx>
          <c:spPr>
            <a:solidFill>
              <a:schemeClr val="accent2"/>
            </a:solidFill>
            <a:ln>
              <a:noFill/>
            </a:ln>
            <a:effectLst/>
          </c:spPr>
          <c:invertIfNegative val="0"/>
          <c:cat>
            <c:strRef>
              <c:f>'Analyzing+Phishing+Attacks_Octo'!$K$219</c:f>
              <c:strCache>
                <c:ptCount val="1"/>
                <c:pt idx="0">
                  <c:v>Number of Responses</c:v>
                </c:pt>
              </c:strCache>
            </c:strRef>
          </c:cat>
          <c:val>
            <c:numRef>
              <c:f>'Analyzing+Phishing+Attacks_Octo'!$M$219</c:f>
              <c:numCache>
                <c:formatCode>General</c:formatCode>
                <c:ptCount val="1"/>
                <c:pt idx="0">
                  <c:v>11</c:v>
                </c:pt>
              </c:numCache>
            </c:numRef>
          </c:val>
          <c:extLst>
            <c:ext xmlns:c16="http://schemas.microsoft.com/office/drawing/2014/chart" uri="{C3380CC4-5D6E-409C-BE32-E72D297353CC}">
              <c16:uniqueId val="{00000001-009A-4B26-A58B-238EEACBA511}"/>
            </c:ext>
          </c:extLst>
        </c:ser>
        <c:ser>
          <c:idx val="2"/>
          <c:order val="2"/>
          <c:tx>
            <c:strRef>
              <c:f>'Analyzing+Phishing+Attacks_Octo'!$N$218</c:f>
              <c:strCache>
                <c:ptCount val="1"/>
                <c:pt idx="0">
                  <c:v>Email Body</c:v>
                </c:pt>
              </c:strCache>
            </c:strRef>
          </c:tx>
          <c:spPr>
            <a:solidFill>
              <a:schemeClr val="accent3"/>
            </a:solidFill>
            <a:ln>
              <a:noFill/>
            </a:ln>
            <a:effectLst/>
          </c:spPr>
          <c:invertIfNegative val="0"/>
          <c:cat>
            <c:strRef>
              <c:f>'Analyzing+Phishing+Attacks_Octo'!$K$219</c:f>
              <c:strCache>
                <c:ptCount val="1"/>
                <c:pt idx="0">
                  <c:v>Number of Responses</c:v>
                </c:pt>
              </c:strCache>
            </c:strRef>
          </c:cat>
          <c:val>
            <c:numRef>
              <c:f>'Analyzing+Phishing+Attacks_Octo'!$N$219</c:f>
              <c:numCache>
                <c:formatCode>General</c:formatCode>
                <c:ptCount val="1"/>
                <c:pt idx="0">
                  <c:v>17</c:v>
                </c:pt>
              </c:numCache>
            </c:numRef>
          </c:val>
          <c:extLst>
            <c:ext xmlns:c16="http://schemas.microsoft.com/office/drawing/2014/chart" uri="{C3380CC4-5D6E-409C-BE32-E72D297353CC}">
              <c16:uniqueId val="{00000002-009A-4B26-A58B-238EEACBA511}"/>
            </c:ext>
          </c:extLst>
        </c:ser>
        <c:ser>
          <c:idx val="3"/>
          <c:order val="3"/>
          <c:tx>
            <c:strRef>
              <c:f>'Analyzing+Phishing+Attacks_Octo'!$O$218</c:f>
              <c:strCache>
                <c:ptCount val="1"/>
                <c:pt idx="0">
                  <c:v>Company Name</c:v>
                </c:pt>
              </c:strCache>
            </c:strRef>
          </c:tx>
          <c:spPr>
            <a:solidFill>
              <a:schemeClr val="accent4"/>
            </a:solidFill>
            <a:ln>
              <a:noFill/>
            </a:ln>
            <a:effectLst/>
          </c:spPr>
          <c:invertIfNegative val="0"/>
          <c:cat>
            <c:strRef>
              <c:f>'Analyzing+Phishing+Attacks_Octo'!$K$219</c:f>
              <c:strCache>
                <c:ptCount val="1"/>
                <c:pt idx="0">
                  <c:v>Number of Responses</c:v>
                </c:pt>
              </c:strCache>
            </c:strRef>
          </c:cat>
          <c:val>
            <c:numRef>
              <c:f>'Analyzing+Phishing+Attacks_Octo'!$O$219</c:f>
              <c:numCache>
                <c:formatCode>General</c:formatCode>
                <c:ptCount val="1"/>
                <c:pt idx="0">
                  <c:v>3</c:v>
                </c:pt>
              </c:numCache>
            </c:numRef>
          </c:val>
          <c:extLst>
            <c:ext xmlns:c16="http://schemas.microsoft.com/office/drawing/2014/chart" uri="{C3380CC4-5D6E-409C-BE32-E72D297353CC}">
              <c16:uniqueId val="{00000003-009A-4B26-A58B-238EEACBA511}"/>
            </c:ext>
          </c:extLst>
        </c:ser>
        <c:ser>
          <c:idx val="4"/>
          <c:order val="4"/>
          <c:tx>
            <c:strRef>
              <c:f>'Analyzing+Phishing+Attacks_Octo'!$P$218</c:f>
              <c:strCache>
                <c:ptCount val="1"/>
                <c:pt idx="0">
                  <c:v>Salary</c:v>
                </c:pt>
              </c:strCache>
            </c:strRef>
          </c:tx>
          <c:spPr>
            <a:solidFill>
              <a:schemeClr val="accent5"/>
            </a:solidFill>
            <a:ln>
              <a:noFill/>
            </a:ln>
            <a:effectLst/>
          </c:spPr>
          <c:invertIfNegative val="0"/>
          <c:cat>
            <c:strRef>
              <c:f>'Analyzing+Phishing+Attacks_Octo'!$K$219</c:f>
              <c:strCache>
                <c:ptCount val="1"/>
                <c:pt idx="0">
                  <c:v>Number of Responses</c:v>
                </c:pt>
              </c:strCache>
            </c:strRef>
          </c:cat>
          <c:val>
            <c:numRef>
              <c:f>'Analyzing+Phishing+Attacks_Octo'!$P$219</c:f>
              <c:numCache>
                <c:formatCode>General</c:formatCode>
                <c:ptCount val="1"/>
                <c:pt idx="0">
                  <c:v>2</c:v>
                </c:pt>
              </c:numCache>
            </c:numRef>
          </c:val>
          <c:extLst>
            <c:ext xmlns:c16="http://schemas.microsoft.com/office/drawing/2014/chart" uri="{C3380CC4-5D6E-409C-BE32-E72D297353CC}">
              <c16:uniqueId val="{00000004-009A-4B26-A58B-238EEACBA511}"/>
            </c:ext>
          </c:extLst>
        </c:ser>
        <c:ser>
          <c:idx val="5"/>
          <c:order val="5"/>
          <c:tx>
            <c:strRef>
              <c:f>'Analyzing+Phishing+Attacks_Octo'!$Q$218</c:f>
              <c:strCache>
                <c:ptCount val="1"/>
                <c:pt idx="0">
                  <c:v>Structure</c:v>
                </c:pt>
              </c:strCache>
            </c:strRef>
          </c:tx>
          <c:spPr>
            <a:solidFill>
              <a:schemeClr val="accent6"/>
            </a:solidFill>
            <a:ln>
              <a:noFill/>
            </a:ln>
            <a:effectLst/>
          </c:spPr>
          <c:invertIfNegative val="0"/>
          <c:cat>
            <c:strRef>
              <c:f>'Analyzing+Phishing+Attacks_Octo'!$K$219</c:f>
              <c:strCache>
                <c:ptCount val="1"/>
                <c:pt idx="0">
                  <c:v>Number of Responses</c:v>
                </c:pt>
              </c:strCache>
            </c:strRef>
          </c:cat>
          <c:val>
            <c:numRef>
              <c:f>'Analyzing+Phishing+Attacks_Octo'!$Q$219</c:f>
              <c:numCache>
                <c:formatCode>General</c:formatCode>
                <c:ptCount val="1"/>
                <c:pt idx="0">
                  <c:v>14</c:v>
                </c:pt>
              </c:numCache>
            </c:numRef>
          </c:val>
          <c:extLst>
            <c:ext xmlns:c16="http://schemas.microsoft.com/office/drawing/2014/chart" uri="{C3380CC4-5D6E-409C-BE32-E72D297353CC}">
              <c16:uniqueId val="{00000005-009A-4B26-A58B-238EEACBA511}"/>
            </c:ext>
          </c:extLst>
        </c:ser>
        <c:ser>
          <c:idx val="6"/>
          <c:order val="6"/>
          <c:tx>
            <c:strRef>
              <c:f>'Analyzing+Phishing+Attacks_Octo'!$R$218</c:f>
              <c:strCache>
                <c:ptCount val="1"/>
                <c:pt idx="0">
                  <c:v>None of the above</c:v>
                </c:pt>
              </c:strCache>
            </c:strRef>
          </c:tx>
          <c:spPr>
            <a:solidFill>
              <a:schemeClr val="accent1">
                <a:lumMod val="60000"/>
              </a:schemeClr>
            </a:solidFill>
            <a:ln>
              <a:noFill/>
            </a:ln>
            <a:effectLst/>
          </c:spPr>
          <c:invertIfNegative val="0"/>
          <c:cat>
            <c:strRef>
              <c:f>'Analyzing+Phishing+Attacks_Octo'!$K$219</c:f>
              <c:strCache>
                <c:ptCount val="1"/>
                <c:pt idx="0">
                  <c:v>Number of Responses</c:v>
                </c:pt>
              </c:strCache>
            </c:strRef>
          </c:cat>
          <c:val>
            <c:numRef>
              <c:f>'Analyzing+Phishing+Attacks_Octo'!$R$219</c:f>
              <c:numCache>
                <c:formatCode>General</c:formatCode>
                <c:ptCount val="1"/>
                <c:pt idx="0">
                  <c:v>14</c:v>
                </c:pt>
              </c:numCache>
            </c:numRef>
          </c:val>
          <c:extLst>
            <c:ext xmlns:c16="http://schemas.microsoft.com/office/drawing/2014/chart" uri="{C3380CC4-5D6E-409C-BE32-E72D297353CC}">
              <c16:uniqueId val="{00000006-009A-4B26-A58B-238EEACBA511}"/>
            </c:ext>
          </c:extLst>
        </c:ser>
        <c:ser>
          <c:idx val="7"/>
          <c:order val="7"/>
          <c:tx>
            <c:strRef>
              <c:f>'Analyzing+Phishing+Attacks_Octo'!$S$218</c:f>
              <c:strCache>
                <c:ptCount val="1"/>
                <c:pt idx="0">
                  <c:v>Other</c:v>
                </c:pt>
              </c:strCache>
            </c:strRef>
          </c:tx>
          <c:spPr>
            <a:solidFill>
              <a:schemeClr val="accent2">
                <a:lumMod val="60000"/>
              </a:schemeClr>
            </a:solidFill>
            <a:ln>
              <a:noFill/>
            </a:ln>
            <a:effectLst/>
          </c:spPr>
          <c:invertIfNegative val="0"/>
          <c:cat>
            <c:strRef>
              <c:f>'Analyzing+Phishing+Attacks_Octo'!$K$219</c:f>
              <c:strCache>
                <c:ptCount val="1"/>
                <c:pt idx="0">
                  <c:v>Number of Responses</c:v>
                </c:pt>
              </c:strCache>
            </c:strRef>
          </c:cat>
          <c:val>
            <c:numRef>
              <c:f>'Analyzing+Phishing+Attacks_Octo'!$S$219</c:f>
              <c:numCache>
                <c:formatCode>General</c:formatCode>
                <c:ptCount val="1"/>
                <c:pt idx="0">
                  <c:v>3</c:v>
                </c:pt>
              </c:numCache>
            </c:numRef>
          </c:val>
          <c:extLst>
            <c:ext xmlns:c16="http://schemas.microsoft.com/office/drawing/2014/chart" uri="{C3380CC4-5D6E-409C-BE32-E72D297353CC}">
              <c16:uniqueId val="{00000007-009A-4B26-A58B-238EEACBA511}"/>
            </c:ext>
          </c:extLst>
        </c:ser>
        <c:dLbls>
          <c:showLegendKey val="0"/>
          <c:showVal val="0"/>
          <c:showCatName val="0"/>
          <c:showSerName val="0"/>
          <c:showPercent val="0"/>
          <c:showBubbleSize val="0"/>
        </c:dLbls>
        <c:gapWidth val="219"/>
        <c:overlap val="-27"/>
        <c:axId val="69123136"/>
        <c:axId val="1991196496"/>
      </c:barChart>
      <c:catAx>
        <c:axId val="69123136"/>
        <c:scaling>
          <c:orientation val="minMax"/>
        </c:scaling>
        <c:delete val="1"/>
        <c:axPos val="b"/>
        <c:numFmt formatCode="General" sourceLinked="1"/>
        <c:majorTickMark val="none"/>
        <c:minorTickMark val="none"/>
        <c:tickLblPos val="nextTo"/>
        <c:crossAx val="1991196496"/>
        <c:crosses val="autoZero"/>
        <c:auto val="1"/>
        <c:lblAlgn val="ctr"/>
        <c:lblOffset val="100"/>
        <c:noMultiLvlLbl val="0"/>
      </c:catAx>
      <c:valAx>
        <c:axId val="199119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12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'Analyzing+Phishing+Attacks_Octo'!$V$218</c:f>
              <c:strCache>
                <c:ptCount val="1"/>
                <c:pt idx="0">
                  <c:v>Subject</c:v>
                </c:pt>
              </c:strCache>
            </c:strRef>
          </c:tx>
          <c:spPr>
            <a:solidFill>
              <a:schemeClr val="accent1"/>
            </a:solidFill>
            <a:ln>
              <a:noFill/>
            </a:ln>
            <a:effectLst/>
          </c:spPr>
          <c:invertIfNegative val="0"/>
          <c:cat>
            <c:strRef>
              <c:f>'Analyzing+Phishing+Attacks_Octo'!$U$219</c:f>
              <c:strCache>
                <c:ptCount val="1"/>
                <c:pt idx="0">
                  <c:v>Number of Responses</c:v>
                </c:pt>
              </c:strCache>
            </c:strRef>
          </c:cat>
          <c:val>
            <c:numRef>
              <c:f>'Analyzing+Phishing+Attacks_Octo'!$V$219</c:f>
              <c:numCache>
                <c:formatCode>General</c:formatCode>
                <c:ptCount val="1"/>
                <c:pt idx="0">
                  <c:v>6</c:v>
                </c:pt>
              </c:numCache>
            </c:numRef>
          </c:val>
          <c:extLst>
            <c:ext xmlns:c16="http://schemas.microsoft.com/office/drawing/2014/chart" uri="{C3380CC4-5D6E-409C-BE32-E72D297353CC}">
              <c16:uniqueId val="{00000000-25F5-4B19-AF2B-C9C1E2482588}"/>
            </c:ext>
          </c:extLst>
        </c:ser>
        <c:ser>
          <c:idx val="1"/>
          <c:order val="1"/>
          <c:tx>
            <c:strRef>
              <c:f>'Analyzing+Phishing+Attacks_Octo'!$W$218</c:f>
              <c:strCache>
                <c:ptCount val="1"/>
                <c:pt idx="0">
                  <c:v>Email Address</c:v>
                </c:pt>
              </c:strCache>
            </c:strRef>
          </c:tx>
          <c:spPr>
            <a:solidFill>
              <a:schemeClr val="accent2"/>
            </a:solidFill>
            <a:ln>
              <a:noFill/>
            </a:ln>
            <a:effectLst/>
          </c:spPr>
          <c:invertIfNegative val="0"/>
          <c:cat>
            <c:strRef>
              <c:f>'Analyzing+Phishing+Attacks_Octo'!$U$219</c:f>
              <c:strCache>
                <c:ptCount val="1"/>
                <c:pt idx="0">
                  <c:v>Number of Responses</c:v>
                </c:pt>
              </c:strCache>
            </c:strRef>
          </c:cat>
          <c:val>
            <c:numRef>
              <c:f>'Analyzing+Phishing+Attacks_Octo'!$W$219</c:f>
              <c:numCache>
                <c:formatCode>General</c:formatCode>
                <c:ptCount val="1"/>
                <c:pt idx="0">
                  <c:v>21</c:v>
                </c:pt>
              </c:numCache>
            </c:numRef>
          </c:val>
          <c:extLst>
            <c:ext xmlns:c16="http://schemas.microsoft.com/office/drawing/2014/chart" uri="{C3380CC4-5D6E-409C-BE32-E72D297353CC}">
              <c16:uniqueId val="{00000001-25F5-4B19-AF2B-C9C1E2482588}"/>
            </c:ext>
          </c:extLst>
        </c:ser>
        <c:ser>
          <c:idx val="2"/>
          <c:order val="2"/>
          <c:tx>
            <c:strRef>
              <c:f>'Analyzing+Phishing+Attacks_Octo'!$X$218</c:f>
              <c:strCache>
                <c:ptCount val="1"/>
                <c:pt idx="0">
                  <c:v>Email Body</c:v>
                </c:pt>
              </c:strCache>
            </c:strRef>
          </c:tx>
          <c:spPr>
            <a:solidFill>
              <a:schemeClr val="accent3"/>
            </a:solidFill>
            <a:ln>
              <a:noFill/>
            </a:ln>
            <a:effectLst/>
          </c:spPr>
          <c:invertIfNegative val="0"/>
          <c:cat>
            <c:strRef>
              <c:f>'Analyzing+Phishing+Attacks_Octo'!$U$219</c:f>
              <c:strCache>
                <c:ptCount val="1"/>
                <c:pt idx="0">
                  <c:v>Number of Responses</c:v>
                </c:pt>
              </c:strCache>
            </c:strRef>
          </c:cat>
          <c:val>
            <c:numRef>
              <c:f>'Analyzing+Phishing+Attacks_Octo'!$X$219</c:f>
              <c:numCache>
                <c:formatCode>General</c:formatCode>
                <c:ptCount val="1"/>
                <c:pt idx="0">
                  <c:v>16</c:v>
                </c:pt>
              </c:numCache>
            </c:numRef>
          </c:val>
          <c:extLst>
            <c:ext xmlns:c16="http://schemas.microsoft.com/office/drawing/2014/chart" uri="{C3380CC4-5D6E-409C-BE32-E72D297353CC}">
              <c16:uniqueId val="{00000002-25F5-4B19-AF2B-C9C1E2482588}"/>
            </c:ext>
          </c:extLst>
        </c:ser>
        <c:ser>
          <c:idx val="3"/>
          <c:order val="3"/>
          <c:tx>
            <c:strRef>
              <c:f>'Analyzing+Phishing+Attacks_Octo'!$Y$218</c:f>
              <c:strCache>
                <c:ptCount val="1"/>
                <c:pt idx="0">
                  <c:v>Company Name</c:v>
                </c:pt>
              </c:strCache>
            </c:strRef>
          </c:tx>
          <c:spPr>
            <a:solidFill>
              <a:schemeClr val="accent4"/>
            </a:solidFill>
            <a:ln>
              <a:noFill/>
            </a:ln>
            <a:effectLst/>
          </c:spPr>
          <c:invertIfNegative val="0"/>
          <c:cat>
            <c:strRef>
              <c:f>'Analyzing+Phishing+Attacks_Octo'!$U$219</c:f>
              <c:strCache>
                <c:ptCount val="1"/>
                <c:pt idx="0">
                  <c:v>Number of Responses</c:v>
                </c:pt>
              </c:strCache>
            </c:strRef>
          </c:cat>
          <c:val>
            <c:numRef>
              <c:f>'Analyzing+Phishing+Attacks_Octo'!$Y$219</c:f>
              <c:numCache>
                <c:formatCode>General</c:formatCode>
                <c:ptCount val="1"/>
                <c:pt idx="0">
                  <c:v>2</c:v>
                </c:pt>
              </c:numCache>
            </c:numRef>
          </c:val>
          <c:extLst>
            <c:ext xmlns:c16="http://schemas.microsoft.com/office/drawing/2014/chart" uri="{C3380CC4-5D6E-409C-BE32-E72D297353CC}">
              <c16:uniqueId val="{00000003-25F5-4B19-AF2B-C9C1E2482588}"/>
            </c:ext>
          </c:extLst>
        </c:ser>
        <c:ser>
          <c:idx val="4"/>
          <c:order val="4"/>
          <c:tx>
            <c:strRef>
              <c:f>'Analyzing+Phishing+Attacks_Octo'!$Z$218</c:f>
              <c:strCache>
                <c:ptCount val="1"/>
                <c:pt idx="0">
                  <c:v>Salary</c:v>
                </c:pt>
              </c:strCache>
            </c:strRef>
          </c:tx>
          <c:spPr>
            <a:solidFill>
              <a:schemeClr val="accent5"/>
            </a:solidFill>
            <a:ln>
              <a:noFill/>
            </a:ln>
            <a:effectLst/>
          </c:spPr>
          <c:invertIfNegative val="0"/>
          <c:cat>
            <c:strRef>
              <c:f>'Analyzing+Phishing+Attacks_Octo'!$U$219</c:f>
              <c:strCache>
                <c:ptCount val="1"/>
                <c:pt idx="0">
                  <c:v>Number of Responses</c:v>
                </c:pt>
              </c:strCache>
            </c:strRef>
          </c:cat>
          <c:val>
            <c:numRef>
              <c:f>'Analyzing+Phishing+Attacks_Octo'!$Z$219</c:f>
              <c:numCache>
                <c:formatCode>General</c:formatCode>
                <c:ptCount val="1"/>
                <c:pt idx="0">
                  <c:v>7</c:v>
                </c:pt>
              </c:numCache>
            </c:numRef>
          </c:val>
          <c:extLst>
            <c:ext xmlns:c16="http://schemas.microsoft.com/office/drawing/2014/chart" uri="{C3380CC4-5D6E-409C-BE32-E72D297353CC}">
              <c16:uniqueId val="{00000004-25F5-4B19-AF2B-C9C1E2482588}"/>
            </c:ext>
          </c:extLst>
        </c:ser>
        <c:ser>
          <c:idx val="5"/>
          <c:order val="5"/>
          <c:tx>
            <c:strRef>
              <c:f>'Analyzing+Phishing+Attacks_Octo'!$AA$218</c:f>
              <c:strCache>
                <c:ptCount val="1"/>
                <c:pt idx="0">
                  <c:v>Structure</c:v>
                </c:pt>
              </c:strCache>
            </c:strRef>
          </c:tx>
          <c:spPr>
            <a:solidFill>
              <a:schemeClr val="accent6"/>
            </a:solidFill>
            <a:ln>
              <a:noFill/>
            </a:ln>
            <a:effectLst/>
          </c:spPr>
          <c:invertIfNegative val="0"/>
          <c:cat>
            <c:strRef>
              <c:f>'Analyzing+Phishing+Attacks_Octo'!$U$219</c:f>
              <c:strCache>
                <c:ptCount val="1"/>
                <c:pt idx="0">
                  <c:v>Number of Responses</c:v>
                </c:pt>
              </c:strCache>
            </c:strRef>
          </c:cat>
          <c:val>
            <c:numRef>
              <c:f>'Analyzing+Phishing+Attacks_Octo'!$AA$219</c:f>
              <c:numCache>
                <c:formatCode>General</c:formatCode>
                <c:ptCount val="1"/>
                <c:pt idx="0">
                  <c:v>12</c:v>
                </c:pt>
              </c:numCache>
            </c:numRef>
          </c:val>
          <c:extLst>
            <c:ext xmlns:c16="http://schemas.microsoft.com/office/drawing/2014/chart" uri="{C3380CC4-5D6E-409C-BE32-E72D297353CC}">
              <c16:uniqueId val="{00000005-25F5-4B19-AF2B-C9C1E2482588}"/>
            </c:ext>
          </c:extLst>
        </c:ser>
        <c:ser>
          <c:idx val="6"/>
          <c:order val="6"/>
          <c:tx>
            <c:strRef>
              <c:f>'Analyzing+Phishing+Attacks_Octo'!$AB$218</c:f>
              <c:strCache>
                <c:ptCount val="1"/>
                <c:pt idx="0">
                  <c:v>None of the above</c:v>
                </c:pt>
              </c:strCache>
            </c:strRef>
          </c:tx>
          <c:spPr>
            <a:solidFill>
              <a:schemeClr val="accent1">
                <a:lumMod val="60000"/>
              </a:schemeClr>
            </a:solidFill>
            <a:ln>
              <a:noFill/>
            </a:ln>
            <a:effectLst/>
          </c:spPr>
          <c:invertIfNegative val="0"/>
          <c:cat>
            <c:strRef>
              <c:f>'Analyzing+Phishing+Attacks_Octo'!$U$219</c:f>
              <c:strCache>
                <c:ptCount val="1"/>
                <c:pt idx="0">
                  <c:v>Number of Responses</c:v>
                </c:pt>
              </c:strCache>
            </c:strRef>
          </c:cat>
          <c:val>
            <c:numRef>
              <c:f>'Analyzing+Phishing+Attacks_Octo'!$AB$219</c:f>
              <c:numCache>
                <c:formatCode>General</c:formatCode>
                <c:ptCount val="1"/>
                <c:pt idx="0">
                  <c:v>4</c:v>
                </c:pt>
              </c:numCache>
            </c:numRef>
          </c:val>
          <c:extLst>
            <c:ext xmlns:c16="http://schemas.microsoft.com/office/drawing/2014/chart" uri="{C3380CC4-5D6E-409C-BE32-E72D297353CC}">
              <c16:uniqueId val="{00000006-25F5-4B19-AF2B-C9C1E2482588}"/>
            </c:ext>
          </c:extLst>
        </c:ser>
        <c:ser>
          <c:idx val="7"/>
          <c:order val="7"/>
          <c:tx>
            <c:strRef>
              <c:f>'Analyzing+Phishing+Attacks_Octo'!$AC$218</c:f>
              <c:strCache>
                <c:ptCount val="1"/>
                <c:pt idx="0">
                  <c:v>Other</c:v>
                </c:pt>
              </c:strCache>
            </c:strRef>
          </c:tx>
          <c:spPr>
            <a:solidFill>
              <a:schemeClr val="accent2">
                <a:lumMod val="60000"/>
              </a:schemeClr>
            </a:solidFill>
            <a:ln>
              <a:noFill/>
            </a:ln>
            <a:effectLst/>
          </c:spPr>
          <c:invertIfNegative val="0"/>
          <c:cat>
            <c:strRef>
              <c:f>'Analyzing+Phishing+Attacks_Octo'!$U$219</c:f>
              <c:strCache>
                <c:ptCount val="1"/>
                <c:pt idx="0">
                  <c:v>Number of Responses</c:v>
                </c:pt>
              </c:strCache>
            </c:strRef>
          </c:cat>
          <c:val>
            <c:numRef>
              <c:f>'Analyzing+Phishing+Attacks_Octo'!$AC$219</c:f>
              <c:numCache>
                <c:formatCode>General</c:formatCode>
                <c:ptCount val="1"/>
                <c:pt idx="0">
                  <c:v>6</c:v>
                </c:pt>
              </c:numCache>
            </c:numRef>
          </c:val>
          <c:extLst>
            <c:ext xmlns:c16="http://schemas.microsoft.com/office/drawing/2014/chart" uri="{C3380CC4-5D6E-409C-BE32-E72D297353CC}">
              <c16:uniqueId val="{00000007-25F5-4B19-AF2B-C9C1E2482588}"/>
            </c:ext>
          </c:extLst>
        </c:ser>
        <c:dLbls>
          <c:showLegendKey val="0"/>
          <c:showVal val="0"/>
          <c:showCatName val="0"/>
          <c:showSerName val="0"/>
          <c:showPercent val="0"/>
          <c:showBubbleSize val="0"/>
        </c:dLbls>
        <c:gapWidth val="219"/>
        <c:overlap val="-27"/>
        <c:axId val="2068412320"/>
        <c:axId val="1984712032"/>
      </c:barChart>
      <c:catAx>
        <c:axId val="2068412320"/>
        <c:scaling>
          <c:orientation val="minMax"/>
        </c:scaling>
        <c:delete val="1"/>
        <c:axPos val="b"/>
        <c:numFmt formatCode="General" sourceLinked="1"/>
        <c:majorTickMark val="none"/>
        <c:minorTickMark val="none"/>
        <c:tickLblPos val="nextTo"/>
        <c:crossAx val="1984712032"/>
        <c:crosses val="autoZero"/>
        <c:auto val="1"/>
        <c:lblAlgn val="ctr"/>
        <c:lblOffset val="100"/>
        <c:noMultiLvlLbl val="0"/>
      </c:catAx>
      <c:valAx>
        <c:axId val="198471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412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'Analyzing+Phishing+Attacks_Octo'!$AF$218</c:f>
              <c:strCache>
                <c:ptCount val="1"/>
                <c:pt idx="0">
                  <c:v>Subject</c:v>
                </c:pt>
              </c:strCache>
            </c:strRef>
          </c:tx>
          <c:spPr>
            <a:solidFill>
              <a:schemeClr val="accent1"/>
            </a:solidFill>
            <a:ln>
              <a:noFill/>
            </a:ln>
            <a:effectLst/>
          </c:spPr>
          <c:invertIfNegative val="0"/>
          <c:cat>
            <c:strRef>
              <c:f>'Analyzing+Phishing+Attacks_Octo'!$AE$219</c:f>
              <c:strCache>
                <c:ptCount val="1"/>
                <c:pt idx="0">
                  <c:v>Number of Responses</c:v>
                </c:pt>
              </c:strCache>
            </c:strRef>
          </c:cat>
          <c:val>
            <c:numRef>
              <c:f>'Analyzing+Phishing+Attacks_Octo'!$AF$219</c:f>
              <c:numCache>
                <c:formatCode>General</c:formatCode>
                <c:ptCount val="1"/>
                <c:pt idx="0">
                  <c:v>7</c:v>
                </c:pt>
              </c:numCache>
            </c:numRef>
          </c:val>
          <c:extLst>
            <c:ext xmlns:c16="http://schemas.microsoft.com/office/drawing/2014/chart" uri="{C3380CC4-5D6E-409C-BE32-E72D297353CC}">
              <c16:uniqueId val="{00000000-674A-41E7-AEA6-4E0E972DDD7E}"/>
            </c:ext>
          </c:extLst>
        </c:ser>
        <c:ser>
          <c:idx val="1"/>
          <c:order val="1"/>
          <c:tx>
            <c:strRef>
              <c:f>'Analyzing+Phishing+Attacks_Octo'!$AG$218</c:f>
              <c:strCache>
                <c:ptCount val="1"/>
                <c:pt idx="0">
                  <c:v>Email Address</c:v>
                </c:pt>
              </c:strCache>
            </c:strRef>
          </c:tx>
          <c:spPr>
            <a:solidFill>
              <a:schemeClr val="accent2"/>
            </a:solidFill>
            <a:ln>
              <a:noFill/>
            </a:ln>
            <a:effectLst/>
          </c:spPr>
          <c:invertIfNegative val="0"/>
          <c:cat>
            <c:strRef>
              <c:f>'Analyzing+Phishing+Attacks_Octo'!$AE$219</c:f>
              <c:strCache>
                <c:ptCount val="1"/>
                <c:pt idx="0">
                  <c:v>Number of Responses</c:v>
                </c:pt>
              </c:strCache>
            </c:strRef>
          </c:cat>
          <c:val>
            <c:numRef>
              <c:f>'Analyzing+Phishing+Attacks_Octo'!$AG$219</c:f>
              <c:numCache>
                <c:formatCode>General</c:formatCode>
                <c:ptCount val="1"/>
                <c:pt idx="0">
                  <c:v>6</c:v>
                </c:pt>
              </c:numCache>
            </c:numRef>
          </c:val>
          <c:extLst>
            <c:ext xmlns:c16="http://schemas.microsoft.com/office/drawing/2014/chart" uri="{C3380CC4-5D6E-409C-BE32-E72D297353CC}">
              <c16:uniqueId val="{00000001-674A-41E7-AEA6-4E0E972DDD7E}"/>
            </c:ext>
          </c:extLst>
        </c:ser>
        <c:ser>
          <c:idx val="2"/>
          <c:order val="2"/>
          <c:tx>
            <c:strRef>
              <c:f>'Analyzing+Phishing+Attacks_Octo'!$AH$218</c:f>
              <c:strCache>
                <c:ptCount val="1"/>
                <c:pt idx="0">
                  <c:v>Email Body</c:v>
                </c:pt>
              </c:strCache>
            </c:strRef>
          </c:tx>
          <c:spPr>
            <a:solidFill>
              <a:schemeClr val="accent3"/>
            </a:solidFill>
            <a:ln>
              <a:noFill/>
            </a:ln>
            <a:effectLst/>
          </c:spPr>
          <c:invertIfNegative val="0"/>
          <c:cat>
            <c:strRef>
              <c:f>'Analyzing+Phishing+Attacks_Octo'!$AE$219</c:f>
              <c:strCache>
                <c:ptCount val="1"/>
                <c:pt idx="0">
                  <c:v>Number of Responses</c:v>
                </c:pt>
              </c:strCache>
            </c:strRef>
          </c:cat>
          <c:val>
            <c:numRef>
              <c:f>'Analyzing+Phishing+Attacks_Octo'!$AH$219</c:f>
              <c:numCache>
                <c:formatCode>General</c:formatCode>
                <c:ptCount val="1"/>
                <c:pt idx="0">
                  <c:v>13</c:v>
                </c:pt>
              </c:numCache>
            </c:numRef>
          </c:val>
          <c:extLst>
            <c:ext xmlns:c16="http://schemas.microsoft.com/office/drawing/2014/chart" uri="{C3380CC4-5D6E-409C-BE32-E72D297353CC}">
              <c16:uniqueId val="{00000002-674A-41E7-AEA6-4E0E972DDD7E}"/>
            </c:ext>
          </c:extLst>
        </c:ser>
        <c:ser>
          <c:idx val="3"/>
          <c:order val="3"/>
          <c:tx>
            <c:strRef>
              <c:f>'Analyzing+Phishing+Attacks_Octo'!$AI$218</c:f>
              <c:strCache>
                <c:ptCount val="1"/>
                <c:pt idx="0">
                  <c:v>Company Name</c:v>
                </c:pt>
              </c:strCache>
            </c:strRef>
          </c:tx>
          <c:spPr>
            <a:solidFill>
              <a:schemeClr val="accent4"/>
            </a:solidFill>
            <a:ln>
              <a:noFill/>
            </a:ln>
            <a:effectLst/>
          </c:spPr>
          <c:invertIfNegative val="0"/>
          <c:cat>
            <c:strRef>
              <c:f>'Analyzing+Phishing+Attacks_Octo'!$AE$219</c:f>
              <c:strCache>
                <c:ptCount val="1"/>
                <c:pt idx="0">
                  <c:v>Number of Responses</c:v>
                </c:pt>
              </c:strCache>
            </c:strRef>
          </c:cat>
          <c:val>
            <c:numRef>
              <c:f>'Analyzing+Phishing+Attacks_Octo'!$AI$219</c:f>
              <c:numCache>
                <c:formatCode>General</c:formatCode>
                <c:ptCount val="1"/>
                <c:pt idx="0">
                  <c:v>10</c:v>
                </c:pt>
              </c:numCache>
            </c:numRef>
          </c:val>
          <c:extLst>
            <c:ext xmlns:c16="http://schemas.microsoft.com/office/drawing/2014/chart" uri="{C3380CC4-5D6E-409C-BE32-E72D297353CC}">
              <c16:uniqueId val="{00000003-674A-41E7-AEA6-4E0E972DDD7E}"/>
            </c:ext>
          </c:extLst>
        </c:ser>
        <c:ser>
          <c:idx val="4"/>
          <c:order val="4"/>
          <c:tx>
            <c:strRef>
              <c:f>'Analyzing+Phishing+Attacks_Octo'!$AJ$218</c:f>
              <c:strCache>
                <c:ptCount val="1"/>
                <c:pt idx="0">
                  <c:v>Salary</c:v>
                </c:pt>
              </c:strCache>
            </c:strRef>
          </c:tx>
          <c:spPr>
            <a:solidFill>
              <a:schemeClr val="accent5"/>
            </a:solidFill>
            <a:ln>
              <a:noFill/>
            </a:ln>
            <a:effectLst/>
          </c:spPr>
          <c:invertIfNegative val="0"/>
          <c:cat>
            <c:strRef>
              <c:f>'Analyzing+Phishing+Attacks_Octo'!$AE$219</c:f>
              <c:strCache>
                <c:ptCount val="1"/>
                <c:pt idx="0">
                  <c:v>Number of Responses</c:v>
                </c:pt>
              </c:strCache>
            </c:strRef>
          </c:cat>
          <c:val>
            <c:numRef>
              <c:f>'Analyzing+Phishing+Attacks_Octo'!$AJ$219</c:f>
              <c:numCache>
                <c:formatCode>General</c:formatCode>
                <c:ptCount val="1"/>
                <c:pt idx="0">
                  <c:v>9</c:v>
                </c:pt>
              </c:numCache>
            </c:numRef>
          </c:val>
          <c:extLst>
            <c:ext xmlns:c16="http://schemas.microsoft.com/office/drawing/2014/chart" uri="{C3380CC4-5D6E-409C-BE32-E72D297353CC}">
              <c16:uniqueId val="{00000004-674A-41E7-AEA6-4E0E972DDD7E}"/>
            </c:ext>
          </c:extLst>
        </c:ser>
        <c:ser>
          <c:idx val="5"/>
          <c:order val="5"/>
          <c:tx>
            <c:strRef>
              <c:f>'Analyzing+Phishing+Attacks_Octo'!$AK$218</c:f>
              <c:strCache>
                <c:ptCount val="1"/>
                <c:pt idx="0">
                  <c:v>Structure</c:v>
                </c:pt>
              </c:strCache>
            </c:strRef>
          </c:tx>
          <c:spPr>
            <a:solidFill>
              <a:schemeClr val="accent6"/>
            </a:solidFill>
            <a:ln>
              <a:noFill/>
            </a:ln>
            <a:effectLst/>
          </c:spPr>
          <c:invertIfNegative val="0"/>
          <c:cat>
            <c:strRef>
              <c:f>'Analyzing+Phishing+Attacks_Octo'!$AE$219</c:f>
              <c:strCache>
                <c:ptCount val="1"/>
                <c:pt idx="0">
                  <c:v>Number of Responses</c:v>
                </c:pt>
              </c:strCache>
            </c:strRef>
          </c:cat>
          <c:val>
            <c:numRef>
              <c:f>'Analyzing+Phishing+Attacks_Octo'!$AK$219</c:f>
              <c:numCache>
                <c:formatCode>General</c:formatCode>
                <c:ptCount val="1"/>
                <c:pt idx="0">
                  <c:v>14</c:v>
                </c:pt>
              </c:numCache>
            </c:numRef>
          </c:val>
          <c:extLst>
            <c:ext xmlns:c16="http://schemas.microsoft.com/office/drawing/2014/chart" uri="{C3380CC4-5D6E-409C-BE32-E72D297353CC}">
              <c16:uniqueId val="{00000005-674A-41E7-AEA6-4E0E972DDD7E}"/>
            </c:ext>
          </c:extLst>
        </c:ser>
        <c:ser>
          <c:idx val="6"/>
          <c:order val="6"/>
          <c:tx>
            <c:strRef>
              <c:f>'Analyzing+Phishing+Attacks_Octo'!$AL$218</c:f>
              <c:strCache>
                <c:ptCount val="1"/>
                <c:pt idx="0">
                  <c:v>None of the above</c:v>
                </c:pt>
              </c:strCache>
            </c:strRef>
          </c:tx>
          <c:spPr>
            <a:solidFill>
              <a:schemeClr val="accent1">
                <a:lumMod val="60000"/>
              </a:schemeClr>
            </a:solidFill>
            <a:ln>
              <a:noFill/>
            </a:ln>
            <a:effectLst/>
          </c:spPr>
          <c:invertIfNegative val="0"/>
          <c:cat>
            <c:strRef>
              <c:f>'Analyzing+Phishing+Attacks_Octo'!$AE$219</c:f>
              <c:strCache>
                <c:ptCount val="1"/>
                <c:pt idx="0">
                  <c:v>Number of Responses</c:v>
                </c:pt>
              </c:strCache>
            </c:strRef>
          </c:cat>
          <c:val>
            <c:numRef>
              <c:f>'Analyzing+Phishing+Attacks_Octo'!$AL$219</c:f>
              <c:numCache>
                <c:formatCode>General</c:formatCode>
                <c:ptCount val="1"/>
                <c:pt idx="0">
                  <c:v>18</c:v>
                </c:pt>
              </c:numCache>
            </c:numRef>
          </c:val>
          <c:extLst>
            <c:ext xmlns:c16="http://schemas.microsoft.com/office/drawing/2014/chart" uri="{C3380CC4-5D6E-409C-BE32-E72D297353CC}">
              <c16:uniqueId val="{00000006-674A-41E7-AEA6-4E0E972DDD7E}"/>
            </c:ext>
          </c:extLst>
        </c:ser>
        <c:ser>
          <c:idx val="7"/>
          <c:order val="7"/>
          <c:tx>
            <c:strRef>
              <c:f>'Analyzing+Phishing+Attacks_Octo'!$AM$218</c:f>
              <c:strCache>
                <c:ptCount val="1"/>
                <c:pt idx="0">
                  <c:v>Other</c:v>
                </c:pt>
              </c:strCache>
            </c:strRef>
          </c:tx>
          <c:spPr>
            <a:solidFill>
              <a:schemeClr val="accent2">
                <a:lumMod val="60000"/>
              </a:schemeClr>
            </a:solidFill>
            <a:ln>
              <a:noFill/>
            </a:ln>
            <a:effectLst/>
          </c:spPr>
          <c:invertIfNegative val="0"/>
          <c:cat>
            <c:strRef>
              <c:f>'Analyzing+Phishing+Attacks_Octo'!$AE$219</c:f>
              <c:strCache>
                <c:ptCount val="1"/>
                <c:pt idx="0">
                  <c:v>Number of Responses</c:v>
                </c:pt>
              </c:strCache>
            </c:strRef>
          </c:cat>
          <c:val>
            <c:numRef>
              <c:f>'Analyzing+Phishing+Attacks_Octo'!$AM$219</c:f>
              <c:numCache>
                <c:formatCode>General</c:formatCode>
                <c:ptCount val="1"/>
                <c:pt idx="0">
                  <c:v>3</c:v>
                </c:pt>
              </c:numCache>
            </c:numRef>
          </c:val>
          <c:extLst>
            <c:ext xmlns:c16="http://schemas.microsoft.com/office/drawing/2014/chart" uri="{C3380CC4-5D6E-409C-BE32-E72D297353CC}">
              <c16:uniqueId val="{00000007-674A-41E7-AEA6-4E0E972DDD7E}"/>
            </c:ext>
          </c:extLst>
        </c:ser>
        <c:dLbls>
          <c:showLegendKey val="0"/>
          <c:showVal val="0"/>
          <c:showCatName val="0"/>
          <c:showSerName val="0"/>
          <c:showPercent val="0"/>
          <c:showBubbleSize val="0"/>
        </c:dLbls>
        <c:gapWidth val="219"/>
        <c:overlap val="-27"/>
        <c:axId val="2067790816"/>
        <c:axId val="1988061600"/>
      </c:barChart>
      <c:catAx>
        <c:axId val="2067790816"/>
        <c:scaling>
          <c:orientation val="minMax"/>
        </c:scaling>
        <c:delete val="1"/>
        <c:axPos val="b"/>
        <c:numFmt formatCode="General" sourceLinked="1"/>
        <c:majorTickMark val="none"/>
        <c:minorTickMark val="none"/>
        <c:tickLblPos val="nextTo"/>
        <c:crossAx val="1988061600"/>
        <c:crosses val="autoZero"/>
        <c:auto val="1"/>
        <c:lblAlgn val="ctr"/>
        <c:lblOffset val="100"/>
        <c:noMultiLvlLbl val="0"/>
      </c:catAx>
      <c:valAx>
        <c:axId val="19880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7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'Analyzing+Phishing+Attacks_Octo'!$K$148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E4-453D-B810-7D0ADA2E5EA3}"/>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E4-453D-B810-7D0ADA2E5EA3}"/>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E4-453D-B810-7D0ADA2E5EA3}"/>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'Analyzing+Phishing+Attacks_Octo'!$L$148:$M$148</c15:sqref>
                  </c15:fullRef>
                </c:ext>
              </c:extLst>
              <c:f>'Analyzing+Phishing+Attacks_Octo'!$L$148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'Analyzing+Phishing+Attacks_Octo'!$M$148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B401-404B-9CCF-60CD1E05419E}"/>
            </c:ext>
          </c:extLst>
        </c:ser>
        <c:ser>
          <c:idx val="2"/>
          <c:order val="2"/>
          <c:tx>
            <c:strRef>
              <c:f>'Analyzing+Phishing+Attacks_Octo'!$K$150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'Analyzing+Phishing+Attacks_Octo'!$L$150:$M$150</c15:sqref>
                  </c15:fullRef>
                </c:ext>
              </c:extLst>
              <c:f>'Analyzing+Phishing+Attacks_Octo'!$L$150</c:f>
              <c:numCache>
                <c:formatCode>General</c:formatCode>
                <c:ptCount val="1"/>
                <c:pt idx="0">
                  <c:v>2</c:v>
                </c:pt>
              </c:numCache>
            </c:numRef>
          </c:val>
          <c:extLst>
            <c:ext xmlns:c16="http://schemas.microsoft.com/office/drawing/2014/chart" uri="{C3380CC4-5D6E-409C-BE32-E72D297353CC}">
              <c16:uniqueId val="{00000015-4B51-4520-8FE2-51761DB841CB}"/>
            </c:ext>
          </c:extLst>
        </c:ser>
        <c:ser>
          <c:idx val="3"/>
          <c:order val="3"/>
          <c:tx>
            <c:strRef>
              <c:f>'Analyzing+Phishing+Attacks_Octo'!$K$151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'Analyzing+Phishing+Attacks_Octo'!$L$151:$M$151</c15:sqref>
                  </c15:fullRef>
                </c:ext>
              </c:extLst>
              <c:f>'Analyzing+Phishing+Attacks_Octo'!$L$151</c:f>
              <c:numCache>
                <c:formatCode>General</c:formatCode>
                <c:ptCount val="1"/>
                <c:pt idx="0">
                  <c:v>21</c:v>
                </c:pt>
              </c:numCache>
            </c:numRef>
          </c:val>
          <c:extLst>
            <c:ext xmlns:c16="http://schemas.microsoft.com/office/drawing/2014/chart" uri="{C3380CC4-5D6E-409C-BE32-E72D297353CC}">
              <c16:uniqueId val="{00000016-4B51-4520-8FE2-51761DB841CB}"/>
            </c:ext>
          </c:extLst>
        </c:ser>
        <c:ser>
          <c:idx val="4"/>
          <c:order val="4"/>
          <c:tx>
            <c:strRef>
              <c:f>'Analyzing+Phishing+Attacks_Octo'!$K$152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'Analyzing+Phishing+Attacks_Octo'!$L$152:$M$152</c15:sqref>
                  </c15:fullRef>
                </c:ext>
              </c:extLst>
              <c:f>'Analyzing+Phishing+Attacks_Octo'!$L$152</c:f>
              <c:numCache>
                <c:formatCode>General</c:formatCode>
                <c:ptCount val="1"/>
                <c:pt idx="0">
                  <c:v>22</c:v>
                </c:pt>
              </c:numCache>
            </c:numRef>
          </c:val>
          <c:extLst>
            <c:ext xmlns:c16="http://schemas.microsoft.com/office/drawing/2014/chart" uri="{C3380CC4-5D6E-409C-BE32-E72D297353CC}">
              <c16:uniqueId val="{00000017-4B51-4520-8FE2-51761DB841CB}"/>
            </c:ext>
          </c:extLst>
        </c:ser>
        <c:ser>
          <c:idx val="1"/>
          <c:order val="1"/>
          <c:tx>
            <c:strRef>
              <c:f>'Analyzing+Phishing+Attacks_Octo'!$K$149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4E4-453D-B810-7D0ADA2E5EA3}"/>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4E4-453D-B810-7D0ADA2E5EA3}"/>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4E4-453D-B810-7D0ADA2E5EA3}"/>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4E4-453D-B810-7D0ADA2E5EA3}"/>
              </c:ext>
            </c:extLst>
          </c:dPt>
          <c:cat>
            <c:strRef>
              <c:extLst>
                <c:ext xmlns:c15="http://schemas.microsoft.com/office/drawing/2012/chart" uri="{02D57815-91ED-43cb-92C2-25804820EDAC}">
                  <c15:fullRef>
                    <c15:sqref>'Analyzing+Phishing+Attacks_Octo'!$L$147:$M$147</c15:sqref>
                  </c15:fullRef>
                </c:ext>
              </c:extLst>
              <c:f>'Analyzing+Phishing+Attacks_Octo'!$L$147</c:f>
              <c:strCache>
                <c:ptCount val="1"/>
                <c:pt idx="0">
                  <c:v>Number of Responses</c:v>
                </c:pt>
              </c:strCache>
            </c:strRef>
          </c:cat>
          <c:val>
            <c:numRef>
              <c:extLst>
                <c:ext xmlns:c15="http://schemas.microsoft.com/office/drawing/2012/chart" uri="{02D57815-91ED-43cb-92C2-25804820EDAC}">
                  <c15:fullRef>
                    <c15:sqref>'Analyzing+Phishing+Attacks_Octo'!$L$149:$M$149</c15:sqref>
                  </c15:fullRef>
                </c:ext>
              </c:extLst>
              <c:f>'Analyzing+Phishing+Attacks_Octo'!$L$149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'Analyzing+Phishing+Attacks_Octo'!$M$149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B401-404B-9CCF-60CD1E05419E}"/>
            </c:ext>
          </c:extLst>
        </c:ser>
        <c:dLbls>
          <c:showLegendKey val="0"/>
          <c:showVal val="0"/>
          <c:showCatName val="0"/>
          <c:showSerName val="0"/>
          <c:showPercent val="0"/>
          <c:showBubbleSize val="0"/>
        </c:dLbls>
        <c:gapWidth val="100"/>
        <c:axId val="1531501088"/>
        <c:axId val="1538593808"/>
      </c:barChart>
      <c:catAx>
        <c:axId val="15315010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3808"/>
        <c:crosses val="autoZero"/>
        <c:auto val="1"/>
        <c:lblAlgn val="ctr"/>
        <c:lblOffset val="100"/>
        <c:noMultiLvlLbl val="0"/>
      </c:catAx>
      <c:valAx>
        <c:axId val="153859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01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'Analyzing+Phishing+Attacks_Octo'!$AQ$218</c:f>
              <c:strCache>
                <c:ptCount val="1"/>
                <c:pt idx="0">
                  <c:v>Subject</c:v>
                </c:pt>
              </c:strCache>
            </c:strRef>
          </c:tx>
          <c:spPr>
            <a:solidFill>
              <a:schemeClr val="accent1"/>
            </a:solidFill>
            <a:ln>
              <a:noFill/>
            </a:ln>
            <a:effectLst/>
          </c:spPr>
          <c:invertIfNegative val="0"/>
          <c:cat>
            <c:strRef>
              <c:f>'Analyzing+Phishing+Attacks_Octo'!$AP$219</c:f>
              <c:strCache>
                <c:ptCount val="1"/>
                <c:pt idx="0">
                  <c:v>Number of Responses</c:v>
                </c:pt>
              </c:strCache>
            </c:strRef>
          </c:cat>
          <c:val>
            <c:numRef>
              <c:f>'Analyzing+Phishing+Attacks_Octo'!$AQ$219</c:f>
              <c:numCache>
                <c:formatCode>General</c:formatCode>
                <c:ptCount val="1"/>
                <c:pt idx="0">
                  <c:v>12</c:v>
                </c:pt>
              </c:numCache>
            </c:numRef>
          </c:val>
          <c:extLst>
            <c:ext xmlns:c16="http://schemas.microsoft.com/office/drawing/2014/chart" uri="{C3380CC4-5D6E-409C-BE32-E72D297353CC}">
              <c16:uniqueId val="{00000000-169B-4120-9051-D480A9120603}"/>
            </c:ext>
          </c:extLst>
        </c:ser>
        <c:ser>
          <c:idx val="1"/>
          <c:order val="1"/>
          <c:tx>
            <c:strRef>
              <c:f>'Analyzing+Phishing+Attacks_Octo'!$AR$218</c:f>
              <c:strCache>
                <c:ptCount val="1"/>
                <c:pt idx="0">
                  <c:v>Email Address</c:v>
                </c:pt>
              </c:strCache>
            </c:strRef>
          </c:tx>
          <c:spPr>
            <a:solidFill>
              <a:schemeClr val="accent2"/>
            </a:solidFill>
            <a:ln>
              <a:noFill/>
            </a:ln>
            <a:effectLst/>
          </c:spPr>
          <c:invertIfNegative val="0"/>
          <c:cat>
            <c:strRef>
              <c:f>'Analyzing+Phishing+Attacks_Octo'!$AP$219</c:f>
              <c:strCache>
                <c:ptCount val="1"/>
                <c:pt idx="0">
                  <c:v>Number of Responses</c:v>
                </c:pt>
              </c:strCache>
            </c:strRef>
          </c:cat>
          <c:val>
            <c:numRef>
              <c:f>'Analyzing+Phishing+Attacks_Octo'!$AR$219</c:f>
              <c:numCache>
                <c:formatCode>General</c:formatCode>
                <c:ptCount val="1"/>
                <c:pt idx="0">
                  <c:v>20</c:v>
                </c:pt>
              </c:numCache>
            </c:numRef>
          </c:val>
          <c:extLst>
            <c:ext xmlns:c16="http://schemas.microsoft.com/office/drawing/2014/chart" uri="{C3380CC4-5D6E-409C-BE32-E72D297353CC}">
              <c16:uniqueId val="{00000001-169B-4120-9051-D480A9120603}"/>
            </c:ext>
          </c:extLst>
        </c:ser>
        <c:ser>
          <c:idx val="2"/>
          <c:order val="2"/>
          <c:tx>
            <c:strRef>
              <c:f>'Analyzing+Phishing+Attacks_Octo'!$AS$218</c:f>
              <c:strCache>
                <c:ptCount val="1"/>
                <c:pt idx="0">
                  <c:v>Email Body</c:v>
                </c:pt>
              </c:strCache>
            </c:strRef>
          </c:tx>
          <c:spPr>
            <a:solidFill>
              <a:schemeClr val="accent3"/>
            </a:solidFill>
            <a:ln>
              <a:noFill/>
            </a:ln>
            <a:effectLst/>
          </c:spPr>
          <c:invertIfNegative val="0"/>
          <c:cat>
            <c:strRef>
              <c:f>'Analyzing+Phishing+Attacks_Octo'!$AP$219</c:f>
              <c:strCache>
                <c:ptCount val="1"/>
                <c:pt idx="0">
                  <c:v>Number of Responses</c:v>
                </c:pt>
              </c:strCache>
            </c:strRef>
          </c:cat>
          <c:val>
            <c:numRef>
              <c:f>'Analyzing+Phishing+Attacks_Octo'!$AS$219</c:f>
              <c:numCache>
                <c:formatCode>General</c:formatCode>
                <c:ptCount val="1"/>
                <c:pt idx="0">
                  <c:v>21</c:v>
                </c:pt>
              </c:numCache>
            </c:numRef>
          </c:val>
          <c:extLst>
            <c:ext xmlns:c16="http://schemas.microsoft.com/office/drawing/2014/chart" uri="{C3380CC4-5D6E-409C-BE32-E72D297353CC}">
              <c16:uniqueId val="{00000002-169B-4120-9051-D480A9120603}"/>
            </c:ext>
          </c:extLst>
        </c:ser>
        <c:ser>
          <c:idx val="3"/>
          <c:order val="3"/>
          <c:tx>
            <c:strRef>
              <c:f>'Analyzing+Phishing+Attacks_Octo'!$AT$218</c:f>
              <c:strCache>
                <c:ptCount val="1"/>
                <c:pt idx="0">
                  <c:v>Company Name</c:v>
                </c:pt>
              </c:strCache>
            </c:strRef>
          </c:tx>
          <c:spPr>
            <a:solidFill>
              <a:schemeClr val="accent4"/>
            </a:solidFill>
            <a:ln>
              <a:noFill/>
            </a:ln>
            <a:effectLst/>
          </c:spPr>
          <c:invertIfNegative val="0"/>
          <c:cat>
            <c:strRef>
              <c:f>'Analyzing+Phishing+Attacks_Octo'!$AP$219</c:f>
              <c:strCache>
                <c:ptCount val="1"/>
                <c:pt idx="0">
                  <c:v>Number of Responses</c:v>
                </c:pt>
              </c:strCache>
            </c:strRef>
          </c:cat>
          <c:val>
            <c:numRef>
              <c:f>'Analyzing+Phishing+Attacks_Octo'!$AT$219</c:f>
              <c:numCache>
                <c:formatCode>General</c:formatCode>
                <c:ptCount val="1"/>
                <c:pt idx="0">
                  <c:v>10</c:v>
                </c:pt>
              </c:numCache>
            </c:numRef>
          </c:val>
          <c:extLst>
            <c:ext xmlns:c16="http://schemas.microsoft.com/office/drawing/2014/chart" uri="{C3380CC4-5D6E-409C-BE32-E72D297353CC}">
              <c16:uniqueId val="{00000003-169B-4120-9051-D480A9120603}"/>
            </c:ext>
          </c:extLst>
        </c:ser>
        <c:ser>
          <c:idx val="4"/>
          <c:order val="4"/>
          <c:tx>
            <c:strRef>
              <c:f>'Analyzing+Phishing+Attacks_Octo'!$AU$218</c:f>
              <c:strCache>
                <c:ptCount val="1"/>
                <c:pt idx="0">
                  <c:v>Salary</c:v>
                </c:pt>
              </c:strCache>
            </c:strRef>
          </c:tx>
          <c:spPr>
            <a:solidFill>
              <a:schemeClr val="accent5"/>
            </a:solidFill>
            <a:ln>
              <a:noFill/>
            </a:ln>
            <a:effectLst/>
          </c:spPr>
          <c:invertIfNegative val="0"/>
          <c:cat>
            <c:strRef>
              <c:f>'Analyzing+Phishing+Attacks_Octo'!$AP$219</c:f>
              <c:strCache>
                <c:ptCount val="1"/>
                <c:pt idx="0">
                  <c:v>Number of Responses</c:v>
                </c:pt>
              </c:strCache>
            </c:strRef>
          </c:cat>
          <c:val>
            <c:numRef>
              <c:f>'Analyzing+Phishing+Attacks_Octo'!$AU$219</c:f>
              <c:numCache>
                <c:formatCode>General</c:formatCode>
                <c:ptCount val="1"/>
                <c:pt idx="0">
                  <c:v>2</c:v>
                </c:pt>
              </c:numCache>
            </c:numRef>
          </c:val>
          <c:extLst>
            <c:ext xmlns:c16="http://schemas.microsoft.com/office/drawing/2014/chart" uri="{C3380CC4-5D6E-409C-BE32-E72D297353CC}">
              <c16:uniqueId val="{00000004-169B-4120-9051-D480A9120603}"/>
            </c:ext>
          </c:extLst>
        </c:ser>
        <c:ser>
          <c:idx val="5"/>
          <c:order val="5"/>
          <c:tx>
            <c:strRef>
              <c:f>'Analyzing+Phishing+Attacks_Octo'!$AV$218</c:f>
              <c:strCache>
                <c:ptCount val="1"/>
                <c:pt idx="0">
                  <c:v>Structure</c:v>
                </c:pt>
              </c:strCache>
            </c:strRef>
          </c:tx>
          <c:spPr>
            <a:solidFill>
              <a:schemeClr val="accent6"/>
            </a:solidFill>
            <a:ln>
              <a:noFill/>
            </a:ln>
            <a:effectLst/>
          </c:spPr>
          <c:invertIfNegative val="0"/>
          <c:cat>
            <c:strRef>
              <c:f>'Analyzing+Phishing+Attacks_Octo'!$AP$219</c:f>
              <c:strCache>
                <c:ptCount val="1"/>
                <c:pt idx="0">
                  <c:v>Number of Responses</c:v>
                </c:pt>
              </c:strCache>
            </c:strRef>
          </c:cat>
          <c:val>
            <c:numRef>
              <c:f>'Analyzing+Phishing+Attacks_Octo'!$AV$219</c:f>
              <c:numCache>
                <c:formatCode>General</c:formatCode>
                <c:ptCount val="1"/>
                <c:pt idx="0">
                  <c:v>14</c:v>
                </c:pt>
              </c:numCache>
            </c:numRef>
          </c:val>
          <c:extLst>
            <c:ext xmlns:c16="http://schemas.microsoft.com/office/drawing/2014/chart" uri="{C3380CC4-5D6E-409C-BE32-E72D297353CC}">
              <c16:uniqueId val="{00000005-169B-4120-9051-D480A9120603}"/>
            </c:ext>
          </c:extLst>
        </c:ser>
        <c:ser>
          <c:idx val="6"/>
          <c:order val="6"/>
          <c:tx>
            <c:strRef>
              <c:f>'Analyzing+Phishing+Attacks_Octo'!$AW$218</c:f>
              <c:strCache>
                <c:ptCount val="1"/>
                <c:pt idx="0">
                  <c:v>None of the above</c:v>
                </c:pt>
              </c:strCache>
            </c:strRef>
          </c:tx>
          <c:spPr>
            <a:solidFill>
              <a:schemeClr val="accent1">
                <a:lumMod val="60000"/>
              </a:schemeClr>
            </a:solidFill>
            <a:ln>
              <a:noFill/>
            </a:ln>
            <a:effectLst/>
          </c:spPr>
          <c:invertIfNegative val="0"/>
          <c:cat>
            <c:strRef>
              <c:f>'Analyzing+Phishing+Attacks_Octo'!$AP$219</c:f>
              <c:strCache>
                <c:ptCount val="1"/>
                <c:pt idx="0">
                  <c:v>Number of Responses</c:v>
                </c:pt>
              </c:strCache>
            </c:strRef>
          </c:cat>
          <c:val>
            <c:numRef>
              <c:f>'Analyzing+Phishing+Attacks_Octo'!$AW$219</c:f>
              <c:numCache>
                <c:formatCode>General</c:formatCode>
                <c:ptCount val="1"/>
                <c:pt idx="0">
                  <c:v>10</c:v>
                </c:pt>
              </c:numCache>
            </c:numRef>
          </c:val>
          <c:extLst>
            <c:ext xmlns:c16="http://schemas.microsoft.com/office/drawing/2014/chart" uri="{C3380CC4-5D6E-409C-BE32-E72D297353CC}">
              <c16:uniqueId val="{00000006-169B-4120-9051-D480A9120603}"/>
            </c:ext>
          </c:extLst>
        </c:ser>
        <c:ser>
          <c:idx val="7"/>
          <c:order val="7"/>
          <c:tx>
            <c:strRef>
              <c:f>'Analyzing+Phishing+Attacks_Octo'!$AX$218</c:f>
              <c:strCache>
                <c:ptCount val="1"/>
                <c:pt idx="0">
                  <c:v>Other</c:v>
                </c:pt>
              </c:strCache>
            </c:strRef>
          </c:tx>
          <c:spPr>
            <a:solidFill>
              <a:schemeClr val="accent2">
                <a:lumMod val="60000"/>
              </a:schemeClr>
            </a:solidFill>
            <a:ln>
              <a:noFill/>
            </a:ln>
            <a:effectLst/>
          </c:spPr>
          <c:invertIfNegative val="0"/>
          <c:cat>
            <c:strRef>
              <c:f>'Analyzing+Phishing+Attacks_Octo'!$AP$219</c:f>
              <c:strCache>
                <c:ptCount val="1"/>
                <c:pt idx="0">
                  <c:v>Number of Responses</c:v>
                </c:pt>
              </c:strCache>
            </c:strRef>
          </c:cat>
          <c:val>
            <c:numRef>
              <c:f>'Analyzing+Phishing+Attacks_Octo'!$AX$219</c:f>
              <c:numCache>
                <c:formatCode>General</c:formatCode>
                <c:ptCount val="1"/>
                <c:pt idx="0">
                  <c:v>1</c:v>
                </c:pt>
              </c:numCache>
            </c:numRef>
          </c:val>
          <c:extLst>
            <c:ext xmlns:c16="http://schemas.microsoft.com/office/drawing/2014/chart" uri="{C3380CC4-5D6E-409C-BE32-E72D297353CC}">
              <c16:uniqueId val="{00000007-169B-4120-9051-D480A9120603}"/>
            </c:ext>
          </c:extLst>
        </c:ser>
        <c:dLbls>
          <c:showLegendKey val="0"/>
          <c:showVal val="0"/>
          <c:showCatName val="0"/>
          <c:showSerName val="0"/>
          <c:showPercent val="0"/>
          <c:showBubbleSize val="0"/>
        </c:dLbls>
        <c:gapWidth val="219"/>
        <c:overlap val="-27"/>
        <c:axId val="2070723920"/>
        <c:axId val="1984712864"/>
      </c:barChart>
      <c:catAx>
        <c:axId val="2070723920"/>
        <c:scaling>
          <c:orientation val="minMax"/>
        </c:scaling>
        <c:delete val="1"/>
        <c:axPos val="b"/>
        <c:numFmt formatCode="General" sourceLinked="1"/>
        <c:majorTickMark val="none"/>
        <c:minorTickMark val="none"/>
        <c:tickLblPos val="nextTo"/>
        <c:crossAx val="1984712864"/>
        <c:crosses val="autoZero"/>
        <c:auto val="1"/>
        <c:lblAlgn val="ctr"/>
        <c:lblOffset val="100"/>
        <c:noMultiLvlLbl val="0"/>
      </c:catAx>
      <c:valAx>
        <c:axId val="198471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23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'Analyzing+Phishing+Attacks_Octo'!$BA$218</c:f>
              <c:strCache>
                <c:ptCount val="1"/>
                <c:pt idx="0">
                  <c:v>Subject</c:v>
                </c:pt>
              </c:strCache>
            </c:strRef>
          </c:tx>
          <c:spPr>
            <a:solidFill>
              <a:schemeClr val="accent1"/>
            </a:solidFill>
            <a:ln>
              <a:noFill/>
            </a:ln>
            <a:effectLst/>
          </c:spPr>
          <c:invertIfNegative val="0"/>
          <c:cat>
            <c:strRef>
              <c:f>'Analyzing+Phishing+Attacks_Octo'!$AZ$219</c:f>
              <c:strCache>
                <c:ptCount val="1"/>
                <c:pt idx="0">
                  <c:v>Number of Responses</c:v>
                </c:pt>
              </c:strCache>
            </c:strRef>
          </c:cat>
          <c:val>
            <c:numRef>
              <c:f>'Analyzing+Phishing+Attacks_Octo'!$BA$219</c:f>
              <c:numCache>
                <c:formatCode>General</c:formatCode>
                <c:ptCount val="1"/>
                <c:pt idx="0">
                  <c:v>12</c:v>
                </c:pt>
              </c:numCache>
            </c:numRef>
          </c:val>
          <c:extLst>
            <c:ext xmlns:c16="http://schemas.microsoft.com/office/drawing/2014/chart" uri="{C3380CC4-5D6E-409C-BE32-E72D297353CC}">
              <c16:uniqueId val="{00000000-BA2B-47AD-85DB-E47CFDD62DA3}"/>
            </c:ext>
          </c:extLst>
        </c:ser>
        <c:ser>
          <c:idx val="1"/>
          <c:order val="1"/>
          <c:tx>
            <c:strRef>
              <c:f>'Analyzing+Phishing+Attacks_Octo'!$BB$218</c:f>
              <c:strCache>
                <c:ptCount val="1"/>
                <c:pt idx="0">
                  <c:v>Email Address</c:v>
                </c:pt>
              </c:strCache>
            </c:strRef>
          </c:tx>
          <c:spPr>
            <a:solidFill>
              <a:schemeClr val="accent2"/>
            </a:solidFill>
            <a:ln>
              <a:noFill/>
            </a:ln>
            <a:effectLst/>
          </c:spPr>
          <c:invertIfNegative val="0"/>
          <c:cat>
            <c:strRef>
              <c:f>'Analyzing+Phishing+Attacks_Octo'!$AZ$219</c:f>
              <c:strCache>
                <c:ptCount val="1"/>
                <c:pt idx="0">
                  <c:v>Number of Responses</c:v>
                </c:pt>
              </c:strCache>
            </c:strRef>
          </c:cat>
          <c:val>
            <c:numRef>
              <c:f>'Analyzing+Phishing+Attacks_Octo'!$BB$219</c:f>
              <c:numCache>
                <c:formatCode>General</c:formatCode>
                <c:ptCount val="1"/>
                <c:pt idx="0">
                  <c:v>15</c:v>
                </c:pt>
              </c:numCache>
            </c:numRef>
          </c:val>
          <c:extLst>
            <c:ext xmlns:c16="http://schemas.microsoft.com/office/drawing/2014/chart" uri="{C3380CC4-5D6E-409C-BE32-E72D297353CC}">
              <c16:uniqueId val="{00000001-BA2B-47AD-85DB-E47CFDD62DA3}"/>
            </c:ext>
          </c:extLst>
        </c:ser>
        <c:ser>
          <c:idx val="2"/>
          <c:order val="2"/>
          <c:tx>
            <c:strRef>
              <c:f>'Analyzing+Phishing+Attacks_Octo'!$BC$218</c:f>
              <c:strCache>
                <c:ptCount val="1"/>
                <c:pt idx="0">
                  <c:v>Email Body</c:v>
                </c:pt>
              </c:strCache>
            </c:strRef>
          </c:tx>
          <c:spPr>
            <a:solidFill>
              <a:schemeClr val="accent3"/>
            </a:solidFill>
            <a:ln>
              <a:noFill/>
            </a:ln>
            <a:effectLst/>
          </c:spPr>
          <c:invertIfNegative val="0"/>
          <c:cat>
            <c:strRef>
              <c:f>'Analyzing+Phishing+Attacks_Octo'!$AZ$219</c:f>
              <c:strCache>
                <c:ptCount val="1"/>
                <c:pt idx="0">
                  <c:v>Number of Responses</c:v>
                </c:pt>
              </c:strCache>
            </c:strRef>
          </c:cat>
          <c:val>
            <c:numRef>
              <c:f>'Analyzing+Phishing+Attacks_Octo'!$BC$219</c:f>
              <c:numCache>
                <c:formatCode>General</c:formatCode>
                <c:ptCount val="1"/>
                <c:pt idx="0">
                  <c:v>20</c:v>
                </c:pt>
              </c:numCache>
            </c:numRef>
          </c:val>
          <c:extLst>
            <c:ext xmlns:c16="http://schemas.microsoft.com/office/drawing/2014/chart" uri="{C3380CC4-5D6E-409C-BE32-E72D297353CC}">
              <c16:uniqueId val="{00000002-BA2B-47AD-85DB-E47CFDD62DA3}"/>
            </c:ext>
          </c:extLst>
        </c:ser>
        <c:ser>
          <c:idx val="3"/>
          <c:order val="3"/>
          <c:tx>
            <c:strRef>
              <c:f>'Analyzing+Phishing+Attacks_Octo'!$BD$218</c:f>
              <c:strCache>
                <c:ptCount val="1"/>
                <c:pt idx="0">
                  <c:v>Company Name</c:v>
                </c:pt>
              </c:strCache>
            </c:strRef>
          </c:tx>
          <c:spPr>
            <a:solidFill>
              <a:schemeClr val="accent4"/>
            </a:solidFill>
            <a:ln>
              <a:noFill/>
            </a:ln>
            <a:effectLst/>
          </c:spPr>
          <c:invertIfNegative val="0"/>
          <c:cat>
            <c:strRef>
              <c:f>'Analyzing+Phishing+Attacks_Octo'!$AZ$219</c:f>
              <c:strCache>
                <c:ptCount val="1"/>
                <c:pt idx="0">
                  <c:v>Number of Responses</c:v>
                </c:pt>
              </c:strCache>
            </c:strRef>
          </c:cat>
          <c:val>
            <c:numRef>
              <c:f>'Analyzing+Phishing+Attacks_Octo'!$BD$219</c:f>
              <c:numCache>
                <c:formatCode>General</c:formatCode>
                <c:ptCount val="1"/>
                <c:pt idx="0">
                  <c:v>11</c:v>
                </c:pt>
              </c:numCache>
            </c:numRef>
          </c:val>
          <c:extLst>
            <c:ext xmlns:c16="http://schemas.microsoft.com/office/drawing/2014/chart" uri="{C3380CC4-5D6E-409C-BE32-E72D297353CC}">
              <c16:uniqueId val="{00000003-BA2B-47AD-85DB-E47CFDD62DA3}"/>
            </c:ext>
          </c:extLst>
        </c:ser>
        <c:ser>
          <c:idx val="4"/>
          <c:order val="4"/>
          <c:tx>
            <c:strRef>
              <c:f>'Analyzing+Phishing+Attacks_Octo'!$BE$218</c:f>
              <c:strCache>
                <c:ptCount val="1"/>
                <c:pt idx="0">
                  <c:v>Salary</c:v>
                </c:pt>
              </c:strCache>
            </c:strRef>
          </c:tx>
          <c:spPr>
            <a:solidFill>
              <a:schemeClr val="accent5"/>
            </a:solidFill>
            <a:ln>
              <a:noFill/>
            </a:ln>
            <a:effectLst/>
          </c:spPr>
          <c:invertIfNegative val="0"/>
          <c:cat>
            <c:strRef>
              <c:f>'Analyzing+Phishing+Attacks_Octo'!$AZ$219</c:f>
              <c:strCache>
                <c:ptCount val="1"/>
                <c:pt idx="0">
                  <c:v>Number of Responses</c:v>
                </c:pt>
              </c:strCache>
            </c:strRef>
          </c:cat>
          <c:val>
            <c:numRef>
              <c:f>'Analyzing+Phishing+Attacks_Octo'!$BE$219</c:f>
              <c:numCache>
                <c:formatCode>General</c:formatCode>
                <c:ptCount val="1"/>
                <c:pt idx="0">
                  <c:v>10</c:v>
                </c:pt>
              </c:numCache>
            </c:numRef>
          </c:val>
          <c:extLst>
            <c:ext xmlns:c16="http://schemas.microsoft.com/office/drawing/2014/chart" uri="{C3380CC4-5D6E-409C-BE32-E72D297353CC}">
              <c16:uniqueId val="{00000004-BA2B-47AD-85DB-E47CFDD62DA3}"/>
            </c:ext>
          </c:extLst>
        </c:ser>
        <c:ser>
          <c:idx val="5"/>
          <c:order val="5"/>
          <c:tx>
            <c:strRef>
              <c:f>'Analyzing+Phishing+Attacks_Octo'!$BF$218</c:f>
              <c:strCache>
                <c:ptCount val="1"/>
                <c:pt idx="0">
                  <c:v>Structure</c:v>
                </c:pt>
              </c:strCache>
            </c:strRef>
          </c:tx>
          <c:spPr>
            <a:solidFill>
              <a:schemeClr val="accent6"/>
            </a:solidFill>
            <a:ln>
              <a:noFill/>
            </a:ln>
            <a:effectLst/>
          </c:spPr>
          <c:invertIfNegative val="0"/>
          <c:cat>
            <c:strRef>
              <c:f>'Analyzing+Phishing+Attacks_Octo'!$AZ$219</c:f>
              <c:strCache>
                <c:ptCount val="1"/>
                <c:pt idx="0">
                  <c:v>Number of Responses</c:v>
                </c:pt>
              </c:strCache>
            </c:strRef>
          </c:cat>
          <c:val>
            <c:numRef>
              <c:f>'Analyzing+Phishing+Attacks_Octo'!$BF$219</c:f>
              <c:numCache>
                <c:formatCode>General</c:formatCode>
                <c:ptCount val="1"/>
                <c:pt idx="0">
                  <c:v>10</c:v>
                </c:pt>
              </c:numCache>
            </c:numRef>
          </c:val>
          <c:extLst>
            <c:ext xmlns:c16="http://schemas.microsoft.com/office/drawing/2014/chart" uri="{C3380CC4-5D6E-409C-BE32-E72D297353CC}">
              <c16:uniqueId val="{00000005-BA2B-47AD-85DB-E47CFDD62DA3}"/>
            </c:ext>
          </c:extLst>
        </c:ser>
        <c:ser>
          <c:idx val="6"/>
          <c:order val="6"/>
          <c:tx>
            <c:strRef>
              <c:f>'Analyzing+Phishing+Attacks_Octo'!$BG$218</c:f>
              <c:strCache>
                <c:ptCount val="1"/>
                <c:pt idx="0">
                  <c:v>None of the above</c:v>
                </c:pt>
              </c:strCache>
            </c:strRef>
          </c:tx>
          <c:spPr>
            <a:solidFill>
              <a:schemeClr val="accent1">
                <a:lumMod val="60000"/>
              </a:schemeClr>
            </a:solidFill>
            <a:ln>
              <a:noFill/>
            </a:ln>
            <a:effectLst/>
          </c:spPr>
          <c:invertIfNegative val="0"/>
          <c:cat>
            <c:strRef>
              <c:f>'Analyzing+Phishing+Attacks_Octo'!$AZ$219</c:f>
              <c:strCache>
                <c:ptCount val="1"/>
                <c:pt idx="0">
                  <c:v>Number of Responses</c:v>
                </c:pt>
              </c:strCache>
            </c:strRef>
          </c:cat>
          <c:val>
            <c:numRef>
              <c:f>'Analyzing+Phishing+Attacks_Octo'!$BG$219</c:f>
              <c:numCache>
                <c:formatCode>General</c:formatCode>
                <c:ptCount val="1"/>
                <c:pt idx="0">
                  <c:v>11</c:v>
                </c:pt>
              </c:numCache>
            </c:numRef>
          </c:val>
          <c:extLst>
            <c:ext xmlns:c16="http://schemas.microsoft.com/office/drawing/2014/chart" uri="{C3380CC4-5D6E-409C-BE32-E72D297353CC}">
              <c16:uniqueId val="{00000006-BA2B-47AD-85DB-E47CFDD62DA3}"/>
            </c:ext>
          </c:extLst>
        </c:ser>
        <c:ser>
          <c:idx val="7"/>
          <c:order val="7"/>
          <c:tx>
            <c:strRef>
              <c:f>'Analyzing+Phishing+Attacks_Octo'!$BH$218</c:f>
              <c:strCache>
                <c:ptCount val="1"/>
                <c:pt idx="0">
                  <c:v>Other</c:v>
                </c:pt>
              </c:strCache>
            </c:strRef>
          </c:tx>
          <c:spPr>
            <a:solidFill>
              <a:schemeClr val="accent2">
                <a:lumMod val="60000"/>
              </a:schemeClr>
            </a:solidFill>
            <a:ln>
              <a:noFill/>
            </a:ln>
            <a:effectLst/>
          </c:spPr>
          <c:invertIfNegative val="0"/>
          <c:cat>
            <c:strRef>
              <c:f>'Analyzing+Phishing+Attacks_Octo'!$AZ$219</c:f>
              <c:strCache>
                <c:ptCount val="1"/>
                <c:pt idx="0">
                  <c:v>Number of Responses</c:v>
                </c:pt>
              </c:strCache>
            </c:strRef>
          </c:cat>
          <c:val>
            <c:numRef>
              <c:f>'Analyzing+Phishing+Attacks_Octo'!$BH$219</c:f>
              <c:numCache>
                <c:formatCode>General</c:formatCode>
                <c:ptCount val="1"/>
                <c:pt idx="0">
                  <c:v>1</c:v>
                </c:pt>
              </c:numCache>
            </c:numRef>
          </c:val>
          <c:extLst>
            <c:ext xmlns:c16="http://schemas.microsoft.com/office/drawing/2014/chart" uri="{C3380CC4-5D6E-409C-BE32-E72D297353CC}">
              <c16:uniqueId val="{00000007-BA2B-47AD-85DB-E47CFDD62DA3}"/>
            </c:ext>
          </c:extLst>
        </c:ser>
        <c:dLbls>
          <c:showLegendKey val="0"/>
          <c:showVal val="0"/>
          <c:showCatName val="0"/>
          <c:showSerName val="0"/>
          <c:showPercent val="0"/>
          <c:showBubbleSize val="0"/>
        </c:dLbls>
        <c:gapWidth val="219"/>
        <c:overlap val="-27"/>
        <c:axId val="1991967696"/>
        <c:axId val="2061725152"/>
      </c:barChart>
      <c:catAx>
        <c:axId val="1991967696"/>
        <c:scaling>
          <c:orientation val="minMax"/>
        </c:scaling>
        <c:delete val="1"/>
        <c:axPos val="b"/>
        <c:numFmt formatCode="General" sourceLinked="1"/>
        <c:majorTickMark val="none"/>
        <c:minorTickMark val="none"/>
        <c:tickLblPos val="nextTo"/>
        <c:crossAx val="2061725152"/>
        <c:crosses val="autoZero"/>
        <c:auto val="1"/>
        <c:lblAlgn val="ctr"/>
        <c:lblOffset val="100"/>
        <c:noMultiLvlLbl val="0"/>
      </c:catAx>
      <c:valAx>
        <c:axId val="206172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9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'Analyzing+Phishing+Attacks_Octo'!$BK$218</c:f>
              <c:strCache>
                <c:ptCount val="1"/>
                <c:pt idx="0">
                  <c:v>Subject</c:v>
                </c:pt>
              </c:strCache>
            </c:strRef>
          </c:tx>
          <c:spPr>
            <a:solidFill>
              <a:schemeClr val="accent1"/>
            </a:solidFill>
            <a:ln>
              <a:noFill/>
            </a:ln>
            <a:effectLst/>
          </c:spPr>
          <c:invertIfNegative val="0"/>
          <c:cat>
            <c:strRef>
              <c:f>'Analyzing+Phishing+Attacks_Octo'!$BJ$219</c:f>
              <c:strCache>
                <c:ptCount val="1"/>
                <c:pt idx="0">
                  <c:v>Number of Responses</c:v>
                </c:pt>
              </c:strCache>
            </c:strRef>
          </c:cat>
          <c:val>
            <c:numRef>
              <c:f>'Analyzing+Phishing+Attacks_Octo'!$BK$219</c:f>
              <c:numCache>
                <c:formatCode>General</c:formatCode>
                <c:ptCount val="1"/>
                <c:pt idx="0">
                  <c:v>12</c:v>
                </c:pt>
              </c:numCache>
            </c:numRef>
          </c:val>
          <c:extLst>
            <c:ext xmlns:c16="http://schemas.microsoft.com/office/drawing/2014/chart" uri="{C3380CC4-5D6E-409C-BE32-E72D297353CC}">
              <c16:uniqueId val="{00000000-1214-4454-9C7D-C25FD914187B}"/>
            </c:ext>
          </c:extLst>
        </c:ser>
        <c:ser>
          <c:idx val="1"/>
          <c:order val="1"/>
          <c:tx>
            <c:strRef>
              <c:f>'Analyzing+Phishing+Attacks_Octo'!$BL$218</c:f>
              <c:strCache>
                <c:ptCount val="1"/>
                <c:pt idx="0">
                  <c:v>Email Address</c:v>
                </c:pt>
              </c:strCache>
            </c:strRef>
          </c:tx>
          <c:spPr>
            <a:solidFill>
              <a:schemeClr val="accent2"/>
            </a:solidFill>
            <a:ln>
              <a:noFill/>
            </a:ln>
            <a:effectLst/>
          </c:spPr>
          <c:invertIfNegative val="0"/>
          <c:cat>
            <c:strRef>
              <c:f>'Analyzing+Phishing+Attacks_Octo'!$BJ$219</c:f>
              <c:strCache>
                <c:ptCount val="1"/>
                <c:pt idx="0">
                  <c:v>Number of Responses</c:v>
                </c:pt>
              </c:strCache>
            </c:strRef>
          </c:cat>
          <c:val>
            <c:numRef>
              <c:f>'Analyzing+Phishing+Attacks_Octo'!$BL$219</c:f>
              <c:numCache>
                <c:formatCode>General</c:formatCode>
                <c:ptCount val="1"/>
                <c:pt idx="0">
                  <c:v>16</c:v>
                </c:pt>
              </c:numCache>
            </c:numRef>
          </c:val>
          <c:extLst>
            <c:ext xmlns:c16="http://schemas.microsoft.com/office/drawing/2014/chart" uri="{C3380CC4-5D6E-409C-BE32-E72D297353CC}">
              <c16:uniqueId val="{00000001-1214-4454-9C7D-C25FD914187B}"/>
            </c:ext>
          </c:extLst>
        </c:ser>
        <c:ser>
          <c:idx val="2"/>
          <c:order val="2"/>
          <c:tx>
            <c:strRef>
              <c:f>'Analyzing+Phishing+Attacks_Octo'!$BM$218</c:f>
              <c:strCache>
                <c:ptCount val="1"/>
                <c:pt idx="0">
                  <c:v>Email Body</c:v>
                </c:pt>
              </c:strCache>
            </c:strRef>
          </c:tx>
          <c:spPr>
            <a:solidFill>
              <a:schemeClr val="accent3"/>
            </a:solidFill>
            <a:ln>
              <a:noFill/>
            </a:ln>
            <a:effectLst/>
          </c:spPr>
          <c:invertIfNegative val="0"/>
          <c:cat>
            <c:strRef>
              <c:f>'Analyzing+Phishing+Attacks_Octo'!$BJ$219</c:f>
              <c:strCache>
                <c:ptCount val="1"/>
                <c:pt idx="0">
                  <c:v>Number of Responses</c:v>
                </c:pt>
              </c:strCache>
            </c:strRef>
          </c:cat>
          <c:val>
            <c:numRef>
              <c:f>'Analyzing+Phishing+Attacks_Octo'!$BM$219</c:f>
              <c:numCache>
                <c:formatCode>General</c:formatCode>
                <c:ptCount val="1"/>
                <c:pt idx="0">
                  <c:v>12</c:v>
                </c:pt>
              </c:numCache>
            </c:numRef>
          </c:val>
          <c:extLst>
            <c:ext xmlns:c16="http://schemas.microsoft.com/office/drawing/2014/chart" uri="{C3380CC4-5D6E-409C-BE32-E72D297353CC}">
              <c16:uniqueId val="{00000002-1214-4454-9C7D-C25FD914187B}"/>
            </c:ext>
          </c:extLst>
        </c:ser>
        <c:ser>
          <c:idx val="3"/>
          <c:order val="3"/>
          <c:tx>
            <c:strRef>
              <c:f>'Analyzing+Phishing+Attacks_Octo'!$BN$218</c:f>
              <c:strCache>
                <c:ptCount val="1"/>
                <c:pt idx="0">
                  <c:v>Company Name</c:v>
                </c:pt>
              </c:strCache>
            </c:strRef>
          </c:tx>
          <c:spPr>
            <a:solidFill>
              <a:schemeClr val="accent4"/>
            </a:solidFill>
            <a:ln>
              <a:noFill/>
            </a:ln>
            <a:effectLst/>
          </c:spPr>
          <c:invertIfNegative val="0"/>
          <c:cat>
            <c:strRef>
              <c:f>'Analyzing+Phishing+Attacks_Octo'!$BJ$219</c:f>
              <c:strCache>
                <c:ptCount val="1"/>
                <c:pt idx="0">
                  <c:v>Number of Responses</c:v>
                </c:pt>
              </c:strCache>
            </c:strRef>
          </c:cat>
          <c:val>
            <c:numRef>
              <c:f>'Analyzing+Phishing+Attacks_Octo'!$BN$219</c:f>
              <c:numCache>
                <c:formatCode>General</c:formatCode>
                <c:ptCount val="1"/>
                <c:pt idx="0">
                  <c:v>2</c:v>
                </c:pt>
              </c:numCache>
            </c:numRef>
          </c:val>
          <c:extLst>
            <c:ext xmlns:c16="http://schemas.microsoft.com/office/drawing/2014/chart" uri="{C3380CC4-5D6E-409C-BE32-E72D297353CC}">
              <c16:uniqueId val="{00000003-1214-4454-9C7D-C25FD914187B}"/>
            </c:ext>
          </c:extLst>
        </c:ser>
        <c:ser>
          <c:idx val="4"/>
          <c:order val="4"/>
          <c:tx>
            <c:strRef>
              <c:f>'Analyzing+Phishing+Attacks_Octo'!$BO$218</c:f>
              <c:strCache>
                <c:ptCount val="1"/>
                <c:pt idx="0">
                  <c:v>Salary</c:v>
                </c:pt>
              </c:strCache>
            </c:strRef>
          </c:tx>
          <c:spPr>
            <a:solidFill>
              <a:schemeClr val="accent5"/>
            </a:solidFill>
            <a:ln>
              <a:noFill/>
            </a:ln>
            <a:effectLst/>
          </c:spPr>
          <c:invertIfNegative val="0"/>
          <c:cat>
            <c:strRef>
              <c:f>'Analyzing+Phishing+Attacks_Octo'!$BJ$219</c:f>
              <c:strCache>
                <c:ptCount val="1"/>
                <c:pt idx="0">
                  <c:v>Number of Responses</c:v>
                </c:pt>
              </c:strCache>
            </c:strRef>
          </c:cat>
          <c:val>
            <c:numRef>
              <c:f>'Analyzing+Phishing+Attacks_Octo'!$BO$219</c:f>
              <c:numCache>
                <c:formatCode>General</c:formatCode>
                <c:ptCount val="1"/>
                <c:pt idx="0">
                  <c:v>0</c:v>
                </c:pt>
              </c:numCache>
            </c:numRef>
          </c:val>
          <c:extLst>
            <c:ext xmlns:c16="http://schemas.microsoft.com/office/drawing/2014/chart" uri="{C3380CC4-5D6E-409C-BE32-E72D297353CC}">
              <c16:uniqueId val="{00000004-1214-4454-9C7D-C25FD914187B}"/>
            </c:ext>
          </c:extLst>
        </c:ser>
        <c:ser>
          <c:idx val="5"/>
          <c:order val="5"/>
          <c:tx>
            <c:strRef>
              <c:f>'Analyzing+Phishing+Attacks_Octo'!$BP$218</c:f>
              <c:strCache>
                <c:ptCount val="1"/>
                <c:pt idx="0">
                  <c:v>Structure</c:v>
                </c:pt>
              </c:strCache>
            </c:strRef>
          </c:tx>
          <c:spPr>
            <a:solidFill>
              <a:schemeClr val="accent6"/>
            </a:solidFill>
            <a:ln>
              <a:noFill/>
            </a:ln>
            <a:effectLst/>
          </c:spPr>
          <c:invertIfNegative val="0"/>
          <c:cat>
            <c:strRef>
              <c:f>'Analyzing+Phishing+Attacks_Octo'!$BJ$219</c:f>
              <c:strCache>
                <c:ptCount val="1"/>
                <c:pt idx="0">
                  <c:v>Number of Responses</c:v>
                </c:pt>
              </c:strCache>
            </c:strRef>
          </c:cat>
          <c:val>
            <c:numRef>
              <c:f>'Analyzing+Phishing+Attacks_Octo'!$BP$219</c:f>
              <c:numCache>
                <c:formatCode>General</c:formatCode>
                <c:ptCount val="1"/>
                <c:pt idx="0">
                  <c:v>8</c:v>
                </c:pt>
              </c:numCache>
            </c:numRef>
          </c:val>
          <c:extLst>
            <c:ext xmlns:c16="http://schemas.microsoft.com/office/drawing/2014/chart" uri="{C3380CC4-5D6E-409C-BE32-E72D297353CC}">
              <c16:uniqueId val="{00000005-1214-4454-9C7D-C25FD914187B}"/>
            </c:ext>
          </c:extLst>
        </c:ser>
        <c:ser>
          <c:idx val="6"/>
          <c:order val="6"/>
          <c:tx>
            <c:strRef>
              <c:f>'Analyzing+Phishing+Attacks_Octo'!$BQ$218</c:f>
              <c:strCache>
                <c:ptCount val="1"/>
                <c:pt idx="0">
                  <c:v>None of the above</c:v>
                </c:pt>
              </c:strCache>
            </c:strRef>
          </c:tx>
          <c:spPr>
            <a:solidFill>
              <a:schemeClr val="accent1">
                <a:lumMod val="60000"/>
              </a:schemeClr>
            </a:solidFill>
            <a:ln>
              <a:noFill/>
            </a:ln>
            <a:effectLst/>
          </c:spPr>
          <c:invertIfNegative val="0"/>
          <c:cat>
            <c:strRef>
              <c:f>'Analyzing+Phishing+Attacks_Octo'!$BJ$219</c:f>
              <c:strCache>
                <c:ptCount val="1"/>
                <c:pt idx="0">
                  <c:v>Number of Responses</c:v>
                </c:pt>
              </c:strCache>
            </c:strRef>
          </c:cat>
          <c:val>
            <c:numRef>
              <c:f>'Analyzing+Phishing+Attacks_Octo'!$BQ$219</c:f>
              <c:numCache>
                <c:formatCode>General</c:formatCode>
                <c:ptCount val="1"/>
                <c:pt idx="0">
                  <c:v>14</c:v>
                </c:pt>
              </c:numCache>
            </c:numRef>
          </c:val>
          <c:extLst>
            <c:ext xmlns:c16="http://schemas.microsoft.com/office/drawing/2014/chart" uri="{C3380CC4-5D6E-409C-BE32-E72D297353CC}">
              <c16:uniqueId val="{00000006-1214-4454-9C7D-C25FD914187B}"/>
            </c:ext>
          </c:extLst>
        </c:ser>
        <c:ser>
          <c:idx val="7"/>
          <c:order val="7"/>
          <c:tx>
            <c:strRef>
              <c:f>'Analyzing+Phishing+Attacks_Octo'!$BR$218</c:f>
              <c:strCache>
                <c:ptCount val="1"/>
                <c:pt idx="0">
                  <c:v>Other</c:v>
                </c:pt>
              </c:strCache>
            </c:strRef>
          </c:tx>
          <c:spPr>
            <a:solidFill>
              <a:schemeClr val="accent2">
                <a:lumMod val="60000"/>
              </a:schemeClr>
            </a:solidFill>
            <a:ln>
              <a:noFill/>
            </a:ln>
            <a:effectLst/>
          </c:spPr>
          <c:invertIfNegative val="0"/>
          <c:cat>
            <c:strRef>
              <c:f>'Analyzing+Phishing+Attacks_Octo'!$BJ$219</c:f>
              <c:strCache>
                <c:ptCount val="1"/>
                <c:pt idx="0">
                  <c:v>Number of Responses</c:v>
                </c:pt>
              </c:strCache>
            </c:strRef>
          </c:cat>
          <c:val>
            <c:numRef>
              <c:f>'Analyzing+Phishing+Attacks_Octo'!$BR$219</c:f>
              <c:numCache>
                <c:formatCode>General</c:formatCode>
                <c:ptCount val="1"/>
                <c:pt idx="0">
                  <c:v>3</c:v>
                </c:pt>
              </c:numCache>
            </c:numRef>
          </c:val>
          <c:extLst>
            <c:ext xmlns:c16="http://schemas.microsoft.com/office/drawing/2014/chart" uri="{C3380CC4-5D6E-409C-BE32-E72D297353CC}">
              <c16:uniqueId val="{00000007-1214-4454-9C7D-C25FD914187B}"/>
            </c:ext>
          </c:extLst>
        </c:ser>
        <c:dLbls>
          <c:showLegendKey val="0"/>
          <c:showVal val="0"/>
          <c:showCatName val="0"/>
          <c:showSerName val="0"/>
          <c:showPercent val="0"/>
          <c:showBubbleSize val="0"/>
        </c:dLbls>
        <c:gapWidth val="219"/>
        <c:overlap val="-27"/>
        <c:axId val="46968864"/>
        <c:axId val="2061730560"/>
      </c:barChart>
      <c:catAx>
        <c:axId val="46968864"/>
        <c:scaling>
          <c:orientation val="minMax"/>
        </c:scaling>
        <c:delete val="1"/>
        <c:axPos val="b"/>
        <c:numFmt formatCode="General" sourceLinked="1"/>
        <c:majorTickMark val="none"/>
        <c:minorTickMark val="none"/>
        <c:tickLblPos val="nextTo"/>
        <c:crossAx val="2061730560"/>
        <c:crosses val="autoZero"/>
        <c:auto val="1"/>
        <c:lblAlgn val="ctr"/>
        <c:lblOffset val="100"/>
        <c:noMultiLvlLbl val="0"/>
      </c:catAx>
      <c:valAx>
        <c:axId val="206173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8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'Analyzing+Phishing+Attacks_Octo'!$BU$218</c:f>
              <c:strCache>
                <c:ptCount val="1"/>
                <c:pt idx="0">
                  <c:v>Subject</c:v>
                </c:pt>
              </c:strCache>
            </c:strRef>
          </c:tx>
          <c:spPr>
            <a:solidFill>
              <a:schemeClr val="accent1"/>
            </a:solidFill>
            <a:ln>
              <a:noFill/>
            </a:ln>
            <a:effectLst/>
          </c:spPr>
          <c:invertIfNegative val="0"/>
          <c:cat>
            <c:strRef>
              <c:f>'Analyzing+Phishing+Attacks_Octo'!$BT$219</c:f>
              <c:strCache>
                <c:ptCount val="1"/>
                <c:pt idx="0">
                  <c:v>Number of Responses</c:v>
                </c:pt>
              </c:strCache>
            </c:strRef>
          </c:cat>
          <c:val>
            <c:numRef>
              <c:f>'Analyzing+Phishing+Attacks_Octo'!$BU$219</c:f>
              <c:numCache>
                <c:formatCode>General</c:formatCode>
                <c:ptCount val="1"/>
                <c:pt idx="0">
                  <c:v>7</c:v>
                </c:pt>
              </c:numCache>
            </c:numRef>
          </c:val>
          <c:extLst>
            <c:ext xmlns:c16="http://schemas.microsoft.com/office/drawing/2014/chart" uri="{C3380CC4-5D6E-409C-BE32-E72D297353CC}">
              <c16:uniqueId val="{00000000-614E-4D7F-8AAA-72FB6BA34F29}"/>
            </c:ext>
          </c:extLst>
        </c:ser>
        <c:ser>
          <c:idx val="1"/>
          <c:order val="1"/>
          <c:tx>
            <c:strRef>
              <c:f>'Analyzing+Phishing+Attacks_Octo'!$BV$218</c:f>
              <c:strCache>
                <c:ptCount val="1"/>
                <c:pt idx="0">
                  <c:v>Email Address</c:v>
                </c:pt>
              </c:strCache>
            </c:strRef>
          </c:tx>
          <c:spPr>
            <a:solidFill>
              <a:schemeClr val="accent2"/>
            </a:solidFill>
            <a:ln>
              <a:noFill/>
            </a:ln>
            <a:effectLst/>
          </c:spPr>
          <c:invertIfNegative val="0"/>
          <c:cat>
            <c:strRef>
              <c:f>'Analyzing+Phishing+Attacks_Octo'!$BT$219</c:f>
              <c:strCache>
                <c:ptCount val="1"/>
                <c:pt idx="0">
                  <c:v>Number of Responses</c:v>
                </c:pt>
              </c:strCache>
            </c:strRef>
          </c:cat>
          <c:val>
            <c:numRef>
              <c:f>'Analyzing+Phishing+Attacks_Octo'!$BV$219</c:f>
              <c:numCache>
                <c:formatCode>General</c:formatCode>
                <c:ptCount val="1"/>
                <c:pt idx="0">
                  <c:v>9</c:v>
                </c:pt>
              </c:numCache>
            </c:numRef>
          </c:val>
          <c:extLst>
            <c:ext xmlns:c16="http://schemas.microsoft.com/office/drawing/2014/chart" uri="{C3380CC4-5D6E-409C-BE32-E72D297353CC}">
              <c16:uniqueId val="{00000001-614E-4D7F-8AAA-72FB6BA34F29}"/>
            </c:ext>
          </c:extLst>
        </c:ser>
        <c:ser>
          <c:idx val="2"/>
          <c:order val="2"/>
          <c:tx>
            <c:strRef>
              <c:f>'Analyzing+Phishing+Attacks_Octo'!$BW$218</c:f>
              <c:strCache>
                <c:ptCount val="1"/>
                <c:pt idx="0">
                  <c:v>Email Body</c:v>
                </c:pt>
              </c:strCache>
            </c:strRef>
          </c:tx>
          <c:spPr>
            <a:solidFill>
              <a:schemeClr val="accent3"/>
            </a:solidFill>
            <a:ln>
              <a:noFill/>
            </a:ln>
            <a:effectLst/>
          </c:spPr>
          <c:invertIfNegative val="0"/>
          <c:cat>
            <c:strRef>
              <c:f>'Analyzing+Phishing+Attacks_Octo'!$BT$219</c:f>
              <c:strCache>
                <c:ptCount val="1"/>
                <c:pt idx="0">
                  <c:v>Number of Responses</c:v>
                </c:pt>
              </c:strCache>
            </c:strRef>
          </c:cat>
          <c:val>
            <c:numRef>
              <c:f>'Analyzing+Phishing+Attacks_Octo'!$BW$219</c:f>
              <c:numCache>
                <c:formatCode>General</c:formatCode>
                <c:ptCount val="1"/>
                <c:pt idx="0">
                  <c:v>13</c:v>
                </c:pt>
              </c:numCache>
            </c:numRef>
          </c:val>
          <c:extLst>
            <c:ext xmlns:c16="http://schemas.microsoft.com/office/drawing/2014/chart" uri="{C3380CC4-5D6E-409C-BE32-E72D297353CC}">
              <c16:uniqueId val="{00000002-614E-4D7F-8AAA-72FB6BA34F29}"/>
            </c:ext>
          </c:extLst>
        </c:ser>
        <c:ser>
          <c:idx val="3"/>
          <c:order val="3"/>
          <c:tx>
            <c:strRef>
              <c:f>'Analyzing+Phishing+Attacks_Octo'!$BX$218</c:f>
              <c:strCache>
                <c:ptCount val="1"/>
                <c:pt idx="0">
                  <c:v>Company Name</c:v>
                </c:pt>
              </c:strCache>
            </c:strRef>
          </c:tx>
          <c:spPr>
            <a:solidFill>
              <a:schemeClr val="accent4"/>
            </a:solidFill>
            <a:ln>
              <a:noFill/>
            </a:ln>
            <a:effectLst/>
          </c:spPr>
          <c:invertIfNegative val="0"/>
          <c:cat>
            <c:strRef>
              <c:f>'Analyzing+Phishing+Attacks_Octo'!$BT$219</c:f>
              <c:strCache>
                <c:ptCount val="1"/>
                <c:pt idx="0">
                  <c:v>Number of Responses</c:v>
                </c:pt>
              </c:strCache>
            </c:strRef>
          </c:cat>
          <c:val>
            <c:numRef>
              <c:f>'Analyzing+Phishing+Attacks_Octo'!$BX$219</c:f>
              <c:numCache>
                <c:formatCode>General</c:formatCode>
                <c:ptCount val="1"/>
                <c:pt idx="0">
                  <c:v>18</c:v>
                </c:pt>
              </c:numCache>
            </c:numRef>
          </c:val>
          <c:extLst>
            <c:ext xmlns:c16="http://schemas.microsoft.com/office/drawing/2014/chart" uri="{C3380CC4-5D6E-409C-BE32-E72D297353CC}">
              <c16:uniqueId val="{00000003-614E-4D7F-8AAA-72FB6BA34F29}"/>
            </c:ext>
          </c:extLst>
        </c:ser>
        <c:ser>
          <c:idx val="4"/>
          <c:order val="4"/>
          <c:tx>
            <c:strRef>
              <c:f>'Analyzing+Phishing+Attacks_Octo'!$BY$218</c:f>
              <c:strCache>
                <c:ptCount val="1"/>
                <c:pt idx="0">
                  <c:v>Salary</c:v>
                </c:pt>
              </c:strCache>
            </c:strRef>
          </c:tx>
          <c:spPr>
            <a:solidFill>
              <a:schemeClr val="accent5"/>
            </a:solidFill>
            <a:ln>
              <a:noFill/>
            </a:ln>
            <a:effectLst/>
          </c:spPr>
          <c:invertIfNegative val="0"/>
          <c:cat>
            <c:strRef>
              <c:f>'Analyzing+Phishing+Attacks_Octo'!$BT$219</c:f>
              <c:strCache>
                <c:ptCount val="1"/>
                <c:pt idx="0">
                  <c:v>Number of Responses</c:v>
                </c:pt>
              </c:strCache>
            </c:strRef>
          </c:cat>
          <c:val>
            <c:numRef>
              <c:f>'Analyzing+Phishing+Attacks_Octo'!$BY$219</c:f>
              <c:numCache>
                <c:formatCode>General</c:formatCode>
                <c:ptCount val="1"/>
                <c:pt idx="0">
                  <c:v>1</c:v>
                </c:pt>
              </c:numCache>
            </c:numRef>
          </c:val>
          <c:extLst>
            <c:ext xmlns:c16="http://schemas.microsoft.com/office/drawing/2014/chart" uri="{C3380CC4-5D6E-409C-BE32-E72D297353CC}">
              <c16:uniqueId val="{00000004-614E-4D7F-8AAA-72FB6BA34F29}"/>
            </c:ext>
          </c:extLst>
        </c:ser>
        <c:ser>
          <c:idx val="5"/>
          <c:order val="5"/>
          <c:tx>
            <c:strRef>
              <c:f>'Analyzing+Phishing+Attacks_Octo'!$BZ$218</c:f>
              <c:strCache>
                <c:ptCount val="1"/>
                <c:pt idx="0">
                  <c:v>Structure</c:v>
                </c:pt>
              </c:strCache>
            </c:strRef>
          </c:tx>
          <c:spPr>
            <a:solidFill>
              <a:schemeClr val="accent6"/>
            </a:solidFill>
            <a:ln>
              <a:noFill/>
            </a:ln>
            <a:effectLst/>
          </c:spPr>
          <c:invertIfNegative val="0"/>
          <c:cat>
            <c:strRef>
              <c:f>'Analyzing+Phishing+Attacks_Octo'!$BT$219</c:f>
              <c:strCache>
                <c:ptCount val="1"/>
                <c:pt idx="0">
                  <c:v>Number of Responses</c:v>
                </c:pt>
              </c:strCache>
            </c:strRef>
          </c:cat>
          <c:val>
            <c:numRef>
              <c:f>'Analyzing+Phishing+Attacks_Octo'!$BZ$219</c:f>
              <c:numCache>
                <c:formatCode>General</c:formatCode>
                <c:ptCount val="1"/>
                <c:pt idx="0">
                  <c:v>12</c:v>
                </c:pt>
              </c:numCache>
            </c:numRef>
          </c:val>
          <c:extLst>
            <c:ext xmlns:c16="http://schemas.microsoft.com/office/drawing/2014/chart" uri="{C3380CC4-5D6E-409C-BE32-E72D297353CC}">
              <c16:uniqueId val="{00000005-614E-4D7F-8AAA-72FB6BA34F29}"/>
            </c:ext>
          </c:extLst>
        </c:ser>
        <c:ser>
          <c:idx val="6"/>
          <c:order val="6"/>
          <c:tx>
            <c:strRef>
              <c:f>'Analyzing+Phishing+Attacks_Octo'!$CA$218</c:f>
              <c:strCache>
                <c:ptCount val="1"/>
                <c:pt idx="0">
                  <c:v>None of the above</c:v>
                </c:pt>
              </c:strCache>
            </c:strRef>
          </c:tx>
          <c:spPr>
            <a:solidFill>
              <a:schemeClr val="accent1">
                <a:lumMod val="60000"/>
              </a:schemeClr>
            </a:solidFill>
            <a:ln>
              <a:noFill/>
            </a:ln>
            <a:effectLst/>
          </c:spPr>
          <c:invertIfNegative val="0"/>
          <c:cat>
            <c:strRef>
              <c:f>'Analyzing+Phishing+Attacks_Octo'!$BT$219</c:f>
              <c:strCache>
                <c:ptCount val="1"/>
                <c:pt idx="0">
                  <c:v>Number of Responses</c:v>
                </c:pt>
              </c:strCache>
            </c:strRef>
          </c:cat>
          <c:val>
            <c:numRef>
              <c:f>'Analyzing+Phishing+Attacks_Octo'!$CA$219</c:f>
              <c:numCache>
                <c:formatCode>General</c:formatCode>
                <c:ptCount val="1"/>
                <c:pt idx="0">
                  <c:v>12</c:v>
                </c:pt>
              </c:numCache>
            </c:numRef>
          </c:val>
          <c:extLst>
            <c:ext xmlns:c16="http://schemas.microsoft.com/office/drawing/2014/chart" uri="{C3380CC4-5D6E-409C-BE32-E72D297353CC}">
              <c16:uniqueId val="{00000006-614E-4D7F-8AAA-72FB6BA34F29}"/>
            </c:ext>
          </c:extLst>
        </c:ser>
        <c:ser>
          <c:idx val="7"/>
          <c:order val="7"/>
          <c:tx>
            <c:strRef>
              <c:f>'Analyzing+Phishing+Attacks_Octo'!$CB$218</c:f>
              <c:strCache>
                <c:ptCount val="1"/>
                <c:pt idx="0">
                  <c:v>Other</c:v>
                </c:pt>
              </c:strCache>
            </c:strRef>
          </c:tx>
          <c:spPr>
            <a:solidFill>
              <a:schemeClr val="accent2">
                <a:lumMod val="60000"/>
              </a:schemeClr>
            </a:solidFill>
            <a:ln>
              <a:noFill/>
            </a:ln>
            <a:effectLst/>
          </c:spPr>
          <c:invertIfNegative val="0"/>
          <c:cat>
            <c:strRef>
              <c:f>'Analyzing+Phishing+Attacks_Octo'!$BT$219</c:f>
              <c:strCache>
                <c:ptCount val="1"/>
                <c:pt idx="0">
                  <c:v>Number of Responses</c:v>
                </c:pt>
              </c:strCache>
            </c:strRef>
          </c:cat>
          <c:val>
            <c:numRef>
              <c:f>'Analyzing+Phishing+Attacks_Octo'!$CB$219</c:f>
              <c:numCache>
                <c:formatCode>General</c:formatCode>
                <c:ptCount val="1"/>
                <c:pt idx="0">
                  <c:v>1</c:v>
                </c:pt>
              </c:numCache>
            </c:numRef>
          </c:val>
          <c:extLst>
            <c:ext xmlns:c16="http://schemas.microsoft.com/office/drawing/2014/chart" uri="{C3380CC4-5D6E-409C-BE32-E72D297353CC}">
              <c16:uniqueId val="{00000007-614E-4D7F-8AAA-72FB6BA34F29}"/>
            </c:ext>
          </c:extLst>
        </c:ser>
        <c:dLbls>
          <c:showLegendKey val="0"/>
          <c:showVal val="0"/>
          <c:showCatName val="0"/>
          <c:showSerName val="0"/>
          <c:showPercent val="0"/>
          <c:showBubbleSize val="0"/>
        </c:dLbls>
        <c:gapWidth val="219"/>
        <c:overlap val="-27"/>
        <c:axId val="58737104"/>
        <c:axId val="1991204400"/>
      </c:barChart>
      <c:catAx>
        <c:axId val="58737104"/>
        <c:scaling>
          <c:orientation val="minMax"/>
        </c:scaling>
        <c:delete val="1"/>
        <c:axPos val="b"/>
        <c:numFmt formatCode="General" sourceLinked="1"/>
        <c:majorTickMark val="none"/>
        <c:minorTickMark val="none"/>
        <c:tickLblPos val="nextTo"/>
        <c:crossAx val="1991204400"/>
        <c:crosses val="autoZero"/>
        <c:auto val="1"/>
        <c:lblAlgn val="ctr"/>
        <c:lblOffset val="100"/>
        <c:noMultiLvlLbl val="0"/>
      </c:catAx>
      <c:valAx>
        <c:axId val="199120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'Analyzing+Phishing+Attacks_Octo'!$CE$218</c:f>
              <c:strCache>
                <c:ptCount val="1"/>
                <c:pt idx="0">
                  <c:v>Subject</c:v>
                </c:pt>
              </c:strCache>
            </c:strRef>
          </c:tx>
          <c:spPr>
            <a:solidFill>
              <a:schemeClr val="accent1"/>
            </a:solidFill>
            <a:ln>
              <a:noFill/>
            </a:ln>
            <a:effectLst/>
          </c:spPr>
          <c:invertIfNegative val="0"/>
          <c:cat>
            <c:strRef>
              <c:f>'Analyzing+Phishing+Attacks_Octo'!$CD$219</c:f>
              <c:strCache>
                <c:ptCount val="1"/>
                <c:pt idx="0">
                  <c:v>Number of Responses</c:v>
                </c:pt>
              </c:strCache>
            </c:strRef>
          </c:cat>
          <c:val>
            <c:numRef>
              <c:f>'Analyzing+Phishing+Attacks_Octo'!$CE$219</c:f>
              <c:numCache>
                <c:formatCode>General</c:formatCode>
                <c:ptCount val="1"/>
                <c:pt idx="0">
                  <c:v>16</c:v>
                </c:pt>
              </c:numCache>
            </c:numRef>
          </c:val>
          <c:extLst>
            <c:ext xmlns:c16="http://schemas.microsoft.com/office/drawing/2014/chart" uri="{C3380CC4-5D6E-409C-BE32-E72D297353CC}">
              <c16:uniqueId val="{00000000-4ADC-479D-B6BF-B386E34CA2A0}"/>
            </c:ext>
          </c:extLst>
        </c:ser>
        <c:ser>
          <c:idx val="1"/>
          <c:order val="1"/>
          <c:tx>
            <c:strRef>
              <c:f>'Analyzing+Phishing+Attacks_Octo'!$CF$218</c:f>
              <c:strCache>
                <c:ptCount val="1"/>
                <c:pt idx="0">
                  <c:v>Email Address</c:v>
                </c:pt>
              </c:strCache>
            </c:strRef>
          </c:tx>
          <c:spPr>
            <a:solidFill>
              <a:schemeClr val="accent2"/>
            </a:solidFill>
            <a:ln>
              <a:noFill/>
            </a:ln>
            <a:effectLst/>
          </c:spPr>
          <c:invertIfNegative val="0"/>
          <c:cat>
            <c:strRef>
              <c:f>'Analyzing+Phishing+Attacks_Octo'!$CD$219</c:f>
              <c:strCache>
                <c:ptCount val="1"/>
                <c:pt idx="0">
                  <c:v>Number of Responses</c:v>
                </c:pt>
              </c:strCache>
            </c:strRef>
          </c:cat>
          <c:val>
            <c:numRef>
              <c:f>'Analyzing+Phishing+Attacks_Octo'!$CF$219</c:f>
              <c:numCache>
                <c:formatCode>General</c:formatCode>
                <c:ptCount val="1"/>
                <c:pt idx="0">
                  <c:v>21</c:v>
                </c:pt>
              </c:numCache>
            </c:numRef>
          </c:val>
          <c:extLst>
            <c:ext xmlns:c16="http://schemas.microsoft.com/office/drawing/2014/chart" uri="{C3380CC4-5D6E-409C-BE32-E72D297353CC}">
              <c16:uniqueId val="{00000001-4ADC-479D-B6BF-B386E34CA2A0}"/>
            </c:ext>
          </c:extLst>
        </c:ser>
        <c:ser>
          <c:idx val="2"/>
          <c:order val="2"/>
          <c:tx>
            <c:strRef>
              <c:f>'Analyzing+Phishing+Attacks_Octo'!$CG$218</c:f>
              <c:strCache>
                <c:ptCount val="1"/>
                <c:pt idx="0">
                  <c:v>Email Body</c:v>
                </c:pt>
              </c:strCache>
            </c:strRef>
          </c:tx>
          <c:spPr>
            <a:solidFill>
              <a:schemeClr val="accent3"/>
            </a:solidFill>
            <a:ln>
              <a:noFill/>
            </a:ln>
            <a:effectLst/>
          </c:spPr>
          <c:invertIfNegative val="0"/>
          <c:cat>
            <c:strRef>
              <c:f>'Analyzing+Phishing+Attacks_Octo'!$CD$219</c:f>
              <c:strCache>
                <c:ptCount val="1"/>
                <c:pt idx="0">
                  <c:v>Number of Responses</c:v>
                </c:pt>
              </c:strCache>
            </c:strRef>
          </c:cat>
          <c:val>
            <c:numRef>
              <c:f>'Analyzing+Phishing+Attacks_Octo'!$CG$219</c:f>
              <c:numCache>
                <c:formatCode>General</c:formatCode>
                <c:ptCount val="1"/>
                <c:pt idx="0">
                  <c:v>32</c:v>
                </c:pt>
              </c:numCache>
            </c:numRef>
          </c:val>
          <c:extLst>
            <c:ext xmlns:c16="http://schemas.microsoft.com/office/drawing/2014/chart" uri="{C3380CC4-5D6E-409C-BE32-E72D297353CC}">
              <c16:uniqueId val="{00000002-4ADC-479D-B6BF-B386E34CA2A0}"/>
            </c:ext>
          </c:extLst>
        </c:ser>
        <c:ser>
          <c:idx val="3"/>
          <c:order val="3"/>
          <c:tx>
            <c:strRef>
              <c:f>'Analyzing+Phishing+Attacks_Octo'!$CH$218</c:f>
              <c:strCache>
                <c:ptCount val="1"/>
                <c:pt idx="0">
                  <c:v>Company Name</c:v>
                </c:pt>
              </c:strCache>
            </c:strRef>
          </c:tx>
          <c:spPr>
            <a:solidFill>
              <a:schemeClr val="accent4"/>
            </a:solidFill>
            <a:ln>
              <a:noFill/>
            </a:ln>
            <a:effectLst/>
          </c:spPr>
          <c:invertIfNegative val="0"/>
          <c:cat>
            <c:strRef>
              <c:f>'Analyzing+Phishing+Attacks_Octo'!$CD$219</c:f>
              <c:strCache>
                <c:ptCount val="1"/>
                <c:pt idx="0">
                  <c:v>Number of Responses</c:v>
                </c:pt>
              </c:strCache>
            </c:strRef>
          </c:cat>
          <c:val>
            <c:numRef>
              <c:f>'Analyzing+Phishing+Attacks_Octo'!$CH$219</c:f>
              <c:numCache>
                <c:formatCode>General</c:formatCode>
                <c:ptCount val="1"/>
                <c:pt idx="0">
                  <c:v>20</c:v>
                </c:pt>
              </c:numCache>
            </c:numRef>
          </c:val>
          <c:extLst>
            <c:ext xmlns:c16="http://schemas.microsoft.com/office/drawing/2014/chart" uri="{C3380CC4-5D6E-409C-BE32-E72D297353CC}">
              <c16:uniqueId val="{00000003-4ADC-479D-B6BF-B386E34CA2A0}"/>
            </c:ext>
          </c:extLst>
        </c:ser>
        <c:ser>
          <c:idx val="4"/>
          <c:order val="4"/>
          <c:tx>
            <c:strRef>
              <c:f>'Analyzing+Phishing+Attacks_Octo'!$CI$218</c:f>
              <c:strCache>
                <c:ptCount val="1"/>
                <c:pt idx="0">
                  <c:v>Salary</c:v>
                </c:pt>
              </c:strCache>
            </c:strRef>
          </c:tx>
          <c:spPr>
            <a:solidFill>
              <a:schemeClr val="accent5"/>
            </a:solidFill>
            <a:ln>
              <a:noFill/>
            </a:ln>
            <a:effectLst/>
          </c:spPr>
          <c:invertIfNegative val="0"/>
          <c:cat>
            <c:strRef>
              <c:f>'Analyzing+Phishing+Attacks_Octo'!$CD$219</c:f>
              <c:strCache>
                <c:ptCount val="1"/>
                <c:pt idx="0">
                  <c:v>Number of Responses</c:v>
                </c:pt>
              </c:strCache>
            </c:strRef>
          </c:cat>
          <c:val>
            <c:numRef>
              <c:f>'Analyzing+Phishing+Attacks_Octo'!$CI$219</c:f>
              <c:numCache>
                <c:formatCode>General</c:formatCode>
                <c:ptCount val="1"/>
                <c:pt idx="0">
                  <c:v>1</c:v>
                </c:pt>
              </c:numCache>
            </c:numRef>
          </c:val>
          <c:extLst>
            <c:ext xmlns:c16="http://schemas.microsoft.com/office/drawing/2014/chart" uri="{C3380CC4-5D6E-409C-BE32-E72D297353CC}">
              <c16:uniqueId val="{00000004-4ADC-479D-B6BF-B386E34CA2A0}"/>
            </c:ext>
          </c:extLst>
        </c:ser>
        <c:ser>
          <c:idx val="5"/>
          <c:order val="5"/>
          <c:tx>
            <c:strRef>
              <c:f>'Analyzing+Phishing+Attacks_Octo'!$CJ$218</c:f>
              <c:strCache>
                <c:ptCount val="1"/>
                <c:pt idx="0">
                  <c:v>Structure</c:v>
                </c:pt>
              </c:strCache>
            </c:strRef>
          </c:tx>
          <c:spPr>
            <a:solidFill>
              <a:schemeClr val="accent6"/>
            </a:solidFill>
            <a:ln>
              <a:noFill/>
            </a:ln>
            <a:effectLst/>
          </c:spPr>
          <c:invertIfNegative val="0"/>
          <c:cat>
            <c:strRef>
              <c:f>'Analyzing+Phishing+Attacks_Octo'!$CD$219</c:f>
              <c:strCache>
                <c:ptCount val="1"/>
                <c:pt idx="0">
                  <c:v>Number of Responses</c:v>
                </c:pt>
              </c:strCache>
            </c:strRef>
          </c:cat>
          <c:val>
            <c:numRef>
              <c:f>'Analyzing+Phishing+Attacks_Octo'!$CJ$219</c:f>
              <c:numCache>
                <c:formatCode>General</c:formatCode>
                <c:ptCount val="1"/>
                <c:pt idx="0">
                  <c:v>21</c:v>
                </c:pt>
              </c:numCache>
            </c:numRef>
          </c:val>
          <c:extLst>
            <c:ext xmlns:c16="http://schemas.microsoft.com/office/drawing/2014/chart" uri="{C3380CC4-5D6E-409C-BE32-E72D297353CC}">
              <c16:uniqueId val="{00000005-4ADC-479D-B6BF-B386E34CA2A0}"/>
            </c:ext>
          </c:extLst>
        </c:ser>
        <c:ser>
          <c:idx val="6"/>
          <c:order val="6"/>
          <c:tx>
            <c:strRef>
              <c:f>'Analyzing+Phishing+Attacks_Octo'!$CK$218</c:f>
              <c:strCache>
                <c:ptCount val="1"/>
                <c:pt idx="0">
                  <c:v>None of the above</c:v>
                </c:pt>
              </c:strCache>
            </c:strRef>
          </c:tx>
          <c:spPr>
            <a:solidFill>
              <a:schemeClr val="accent1">
                <a:lumMod val="60000"/>
              </a:schemeClr>
            </a:solidFill>
            <a:ln>
              <a:noFill/>
            </a:ln>
            <a:effectLst/>
          </c:spPr>
          <c:invertIfNegative val="0"/>
          <c:cat>
            <c:strRef>
              <c:f>'Analyzing+Phishing+Attacks_Octo'!$CD$219</c:f>
              <c:strCache>
                <c:ptCount val="1"/>
                <c:pt idx="0">
                  <c:v>Number of Responses</c:v>
                </c:pt>
              </c:strCache>
            </c:strRef>
          </c:cat>
          <c:val>
            <c:numRef>
              <c:f>'Analyzing+Phishing+Attacks_Octo'!$CK$219</c:f>
              <c:numCache>
                <c:formatCode>General</c:formatCode>
                <c:ptCount val="1"/>
                <c:pt idx="0">
                  <c:v>3</c:v>
                </c:pt>
              </c:numCache>
            </c:numRef>
          </c:val>
          <c:extLst>
            <c:ext xmlns:c16="http://schemas.microsoft.com/office/drawing/2014/chart" uri="{C3380CC4-5D6E-409C-BE32-E72D297353CC}">
              <c16:uniqueId val="{00000006-4ADC-479D-B6BF-B386E34CA2A0}"/>
            </c:ext>
          </c:extLst>
        </c:ser>
        <c:ser>
          <c:idx val="7"/>
          <c:order val="7"/>
          <c:tx>
            <c:strRef>
              <c:f>'Analyzing+Phishing+Attacks_Octo'!$CL$218</c:f>
              <c:strCache>
                <c:ptCount val="1"/>
                <c:pt idx="0">
                  <c:v>Other</c:v>
                </c:pt>
              </c:strCache>
            </c:strRef>
          </c:tx>
          <c:spPr>
            <a:solidFill>
              <a:schemeClr val="accent2">
                <a:lumMod val="60000"/>
              </a:schemeClr>
            </a:solidFill>
            <a:ln>
              <a:noFill/>
            </a:ln>
            <a:effectLst/>
          </c:spPr>
          <c:invertIfNegative val="0"/>
          <c:cat>
            <c:strRef>
              <c:f>'Analyzing+Phishing+Attacks_Octo'!$CD$219</c:f>
              <c:strCache>
                <c:ptCount val="1"/>
                <c:pt idx="0">
                  <c:v>Number of Responses</c:v>
                </c:pt>
              </c:strCache>
            </c:strRef>
          </c:cat>
          <c:val>
            <c:numRef>
              <c:f>'Analyzing+Phishing+Attacks_Octo'!$CL$219</c:f>
              <c:numCache>
                <c:formatCode>General</c:formatCode>
                <c:ptCount val="1"/>
                <c:pt idx="0">
                  <c:v>1</c:v>
                </c:pt>
              </c:numCache>
            </c:numRef>
          </c:val>
          <c:extLst>
            <c:ext xmlns:c16="http://schemas.microsoft.com/office/drawing/2014/chart" uri="{C3380CC4-5D6E-409C-BE32-E72D297353CC}">
              <c16:uniqueId val="{00000007-4ADC-479D-B6BF-B386E34CA2A0}"/>
            </c:ext>
          </c:extLst>
        </c:ser>
        <c:dLbls>
          <c:showLegendKey val="0"/>
          <c:showVal val="0"/>
          <c:showCatName val="0"/>
          <c:showSerName val="0"/>
          <c:showPercent val="0"/>
          <c:showBubbleSize val="0"/>
        </c:dLbls>
        <c:gapWidth val="219"/>
        <c:overlap val="-27"/>
        <c:axId val="819949087"/>
        <c:axId val="808607807"/>
      </c:barChart>
      <c:catAx>
        <c:axId val="819949087"/>
        <c:scaling>
          <c:orientation val="minMax"/>
        </c:scaling>
        <c:delete val="1"/>
        <c:axPos val="b"/>
        <c:numFmt formatCode="General" sourceLinked="1"/>
        <c:majorTickMark val="none"/>
        <c:minorTickMark val="none"/>
        <c:tickLblPos val="nextTo"/>
        <c:crossAx val="808607807"/>
        <c:crosses val="autoZero"/>
        <c:auto val="1"/>
        <c:lblAlgn val="ctr"/>
        <c:lblOffset val="100"/>
        <c:noMultiLvlLbl val="0"/>
      </c:catAx>
      <c:valAx>
        <c:axId val="8086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949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'Analyzing+Phishing+Attacks_Octo'!$CO$218</c:f>
              <c:strCache>
                <c:ptCount val="1"/>
                <c:pt idx="0">
                  <c:v>Subject</c:v>
                </c:pt>
              </c:strCache>
            </c:strRef>
          </c:tx>
          <c:spPr>
            <a:solidFill>
              <a:schemeClr val="accent1"/>
            </a:solidFill>
            <a:ln>
              <a:noFill/>
            </a:ln>
            <a:effectLst/>
          </c:spPr>
          <c:invertIfNegative val="0"/>
          <c:cat>
            <c:strRef>
              <c:f>'Analyzing+Phishing+Attacks_Octo'!$CN$219</c:f>
              <c:strCache>
                <c:ptCount val="1"/>
                <c:pt idx="0">
                  <c:v>Number of Responses</c:v>
                </c:pt>
              </c:strCache>
            </c:strRef>
          </c:cat>
          <c:val>
            <c:numRef>
              <c:f>'Analyzing+Phishing+Attacks_Octo'!$CO$219</c:f>
              <c:numCache>
                <c:formatCode>General</c:formatCode>
                <c:ptCount val="1"/>
                <c:pt idx="0">
                  <c:v>13</c:v>
                </c:pt>
              </c:numCache>
            </c:numRef>
          </c:val>
          <c:extLst>
            <c:ext xmlns:c16="http://schemas.microsoft.com/office/drawing/2014/chart" uri="{C3380CC4-5D6E-409C-BE32-E72D297353CC}">
              <c16:uniqueId val="{00000000-C7A2-4B43-968D-677C501CDA09}"/>
            </c:ext>
          </c:extLst>
        </c:ser>
        <c:ser>
          <c:idx val="1"/>
          <c:order val="1"/>
          <c:tx>
            <c:strRef>
              <c:f>'Analyzing+Phishing+Attacks_Octo'!$CP$218</c:f>
              <c:strCache>
                <c:ptCount val="1"/>
                <c:pt idx="0">
                  <c:v>Email Address</c:v>
                </c:pt>
              </c:strCache>
            </c:strRef>
          </c:tx>
          <c:spPr>
            <a:solidFill>
              <a:schemeClr val="accent2"/>
            </a:solidFill>
            <a:ln>
              <a:noFill/>
            </a:ln>
            <a:effectLst/>
          </c:spPr>
          <c:invertIfNegative val="0"/>
          <c:cat>
            <c:strRef>
              <c:f>'Analyzing+Phishing+Attacks_Octo'!$CN$219</c:f>
              <c:strCache>
                <c:ptCount val="1"/>
                <c:pt idx="0">
                  <c:v>Number of Responses</c:v>
                </c:pt>
              </c:strCache>
            </c:strRef>
          </c:cat>
          <c:val>
            <c:numRef>
              <c:f>'Analyzing+Phishing+Attacks_Octo'!$CP$219</c:f>
              <c:numCache>
                <c:formatCode>General</c:formatCode>
                <c:ptCount val="1"/>
                <c:pt idx="0">
                  <c:v>12</c:v>
                </c:pt>
              </c:numCache>
            </c:numRef>
          </c:val>
          <c:extLst>
            <c:ext xmlns:c16="http://schemas.microsoft.com/office/drawing/2014/chart" uri="{C3380CC4-5D6E-409C-BE32-E72D297353CC}">
              <c16:uniqueId val="{00000001-C7A2-4B43-968D-677C501CDA09}"/>
            </c:ext>
          </c:extLst>
        </c:ser>
        <c:ser>
          <c:idx val="2"/>
          <c:order val="2"/>
          <c:tx>
            <c:strRef>
              <c:f>'Analyzing+Phishing+Attacks_Octo'!$CQ$218</c:f>
              <c:strCache>
                <c:ptCount val="1"/>
                <c:pt idx="0">
                  <c:v>Email Body</c:v>
                </c:pt>
              </c:strCache>
            </c:strRef>
          </c:tx>
          <c:spPr>
            <a:solidFill>
              <a:schemeClr val="accent3"/>
            </a:solidFill>
            <a:ln>
              <a:noFill/>
            </a:ln>
            <a:effectLst/>
          </c:spPr>
          <c:invertIfNegative val="0"/>
          <c:cat>
            <c:strRef>
              <c:f>'Analyzing+Phishing+Attacks_Octo'!$CN$219</c:f>
              <c:strCache>
                <c:ptCount val="1"/>
                <c:pt idx="0">
                  <c:v>Number of Responses</c:v>
                </c:pt>
              </c:strCache>
            </c:strRef>
          </c:cat>
          <c:val>
            <c:numRef>
              <c:f>'Analyzing+Phishing+Attacks_Octo'!$CQ$219</c:f>
              <c:numCache>
                <c:formatCode>General</c:formatCode>
                <c:ptCount val="1"/>
                <c:pt idx="0">
                  <c:v>22</c:v>
                </c:pt>
              </c:numCache>
            </c:numRef>
          </c:val>
          <c:extLst>
            <c:ext xmlns:c16="http://schemas.microsoft.com/office/drawing/2014/chart" uri="{C3380CC4-5D6E-409C-BE32-E72D297353CC}">
              <c16:uniqueId val="{00000002-C7A2-4B43-968D-677C501CDA09}"/>
            </c:ext>
          </c:extLst>
        </c:ser>
        <c:ser>
          <c:idx val="3"/>
          <c:order val="3"/>
          <c:tx>
            <c:strRef>
              <c:f>'Analyzing+Phishing+Attacks_Octo'!$CR$218</c:f>
              <c:strCache>
                <c:ptCount val="1"/>
                <c:pt idx="0">
                  <c:v>Company Name</c:v>
                </c:pt>
              </c:strCache>
            </c:strRef>
          </c:tx>
          <c:spPr>
            <a:solidFill>
              <a:schemeClr val="accent4"/>
            </a:solidFill>
            <a:ln>
              <a:noFill/>
            </a:ln>
            <a:effectLst/>
          </c:spPr>
          <c:invertIfNegative val="0"/>
          <c:cat>
            <c:strRef>
              <c:f>'Analyzing+Phishing+Attacks_Octo'!$CN$219</c:f>
              <c:strCache>
                <c:ptCount val="1"/>
                <c:pt idx="0">
                  <c:v>Number of Responses</c:v>
                </c:pt>
              </c:strCache>
            </c:strRef>
          </c:cat>
          <c:val>
            <c:numRef>
              <c:f>'Analyzing+Phishing+Attacks_Octo'!$CR$219</c:f>
              <c:numCache>
                <c:formatCode>General</c:formatCode>
                <c:ptCount val="1"/>
                <c:pt idx="0">
                  <c:v>4</c:v>
                </c:pt>
              </c:numCache>
            </c:numRef>
          </c:val>
          <c:extLst>
            <c:ext xmlns:c16="http://schemas.microsoft.com/office/drawing/2014/chart" uri="{C3380CC4-5D6E-409C-BE32-E72D297353CC}">
              <c16:uniqueId val="{00000003-C7A2-4B43-968D-677C501CDA09}"/>
            </c:ext>
          </c:extLst>
        </c:ser>
        <c:ser>
          <c:idx val="4"/>
          <c:order val="4"/>
          <c:tx>
            <c:strRef>
              <c:f>'Analyzing+Phishing+Attacks_Octo'!$CS$218</c:f>
              <c:strCache>
                <c:ptCount val="1"/>
                <c:pt idx="0">
                  <c:v>Salary</c:v>
                </c:pt>
              </c:strCache>
            </c:strRef>
          </c:tx>
          <c:spPr>
            <a:solidFill>
              <a:schemeClr val="accent5"/>
            </a:solidFill>
            <a:ln>
              <a:noFill/>
            </a:ln>
            <a:effectLst/>
          </c:spPr>
          <c:invertIfNegative val="0"/>
          <c:cat>
            <c:strRef>
              <c:f>'Analyzing+Phishing+Attacks_Octo'!$CN$219</c:f>
              <c:strCache>
                <c:ptCount val="1"/>
                <c:pt idx="0">
                  <c:v>Number of Responses</c:v>
                </c:pt>
              </c:strCache>
            </c:strRef>
          </c:cat>
          <c:val>
            <c:numRef>
              <c:f>'Analyzing+Phishing+Attacks_Octo'!$CS$219</c:f>
              <c:numCache>
                <c:formatCode>General</c:formatCode>
                <c:ptCount val="1"/>
                <c:pt idx="0">
                  <c:v>0</c:v>
                </c:pt>
              </c:numCache>
            </c:numRef>
          </c:val>
          <c:extLst>
            <c:ext xmlns:c16="http://schemas.microsoft.com/office/drawing/2014/chart" uri="{C3380CC4-5D6E-409C-BE32-E72D297353CC}">
              <c16:uniqueId val="{00000004-C7A2-4B43-968D-677C501CDA09}"/>
            </c:ext>
          </c:extLst>
        </c:ser>
        <c:ser>
          <c:idx val="5"/>
          <c:order val="5"/>
          <c:tx>
            <c:strRef>
              <c:f>'Analyzing+Phishing+Attacks_Octo'!$CT$218</c:f>
              <c:strCache>
                <c:ptCount val="1"/>
                <c:pt idx="0">
                  <c:v>Structure</c:v>
                </c:pt>
              </c:strCache>
            </c:strRef>
          </c:tx>
          <c:spPr>
            <a:solidFill>
              <a:schemeClr val="accent6"/>
            </a:solidFill>
            <a:ln>
              <a:noFill/>
            </a:ln>
            <a:effectLst/>
          </c:spPr>
          <c:invertIfNegative val="0"/>
          <c:cat>
            <c:strRef>
              <c:f>'Analyzing+Phishing+Attacks_Octo'!$CN$219</c:f>
              <c:strCache>
                <c:ptCount val="1"/>
                <c:pt idx="0">
                  <c:v>Number of Responses</c:v>
                </c:pt>
              </c:strCache>
            </c:strRef>
          </c:cat>
          <c:val>
            <c:numRef>
              <c:f>'Analyzing+Phishing+Attacks_Octo'!$CT$219</c:f>
              <c:numCache>
                <c:formatCode>General</c:formatCode>
                <c:ptCount val="1"/>
                <c:pt idx="0">
                  <c:v>11</c:v>
                </c:pt>
              </c:numCache>
            </c:numRef>
          </c:val>
          <c:extLst>
            <c:ext xmlns:c16="http://schemas.microsoft.com/office/drawing/2014/chart" uri="{C3380CC4-5D6E-409C-BE32-E72D297353CC}">
              <c16:uniqueId val="{00000005-C7A2-4B43-968D-677C501CDA09}"/>
            </c:ext>
          </c:extLst>
        </c:ser>
        <c:ser>
          <c:idx val="6"/>
          <c:order val="6"/>
          <c:tx>
            <c:strRef>
              <c:f>'Analyzing+Phishing+Attacks_Octo'!$CU$218</c:f>
              <c:strCache>
                <c:ptCount val="1"/>
                <c:pt idx="0">
                  <c:v>None of the above</c:v>
                </c:pt>
              </c:strCache>
            </c:strRef>
          </c:tx>
          <c:spPr>
            <a:solidFill>
              <a:schemeClr val="accent1">
                <a:lumMod val="60000"/>
              </a:schemeClr>
            </a:solidFill>
            <a:ln>
              <a:noFill/>
            </a:ln>
            <a:effectLst/>
          </c:spPr>
          <c:invertIfNegative val="0"/>
          <c:cat>
            <c:strRef>
              <c:f>'Analyzing+Phishing+Attacks_Octo'!$CN$219</c:f>
              <c:strCache>
                <c:ptCount val="1"/>
                <c:pt idx="0">
                  <c:v>Number of Responses</c:v>
                </c:pt>
              </c:strCache>
            </c:strRef>
          </c:cat>
          <c:val>
            <c:numRef>
              <c:f>'Analyzing+Phishing+Attacks_Octo'!$CU$219</c:f>
              <c:numCache>
                <c:formatCode>General</c:formatCode>
                <c:ptCount val="1"/>
                <c:pt idx="0">
                  <c:v>4</c:v>
                </c:pt>
              </c:numCache>
            </c:numRef>
          </c:val>
          <c:extLst>
            <c:ext xmlns:c16="http://schemas.microsoft.com/office/drawing/2014/chart" uri="{C3380CC4-5D6E-409C-BE32-E72D297353CC}">
              <c16:uniqueId val="{00000006-C7A2-4B43-968D-677C501CDA09}"/>
            </c:ext>
          </c:extLst>
        </c:ser>
        <c:ser>
          <c:idx val="7"/>
          <c:order val="7"/>
          <c:tx>
            <c:strRef>
              <c:f>'Analyzing+Phishing+Attacks_Octo'!$CV$218</c:f>
              <c:strCache>
                <c:ptCount val="1"/>
                <c:pt idx="0">
                  <c:v>Other</c:v>
                </c:pt>
              </c:strCache>
            </c:strRef>
          </c:tx>
          <c:spPr>
            <a:solidFill>
              <a:schemeClr val="accent2">
                <a:lumMod val="60000"/>
              </a:schemeClr>
            </a:solidFill>
            <a:ln>
              <a:noFill/>
            </a:ln>
            <a:effectLst/>
          </c:spPr>
          <c:invertIfNegative val="0"/>
          <c:cat>
            <c:strRef>
              <c:f>'Analyzing+Phishing+Attacks_Octo'!$CN$219</c:f>
              <c:strCache>
                <c:ptCount val="1"/>
                <c:pt idx="0">
                  <c:v>Number of Responses</c:v>
                </c:pt>
              </c:strCache>
            </c:strRef>
          </c:cat>
          <c:val>
            <c:numRef>
              <c:f>'Analyzing+Phishing+Attacks_Octo'!$CV$219</c:f>
              <c:numCache>
                <c:formatCode>General</c:formatCode>
                <c:ptCount val="1"/>
                <c:pt idx="0">
                  <c:v>6</c:v>
                </c:pt>
              </c:numCache>
            </c:numRef>
          </c:val>
          <c:extLst>
            <c:ext xmlns:c16="http://schemas.microsoft.com/office/drawing/2014/chart" uri="{C3380CC4-5D6E-409C-BE32-E72D297353CC}">
              <c16:uniqueId val="{00000007-C7A2-4B43-968D-677C501CDA09}"/>
            </c:ext>
          </c:extLst>
        </c:ser>
        <c:dLbls>
          <c:showLegendKey val="0"/>
          <c:showVal val="0"/>
          <c:showCatName val="0"/>
          <c:showSerName val="0"/>
          <c:showPercent val="0"/>
          <c:showBubbleSize val="0"/>
        </c:dLbls>
        <c:gapWidth val="219"/>
        <c:overlap val="-27"/>
        <c:axId val="902851631"/>
        <c:axId val="776701407"/>
      </c:barChart>
      <c:catAx>
        <c:axId val="902851631"/>
        <c:scaling>
          <c:orientation val="minMax"/>
        </c:scaling>
        <c:delete val="1"/>
        <c:axPos val="b"/>
        <c:numFmt formatCode="General" sourceLinked="1"/>
        <c:majorTickMark val="none"/>
        <c:minorTickMark val="none"/>
        <c:tickLblPos val="nextTo"/>
        <c:crossAx val="776701407"/>
        <c:crosses val="autoZero"/>
        <c:auto val="1"/>
        <c:lblAlgn val="ctr"/>
        <c:lblOffset val="100"/>
        <c:noMultiLvlLbl val="0"/>
      </c:catAx>
      <c:valAx>
        <c:axId val="77670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851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(LinkedIn%)</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'Analyzing+Phishing+Attacks_Octo'!$B$237</c:f>
              <c:strCache>
                <c:ptCount val="1"/>
                <c:pt idx="0">
                  <c:v>Subject</c:v>
                </c:pt>
              </c:strCache>
            </c:strRef>
          </c:tx>
          <c:spPr>
            <a:solidFill>
              <a:schemeClr val="accent1"/>
            </a:solidFill>
            <a:ln>
              <a:noFill/>
            </a:ln>
            <a:effectLst/>
          </c:spPr>
          <c:invertIfNegative val="0"/>
          <c:cat>
            <c:strRef>
              <c:f>'Analyzing+Phishing+Attacks_Octo'!$A$238</c:f>
              <c:strCache>
                <c:ptCount val="1"/>
                <c:pt idx="0">
                  <c:v>Number of Responses</c:v>
                </c:pt>
              </c:strCache>
            </c:strRef>
          </c:cat>
          <c:val>
            <c:numRef>
              <c:f>'Analyzing+Phishing+Attacks_Octo'!$B$238</c:f>
              <c:numCache>
                <c:formatCode>0.00%</c:formatCode>
                <c:ptCount val="1"/>
                <c:pt idx="0">
                  <c:v>0.12941176469999999</c:v>
                </c:pt>
              </c:numCache>
            </c:numRef>
          </c:val>
          <c:extLst>
            <c:ext xmlns:c16="http://schemas.microsoft.com/office/drawing/2014/chart" uri="{C3380CC4-5D6E-409C-BE32-E72D297353CC}">
              <c16:uniqueId val="{00000000-4B59-4764-881F-D4E519DCCE8E}"/>
            </c:ext>
          </c:extLst>
        </c:ser>
        <c:ser>
          <c:idx val="1"/>
          <c:order val="1"/>
          <c:tx>
            <c:strRef>
              <c:f>'Analyzing+Phishing+Attacks_Octo'!$C$237</c:f>
              <c:strCache>
                <c:ptCount val="1"/>
                <c:pt idx="0">
                  <c:v>Email Address</c:v>
                </c:pt>
              </c:strCache>
            </c:strRef>
          </c:tx>
          <c:spPr>
            <a:solidFill>
              <a:schemeClr val="accent2"/>
            </a:solidFill>
            <a:ln>
              <a:noFill/>
            </a:ln>
            <a:effectLst/>
          </c:spPr>
          <c:invertIfNegative val="0"/>
          <c:cat>
            <c:strRef>
              <c:f>'Analyzing+Phishing+Attacks_Octo'!$A$238</c:f>
              <c:strCache>
                <c:ptCount val="1"/>
                <c:pt idx="0">
                  <c:v>Number of Responses</c:v>
                </c:pt>
              </c:strCache>
            </c:strRef>
          </c:cat>
          <c:val>
            <c:numRef>
              <c:f>'Analyzing+Phishing+Attacks_Octo'!$C$238</c:f>
              <c:numCache>
                <c:formatCode>0.00%</c:formatCode>
                <c:ptCount val="1"/>
                <c:pt idx="0">
                  <c:v>0.1764705882</c:v>
                </c:pt>
              </c:numCache>
            </c:numRef>
          </c:val>
          <c:extLst>
            <c:ext xmlns:c16="http://schemas.microsoft.com/office/drawing/2014/chart" uri="{C3380CC4-5D6E-409C-BE32-E72D297353CC}">
              <c16:uniqueId val="{00000001-4B59-4764-881F-D4E519DCCE8E}"/>
            </c:ext>
          </c:extLst>
        </c:ser>
        <c:ser>
          <c:idx val="2"/>
          <c:order val="2"/>
          <c:tx>
            <c:strRef>
              <c:f>'Analyzing+Phishing+Attacks_Octo'!$D$237</c:f>
              <c:strCache>
                <c:ptCount val="1"/>
                <c:pt idx="0">
                  <c:v>Email Body</c:v>
                </c:pt>
              </c:strCache>
            </c:strRef>
          </c:tx>
          <c:spPr>
            <a:solidFill>
              <a:schemeClr val="accent3"/>
            </a:solidFill>
            <a:ln>
              <a:noFill/>
            </a:ln>
            <a:effectLst/>
          </c:spPr>
          <c:invertIfNegative val="0"/>
          <c:cat>
            <c:strRef>
              <c:f>'Analyzing+Phishing+Attacks_Octo'!$A$238</c:f>
              <c:strCache>
                <c:ptCount val="1"/>
                <c:pt idx="0">
                  <c:v>Number of Responses</c:v>
                </c:pt>
              </c:strCache>
            </c:strRef>
          </c:cat>
          <c:val>
            <c:numRef>
              <c:f>'Analyzing+Phishing+Attacks_Octo'!$D$238</c:f>
              <c:numCache>
                <c:formatCode>0.00%</c:formatCode>
                <c:ptCount val="1"/>
                <c:pt idx="0">
                  <c:v>0.1764705882</c:v>
                </c:pt>
              </c:numCache>
            </c:numRef>
          </c:val>
          <c:extLst>
            <c:ext xmlns:c16="http://schemas.microsoft.com/office/drawing/2014/chart" uri="{C3380CC4-5D6E-409C-BE32-E72D297353CC}">
              <c16:uniqueId val="{00000002-4B59-4764-881F-D4E519DCCE8E}"/>
            </c:ext>
          </c:extLst>
        </c:ser>
        <c:ser>
          <c:idx val="3"/>
          <c:order val="3"/>
          <c:tx>
            <c:strRef>
              <c:f>'Analyzing+Phishing+Attacks_Octo'!$E$237</c:f>
              <c:strCache>
                <c:ptCount val="1"/>
                <c:pt idx="0">
                  <c:v>Company Name</c:v>
                </c:pt>
              </c:strCache>
            </c:strRef>
          </c:tx>
          <c:spPr>
            <a:solidFill>
              <a:schemeClr val="accent4"/>
            </a:solidFill>
            <a:ln>
              <a:noFill/>
            </a:ln>
            <a:effectLst/>
          </c:spPr>
          <c:invertIfNegative val="0"/>
          <c:cat>
            <c:strRef>
              <c:f>'Analyzing+Phishing+Attacks_Octo'!$A$238</c:f>
              <c:strCache>
                <c:ptCount val="1"/>
                <c:pt idx="0">
                  <c:v>Number of Responses</c:v>
                </c:pt>
              </c:strCache>
            </c:strRef>
          </c:cat>
          <c:val>
            <c:numRef>
              <c:f>'Analyzing+Phishing+Attacks_Octo'!$E$238</c:f>
              <c:numCache>
                <c:formatCode>0.00%</c:formatCode>
                <c:ptCount val="1"/>
                <c:pt idx="0">
                  <c:v>0.14117647059999999</c:v>
                </c:pt>
              </c:numCache>
            </c:numRef>
          </c:val>
          <c:extLst>
            <c:ext xmlns:c16="http://schemas.microsoft.com/office/drawing/2014/chart" uri="{C3380CC4-5D6E-409C-BE32-E72D297353CC}">
              <c16:uniqueId val="{00000003-4B59-4764-881F-D4E519DCCE8E}"/>
            </c:ext>
          </c:extLst>
        </c:ser>
        <c:ser>
          <c:idx val="4"/>
          <c:order val="4"/>
          <c:tx>
            <c:strRef>
              <c:f>'Analyzing+Phishing+Attacks_Octo'!$F$237</c:f>
              <c:strCache>
                <c:ptCount val="1"/>
                <c:pt idx="0">
                  <c:v>Salary</c:v>
                </c:pt>
              </c:strCache>
            </c:strRef>
          </c:tx>
          <c:spPr>
            <a:solidFill>
              <a:schemeClr val="accent5"/>
            </a:solidFill>
            <a:ln>
              <a:noFill/>
            </a:ln>
            <a:effectLst/>
          </c:spPr>
          <c:invertIfNegative val="0"/>
          <c:cat>
            <c:strRef>
              <c:f>'Analyzing+Phishing+Attacks_Octo'!$A$238</c:f>
              <c:strCache>
                <c:ptCount val="1"/>
                <c:pt idx="0">
                  <c:v>Number of Responses</c:v>
                </c:pt>
              </c:strCache>
            </c:strRef>
          </c:cat>
          <c:val>
            <c:numRef>
              <c:f>'Analyzing+Phishing+Attacks_Octo'!$F$238</c:f>
              <c:numCache>
                <c:formatCode>0.00%</c:formatCode>
                <c:ptCount val="1"/>
                <c:pt idx="0">
                  <c:v>0.1058823529</c:v>
                </c:pt>
              </c:numCache>
            </c:numRef>
          </c:val>
          <c:extLst>
            <c:ext xmlns:c16="http://schemas.microsoft.com/office/drawing/2014/chart" uri="{C3380CC4-5D6E-409C-BE32-E72D297353CC}">
              <c16:uniqueId val="{00000004-4B59-4764-881F-D4E519DCCE8E}"/>
            </c:ext>
          </c:extLst>
        </c:ser>
        <c:ser>
          <c:idx val="5"/>
          <c:order val="5"/>
          <c:tx>
            <c:strRef>
              <c:f>'Analyzing+Phishing+Attacks_Octo'!$G$237</c:f>
              <c:strCache>
                <c:ptCount val="1"/>
                <c:pt idx="0">
                  <c:v>Structure</c:v>
                </c:pt>
              </c:strCache>
            </c:strRef>
          </c:tx>
          <c:spPr>
            <a:solidFill>
              <a:schemeClr val="accent6"/>
            </a:solidFill>
            <a:ln>
              <a:noFill/>
            </a:ln>
            <a:effectLst/>
          </c:spPr>
          <c:invertIfNegative val="0"/>
          <c:cat>
            <c:strRef>
              <c:f>'Analyzing+Phishing+Attacks_Octo'!$A$238</c:f>
              <c:strCache>
                <c:ptCount val="1"/>
                <c:pt idx="0">
                  <c:v>Number of Responses</c:v>
                </c:pt>
              </c:strCache>
            </c:strRef>
          </c:cat>
          <c:val>
            <c:numRef>
              <c:f>'Analyzing+Phishing+Attacks_Octo'!$G$238</c:f>
              <c:numCache>
                <c:formatCode>0.00%</c:formatCode>
                <c:ptCount val="1"/>
                <c:pt idx="0">
                  <c:v>0.12941176469999999</c:v>
                </c:pt>
              </c:numCache>
            </c:numRef>
          </c:val>
          <c:extLst>
            <c:ext xmlns:c16="http://schemas.microsoft.com/office/drawing/2014/chart" uri="{C3380CC4-5D6E-409C-BE32-E72D297353CC}">
              <c16:uniqueId val="{00000005-4B59-4764-881F-D4E519DCCE8E}"/>
            </c:ext>
          </c:extLst>
        </c:ser>
        <c:ser>
          <c:idx val="6"/>
          <c:order val="6"/>
          <c:tx>
            <c:strRef>
              <c:f>'Analyzing+Phishing+Attacks_Octo'!$H$237</c:f>
              <c:strCache>
                <c:ptCount val="1"/>
                <c:pt idx="0">
                  <c:v>None of the above</c:v>
                </c:pt>
              </c:strCache>
            </c:strRef>
          </c:tx>
          <c:spPr>
            <a:solidFill>
              <a:schemeClr val="accent1">
                <a:lumMod val="60000"/>
              </a:schemeClr>
            </a:solidFill>
            <a:ln>
              <a:noFill/>
            </a:ln>
            <a:effectLst/>
          </c:spPr>
          <c:invertIfNegative val="0"/>
          <c:cat>
            <c:strRef>
              <c:f>'Analyzing+Phishing+Attacks_Octo'!$A$238</c:f>
              <c:strCache>
                <c:ptCount val="1"/>
                <c:pt idx="0">
                  <c:v>Number of Responses</c:v>
                </c:pt>
              </c:strCache>
            </c:strRef>
          </c:cat>
          <c:val>
            <c:numRef>
              <c:f>'Analyzing+Phishing+Attacks_Octo'!$H$238</c:f>
              <c:numCache>
                <c:formatCode>0.00%</c:formatCode>
                <c:ptCount val="1"/>
                <c:pt idx="0">
                  <c:v>9.4117647060000004E-2</c:v>
                </c:pt>
              </c:numCache>
            </c:numRef>
          </c:val>
          <c:extLst>
            <c:ext xmlns:c16="http://schemas.microsoft.com/office/drawing/2014/chart" uri="{C3380CC4-5D6E-409C-BE32-E72D297353CC}">
              <c16:uniqueId val="{00000006-4B59-4764-881F-D4E519DCCE8E}"/>
            </c:ext>
          </c:extLst>
        </c:ser>
        <c:ser>
          <c:idx val="7"/>
          <c:order val="7"/>
          <c:tx>
            <c:strRef>
              <c:f>'Analyzing+Phishing+Attacks_Octo'!$I$237</c:f>
              <c:strCache>
                <c:ptCount val="1"/>
                <c:pt idx="0">
                  <c:v>Other</c:v>
                </c:pt>
              </c:strCache>
            </c:strRef>
          </c:tx>
          <c:spPr>
            <a:solidFill>
              <a:schemeClr val="accent2">
                <a:lumMod val="60000"/>
              </a:schemeClr>
            </a:solidFill>
            <a:ln>
              <a:noFill/>
            </a:ln>
            <a:effectLst/>
          </c:spPr>
          <c:invertIfNegative val="0"/>
          <c:cat>
            <c:strRef>
              <c:f>'Analyzing+Phishing+Attacks_Octo'!$A$238</c:f>
              <c:strCache>
                <c:ptCount val="1"/>
                <c:pt idx="0">
                  <c:v>Number of Responses</c:v>
                </c:pt>
              </c:strCache>
            </c:strRef>
          </c:cat>
          <c:val>
            <c:numRef>
              <c:f>'Analyzing+Phishing+Attacks_Octo'!$I$238</c:f>
              <c:numCache>
                <c:formatCode>0.00%</c:formatCode>
                <c:ptCount val="1"/>
                <c:pt idx="0">
                  <c:v>4.7058823530000002E-2</c:v>
                </c:pt>
              </c:numCache>
            </c:numRef>
          </c:val>
          <c:extLst>
            <c:ext xmlns:c16="http://schemas.microsoft.com/office/drawing/2014/chart" uri="{C3380CC4-5D6E-409C-BE32-E72D297353CC}">
              <c16:uniqueId val="{00000007-4B59-4764-881F-D4E519DCCE8E}"/>
            </c:ext>
          </c:extLst>
        </c:ser>
        <c:dLbls>
          <c:showLegendKey val="0"/>
          <c:showVal val="0"/>
          <c:showCatName val="0"/>
          <c:showSerName val="0"/>
          <c:showPercent val="0"/>
          <c:showBubbleSize val="0"/>
        </c:dLbls>
        <c:gapWidth val="219"/>
        <c:overlap val="-27"/>
        <c:axId val="1030544384"/>
        <c:axId val="1182667040"/>
      </c:barChart>
      <c:catAx>
        <c:axId val="1030544384"/>
        <c:scaling>
          <c:orientation val="minMax"/>
        </c:scaling>
        <c:delete val="1"/>
        <c:axPos val="b"/>
        <c:numFmt formatCode="General" sourceLinked="1"/>
        <c:majorTickMark val="none"/>
        <c:minorTickMark val="none"/>
        <c:tickLblPos val="nextTo"/>
        <c:crossAx val="1182667040"/>
        <c:crosses val="autoZero"/>
        <c:auto val="1"/>
        <c:lblAlgn val="ctr"/>
        <c:lblOffset val="100"/>
        <c:noMultiLvlLbl val="0"/>
      </c:catAx>
      <c:valAx>
        <c:axId val="11826670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544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(Signature%)</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'Analyzing+Phishing+Attacks_Octo'!$L$237</c:f>
              <c:strCache>
                <c:ptCount val="1"/>
                <c:pt idx="0">
                  <c:v>Subject</c:v>
                </c:pt>
              </c:strCache>
            </c:strRef>
          </c:tx>
          <c:spPr>
            <a:solidFill>
              <a:schemeClr val="accent1"/>
            </a:solidFill>
            <a:ln>
              <a:noFill/>
            </a:ln>
            <a:effectLst/>
          </c:spPr>
          <c:invertIfNegative val="0"/>
          <c:cat>
            <c:strRef>
              <c:f>'Analyzing+Phishing+Attacks_Octo'!$K$238</c:f>
              <c:strCache>
                <c:ptCount val="1"/>
                <c:pt idx="0">
                  <c:v>Number of Responses</c:v>
                </c:pt>
              </c:strCache>
            </c:strRef>
          </c:cat>
          <c:val>
            <c:numRef>
              <c:f>'Analyzing+Phishing+Attacks_Octo'!$L$238</c:f>
              <c:numCache>
                <c:formatCode>0.00%</c:formatCode>
                <c:ptCount val="1"/>
                <c:pt idx="0">
                  <c:v>0.1232876712</c:v>
                </c:pt>
              </c:numCache>
            </c:numRef>
          </c:val>
          <c:extLst>
            <c:ext xmlns:c16="http://schemas.microsoft.com/office/drawing/2014/chart" uri="{C3380CC4-5D6E-409C-BE32-E72D297353CC}">
              <c16:uniqueId val="{00000000-F859-43AE-A108-45B425F08612}"/>
            </c:ext>
          </c:extLst>
        </c:ser>
        <c:ser>
          <c:idx val="1"/>
          <c:order val="1"/>
          <c:tx>
            <c:strRef>
              <c:f>'Analyzing+Phishing+Attacks_Octo'!$M$237</c:f>
              <c:strCache>
                <c:ptCount val="1"/>
                <c:pt idx="0">
                  <c:v>Email Address</c:v>
                </c:pt>
              </c:strCache>
            </c:strRef>
          </c:tx>
          <c:spPr>
            <a:solidFill>
              <a:schemeClr val="accent2"/>
            </a:solidFill>
            <a:ln>
              <a:noFill/>
            </a:ln>
            <a:effectLst/>
          </c:spPr>
          <c:invertIfNegative val="0"/>
          <c:cat>
            <c:strRef>
              <c:f>'Analyzing+Phishing+Attacks_Octo'!$K$238</c:f>
              <c:strCache>
                <c:ptCount val="1"/>
                <c:pt idx="0">
                  <c:v>Number of Responses</c:v>
                </c:pt>
              </c:strCache>
            </c:strRef>
          </c:cat>
          <c:val>
            <c:numRef>
              <c:f>'Analyzing+Phishing+Attacks_Octo'!$M$238</c:f>
              <c:numCache>
                <c:formatCode>0.00%</c:formatCode>
                <c:ptCount val="1"/>
                <c:pt idx="0">
                  <c:v>0.15068493150000001</c:v>
                </c:pt>
              </c:numCache>
            </c:numRef>
          </c:val>
          <c:extLst>
            <c:ext xmlns:c16="http://schemas.microsoft.com/office/drawing/2014/chart" uri="{C3380CC4-5D6E-409C-BE32-E72D297353CC}">
              <c16:uniqueId val="{00000001-F859-43AE-A108-45B425F08612}"/>
            </c:ext>
          </c:extLst>
        </c:ser>
        <c:ser>
          <c:idx val="2"/>
          <c:order val="2"/>
          <c:tx>
            <c:strRef>
              <c:f>'Analyzing+Phishing+Attacks_Octo'!$N$237</c:f>
              <c:strCache>
                <c:ptCount val="1"/>
                <c:pt idx="0">
                  <c:v>Email Body</c:v>
                </c:pt>
              </c:strCache>
            </c:strRef>
          </c:tx>
          <c:spPr>
            <a:solidFill>
              <a:schemeClr val="accent3"/>
            </a:solidFill>
            <a:ln>
              <a:noFill/>
            </a:ln>
            <a:effectLst/>
          </c:spPr>
          <c:invertIfNegative val="0"/>
          <c:cat>
            <c:strRef>
              <c:f>'Analyzing+Phishing+Attacks_Octo'!$K$238</c:f>
              <c:strCache>
                <c:ptCount val="1"/>
                <c:pt idx="0">
                  <c:v>Number of Responses</c:v>
                </c:pt>
              </c:strCache>
            </c:strRef>
          </c:cat>
          <c:val>
            <c:numRef>
              <c:f>'Analyzing+Phishing+Attacks_Octo'!$N$238</c:f>
              <c:numCache>
                <c:formatCode>0.00%</c:formatCode>
                <c:ptCount val="1"/>
                <c:pt idx="0">
                  <c:v>0.23287671230000001</c:v>
                </c:pt>
              </c:numCache>
            </c:numRef>
          </c:val>
          <c:extLst>
            <c:ext xmlns:c16="http://schemas.microsoft.com/office/drawing/2014/chart" uri="{C3380CC4-5D6E-409C-BE32-E72D297353CC}">
              <c16:uniqueId val="{00000002-F859-43AE-A108-45B425F08612}"/>
            </c:ext>
          </c:extLst>
        </c:ser>
        <c:ser>
          <c:idx val="3"/>
          <c:order val="3"/>
          <c:tx>
            <c:strRef>
              <c:f>'Analyzing+Phishing+Attacks_Octo'!$O$237</c:f>
              <c:strCache>
                <c:ptCount val="1"/>
                <c:pt idx="0">
                  <c:v>Company Name</c:v>
                </c:pt>
              </c:strCache>
            </c:strRef>
          </c:tx>
          <c:spPr>
            <a:solidFill>
              <a:schemeClr val="accent4"/>
            </a:solidFill>
            <a:ln>
              <a:noFill/>
            </a:ln>
            <a:effectLst/>
          </c:spPr>
          <c:invertIfNegative val="0"/>
          <c:cat>
            <c:strRef>
              <c:f>'Analyzing+Phishing+Attacks_Octo'!$K$238</c:f>
              <c:strCache>
                <c:ptCount val="1"/>
                <c:pt idx="0">
                  <c:v>Number of Responses</c:v>
                </c:pt>
              </c:strCache>
            </c:strRef>
          </c:cat>
          <c:val>
            <c:numRef>
              <c:f>'Analyzing+Phishing+Attacks_Octo'!$O$238</c:f>
              <c:numCache>
                <c:formatCode>0.00%</c:formatCode>
                <c:ptCount val="1"/>
                <c:pt idx="0">
                  <c:v>4.1095890410000002E-2</c:v>
                </c:pt>
              </c:numCache>
            </c:numRef>
          </c:val>
          <c:extLst>
            <c:ext xmlns:c16="http://schemas.microsoft.com/office/drawing/2014/chart" uri="{C3380CC4-5D6E-409C-BE32-E72D297353CC}">
              <c16:uniqueId val="{00000003-F859-43AE-A108-45B425F08612}"/>
            </c:ext>
          </c:extLst>
        </c:ser>
        <c:ser>
          <c:idx val="4"/>
          <c:order val="4"/>
          <c:tx>
            <c:strRef>
              <c:f>'Analyzing+Phishing+Attacks_Octo'!$P$237</c:f>
              <c:strCache>
                <c:ptCount val="1"/>
                <c:pt idx="0">
                  <c:v>Salary</c:v>
                </c:pt>
              </c:strCache>
            </c:strRef>
          </c:tx>
          <c:spPr>
            <a:solidFill>
              <a:schemeClr val="accent5"/>
            </a:solidFill>
            <a:ln>
              <a:noFill/>
            </a:ln>
            <a:effectLst/>
          </c:spPr>
          <c:invertIfNegative val="0"/>
          <c:cat>
            <c:strRef>
              <c:f>'Analyzing+Phishing+Attacks_Octo'!$K$238</c:f>
              <c:strCache>
                <c:ptCount val="1"/>
                <c:pt idx="0">
                  <c:v>Number of Responses</c:v>
                </c:pt>
              </c:strCache>
            </c:strRef>
          </c:cat>
          <c:val>
            <c:numRef>
              <c:f>'Analyzing+Phishing+Attacks_Octo'!$P$238</c:f>
              <c:numCache>
                <c:formatCode>0.00%</c:formatCode>
                <c:ptCount val="1"/>
                <c:pt idx="0">
                  <c:v>2.7397260270000001E-2</c:v>
                </c:pt>
              </c:numCache>
            </c:numRef>
          </c:val>
          <c:extLst>
            <c:ext xmlns:c16="http://schemas.microsoft.com/office/drawing/2014/chart" uri="{C3380CC4-5D6E-409C-BE32-E72D297353CC}">
              <c16:uniqueId val="{00000004-F859-43AE-A108-45B425F08612}"/>
            </c:ext>
          </c:extLst>
        </c:ser>
        <c:ser>
          <c:idx val="5"/>
          <c:order val="5"/>
          <c:tx>
            <c:strRef>
              <c:f>'Analyzing+Phishing+Attacks_Octo'!$Q$237</c:f>
              <c:strCache>
                <c:ptCount val="1"/>
                <c:pt idx="0">
                  <c:v>Structure</c:v>
                </c:pt>
              </c:strCache>
            </c:strRef>
          </c:tx>
          <c:spPr>
            <a:solidFill>
              <a:schemeClr val="accent6"/>
            </a:solidFill>
            <a:ln>
              <a:noFill/>
            </a:ln>
            <a:effectLst/>
          </c:spPr>
          <c:invertIfNegative val="0"/>
          <c:cat>
            <c:strRef>
              <c:f>'Analyzing+Phishing+Attacks_Octo'!$K$238</c:f>
              <c:strCache>
                <c:ptCount val="1"/>
                <c:pt idx="0">
                  <c:v>Number of Responses</c:v>
                </c:pt>
              </c:strCache>
            </c:strRef>
          </c:cat>
          <c:val>
            <c:numRef>
              <c:f>'Analyzing+Phishing+Attacks_Octo'!$Q$238</c:f>
              <c:numCache>
                <c:formatCode>0.00%</c:formatCode>
                <c:ptCount val="1"/>
                <c:pt idx="0">
                  <c:v>0.19178082190000001</c:v>
                </c:pt>
              </c:numCache>
            </c:numRef>
          </c:val>
          <c:extLst>
            <c:ext xmlns:c16="http://schemas.microsoft.com/office/drawing/2014/chart" uri="{C3380CC4-5D6E-409C-BE32-E72D297353CC}">
              <c16:uniqueId val="{00000005-F859-43AE-A108-45B425F08612}"/>
            </c:ext>
          </c:extLst>
        </c:ser>
        <c:ser>
          <c:idx val="6"/>
          <c:order val="6"/>
          <c:tx>
            <c:strRef>
              <c:f>'Analyzing+Phishing+Attacks_Octo'!$R$237</c:f>
              <c:strCache>
                <c:ptCount val="1"/>
                <c:pt idx="0">
                  <c:v>None of the above</c:v>
                </c:pt>
              </c:strCache>
            </c:strRef>
          </c:tx>
          <c:spPr>
            <a:solidFill>
              <a:schemeClr val="accent1">
                <a:lumMod val="60000"/>
              </a:schemeClr>
            </a:solidFill>
            <a:ln>
              <a:noFill/>
            </a:ln>
            <a:effectLst/>
          </c:spPr>
          <c:invertIfNegative val="0"/>
          <c:cat>
            <c:strRef>
              <c:f>'Analyzing+Phishing+Attacks_Octo'!$K$238</c:f>
              <c:strCache>
                <c:ptCount val="1"/>
                <c:pt idx="0">
                  <c:v>Number of Responses</c:v>
                </c:pt>
              </c:strCache>
            </c:strRef>
          </c:cat>
          <c:val>
            <c:numRef>
              <c:f>'Analyzing+Phishing+Attacks_Octo'!$R$238</c:f>
              <c:numCache>
                <c:formatCode>0.00%</c:formatCode>
                <c:ptCount val="1"/>
                <c:pt idx="0">
                  <c:v>0.19178082190000001</c:v>
                </c:pt>
              </c:numCache>
            </c:numRef>
          </c:val>
          <c:extLst>
            <c:ext xmlns:c16="http://schemas.microsoft.com/office/drawing/2014/chart" uri="{C3380CC4-5D6E-409C-BE32-E72D297353CC}">
              <c16:uniqueId val="{00000006-F859-43AE-A108-45B425F08612}"/>
            </c:ext>
          </c:extLst>
        </c:ser>
        <c:ser>
          <c:idx val="7"/>
          <c:order val="7"/>
          <c:tx>
            <c:strRef>
              <c:f>'Analyzing+Phishing+Attacks_Octo'!$S$237</c:f>
              <c:strCache>
                <c:ptCount val="1"/>
                <c:pt idx="0">
                  <c:v>Other</c:v>
                </c:pt>
              </c:strCache>
            </c:strRef>
          </c:tx>
          <c:spPr>
            <a:solidFill>
              <a:schemeClr val="accent2">
                <a:lumMod val="60000"/>
              </a:schemeClr>
            </a:solidFill>
            <a:ln>
              <a:noFill/>
            </a:ln>
            <a:effectLst/>
          </c:spPr>
          <c:invertIfNegative val="0"/>
          <c:cat>
            <c:strRef>
              <c:f>'Analyzing+Phishing+Attacks_Octo'!$K$238</c:f>
              <c:strCache>
                <c:ptCount val="1"/>
                <c:pt idx="0">
                  <c:v>Number of Responses</c:v>
                </c:pt>
              </c:strCache>
            </c:strRef>
          </c:cat>
          <c:val>
            <c:numRef>
              <c:f>'Analyzing+Phishing+Attacks_Octo'!$S$238</c:f>
              <c:numCache>
                <c:formatCode>0.00%</c:formatCode>
                <c:ptCount val="1"/>
                <c:pt idx="0">
                  <c:v>4.1095890410000002E-2</c:v>
                </c:pt>
              </c:numCache>
            </c:numRef>
          </c:val>
          <c:extLst>
            <c:ext xmlns:c16="http://schemas.microsoft.com/office/drawing/2014/chart" uri="{C3380CC4-5D6E-409C-BE32-E72D297353CC}">
              <c16:uniqueId val="{00000007-F859-43AE-A108-45B425F08612}"/>
            </c:ext>
          </c:extLst>
        </c:ser>
        <c:dLbls>
          <c:showLegendKey val="0"/>
          <c:showVal val="0"/>
          <c:showCatName val="0"/>
          <c:showSerName val="0"/>
          <c:showPercent val="0"/>
          <c:showBubbleSize val="0"/>
        </c:dLbls>
        <c:gapWidth val="219"/>
        <c:overlap val="-27"/>
        <c:axId val="1093627840"/>
        <c:axId val="1182681600"/>
      </c:barChart>
      <c:catAx>
        <c:axId val="1093627840"/>
        <c:scaling>
          <c:orientation val="minMax"/>
        </c:scaling>
        <c:delete val="1"/>
        <c:axPos val="b"/>
        <c:numFmt formatCode="General" sourceLinked="1"/>
        <c:majorTickMark val="none"/>
        <c:minorTickMark val="none"/>
        <c:tickLblPos val="nextTo"/>
        <c:crossAx val="1182681600"/>
        <c:crosses val="autoZero"/>
        <c:auto val="1"/>
        <c:lblAlgn val="ctr"/>
        <c:lblOffset val="100"/>
        <c:noMultiLvlLbl val="0"/>
      </c:catAx>
      <c:valAx>
        <c:axId val="1182681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62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(Campbell%)</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'Analyzing+Phishing+Attacks_Octo'!$V$237</c:f>
              <c:strCache>
                <c:ptCount val="1"/>
                <c:pt idx="0">
                  <c:v>Subject</c:v>
                </c:pt>
              </c:strCache>
            </c:strRef>
          </c:tx>
          <c:spPr>
            <a:solidFill>
              <a:schemeClr val="accent1"/>
            </a:solidFill>
            <a:ln>
              <a:noFill/>
            </a:ln>
            <a:effectLst/>
          </c:spPr>
          <c:invertIfNegative val="0"/>
          <c:cat>
            <c:strRef>
              <c:f>'Analyzing+Phishing+Attacks_Octo'!$U$238</c:f>
              <c:strCache>
                <c:ptCount val="1"/>
                <c:pt idx="0">
                  <c:v>Number of Responses</c:v>
                </c:pt>
              </c:strCache>
            </c:strRef>
          </c:cat>
          <c:val>
            <c:numRef>
              <c:f>'Analyzing+Phishing+Attacks_Octo'!$V$238</c:f>
              <c:numCache>
                <c:formatCode>0.00%</c:formatCode>
                <c:ptCount val="1"/>
                <c:pt idx="0">
                  <c:v>8.1081081080000006E-2</c:v>
                </c:pt>
              </c:numCache>
            </c:numRef>
          </c:val>
          <c:extLst>
            <c:ext xmlns:c16="http://schemas.microsoft.com/office/drawing/2014/chart" uri="{C3380CC4-5D6E-409C-BE32-E72D297353CC}">
              <c16:uniqueId val="{00000000-0646-4A4A-A2FB-4E57FF3B34A6}"/>
            </c:ext>
          </c:extLst>
        </c:ser>
        <c:ser>
          <c:idx val="1"/>
          <c:order val="1"/>
          <c:tx>
            <c:strRef>
              <c:f>'Analyzing+Phishing+Attacks_Octo'!$W$237</c:f>
              <c:strCache>
                <c:ptCount val="1"/>
                <c:pt idx="0">
                  <c:v>Email Address</c:v>
                </c:pt>
              </c:strCache>
            </c:strRef>
          </c:tx>
          <c:spPr>
            <a:solidFill>
              <a:schemeClr val="accent2"/>
            </a:solidFill>
            <a:ln>
              <a:noFill/>
            </a:ln>
            <a:effectLst/>
          </c:spPr>
          <c:invertIfNegative val="0"/>
          <c:cat>
            <c:strRef>
              <c:f>'Analyzing+Phishing+Attacks_Octo'!$U$238</c:f>
              <c:strCache>
                <c:ptCount val="1"/>
                <c:pt idx="0">
                  <c:v>Number of Responses</c:v>
                </c:pt>
              </c:strCache>
            </c:strRef>
          </c:cat>
          <c:val>
            <c:numRef>
              <c:f>'Analyzing+Phishing+Attacks_Octo'!$W$238</c:f>
              <c:numCache>
                <c:formatCode>0.00%</c:formatCode>
                <c:ptCount val="1"/>
                <c:pt idx="0">
                  <c:v>0.28378378380000002</c:v>
                </c:pt>
              </c:numCache>
            </c:numRef>
          </c:val>
          <c:extLst>
            <c:ext xmlns:c16="http://schemas.microsoft.com/office/drawing/2014/chart" uri="{C3380CC4-5D6E-409C-BE32-E72D297353CC}">
              <c16:uniqueId val="{00000001-0646-4A4A-A2FB-4E57FF3B34A6}"/>
            </c:ext>
          </c:extLst>
        </c:ser>
        <c:ser>
          <c:idx val="2"/>
          <c:order val="2"/>
          <c:tx>
            <c:strRef>
              <c:f>'Analyzing+Phishing+Attacks_Octo'!$X$237</c:f>
              <c:strCache>
                <c:ptCount val="1"/>
                <c:pt idx="0">
                  <c:v>Email Body</c:v>
                </c:pt>
              </c:strCache>
            </c:strRef>
          </c:tx>
          <c:spPr>
            <a:solidFill>
              <a:schemeClr val="accent3"/>
            </a:solidFill>
            <a:ln>
              <a:noFill/>
            </a:ln>
            <a:effectLst/>
          </c:spPr>
          <c:invertIfNegative val="0"/>
          <c:cat>
            <c:strRef>
              <c:f>'Analyzing+Phishing+Attacks_Octo'!$U$238</c:f>
              <c:strCache>
                <c:ptCount val="1"/>
                <c:pt idx="0">
                  <c:v>Number of Responses</c:v>
                </c:pt>
              </c:strCache>
            </c:strRef>
          </c:cat>
          <c:val>
            <c:numRef>
              <c:f>'Analyzing+Phishing+Attacks_Octo'!$X$238</c:f>
              <c:numCache>
                <c:formatCode>0.00%</c:formatCode>
                <c:ptCount val="1"/>
                <c:pt idx="0">
                  <c:v>0.21621621620000001</c:v>
                </c:pt>
              </c:numCache>
            </c:numRef>
          </c:val>
          <c:extLst>
            <c:ext xmlns:c16="http://schemas.microsoft.com/office/drawing/2014/chart" uri="{C3380CC4-5D6E-409C-BE32-E72D297353CC}">
              <c16:uniqueId val="{00000002-0646-4A4A-A2FB-4E57FF3B34A6}"/>
            </c:ext>
          </c:extLst>
        </c:ser>
        <c:ser>
          <c:idx val="3"/>
          <c:order val="3"/>
          <c:tx>
            <c:strRef>
              <c:f>'Analyzing+Phishing+Attacks_Octo'!$Y$237</c:f>
              <c:strCache>
                <c:ptCount val="1"/>
                <c:pt idx="0">
                  <c:v>Company Name</c:v>
                </c:pt>
              </c:strCache>
            </c:strRef>
          </c:tx>
          <c:spPr>
            <a:solidFill>
              <a:schemeClr val="accent4"/>
            </a:solidFill>
            <a:ln>
              <a:noFill/>
            </a:ln>
            <a:effectLst/>
          </c:spPr>
          <c:invertIfNegative val="0"/>
          <c:cat>
            <c:strRef>
              <c:f>'Analyzing+Phishing+Attacks_Octo'!$U$238</c:f>
              <c:strCache>
                <c:ptCount val="1"/>
                <c:pt idx="0">
                  <c:v>Number of Responses</c:v>
                </c:pt>
              </c:strCache>
            </c:strRef>
          </c:cat>
          <c:val>
            <c:numRef>
              <c:f>'Analyzing+Phishing+Attacks_Octo'!$Y$238</c:f>
              <c:numCache>
                <c:formatCode>0.00%</c:formatCode>
                <c:ptCount val="1"/>
                <c:pt idx="0">
                  <c:v>2.7027027030000001E-2</c:v>
                </c:pt>
              </c:numCache>
            </c:numRef>
          </c:val>
          <c:extLst>
            <c:ext xmlns:c16="http://schemas.microsoft.com/office/drawing/2014/chart" uri="{C3380CC4-5D6E-409C-BE32-E72D297353CC}">
              <c16:uniqueId val="{00000003-0646-4A4A-A2FB-4E57FF3B34A6}"/>
            </c:ext>
          </c:extLst>
        </c:ser>
        <c:ser>
          <c:idx val="4"/>
          <c:order val="4"/>
          <c:tx>
            <c:strRef>
              <c:f>'Analyzing+Phishing+Attacks_Octo'!$Z$237</c:f>
              <c:strCache>
                <c:ptCount val="1"/>
                <c:pt idx="0">
                  <c:v>Salary</c:v>
                </c:pt>
              </c:strCache>
            </c:strRef>
          </c:tx>
          <c:spPr>
            <a:solidFill>
              <a:schemeClr val="accent5"/>
            </a:solidFill>
            <a:ln>
              <a:noFill/>
            </a:ln>
            <a:effectLst/>
          </c:spPr>
          <c:invertIfNegative val="0"/>
          <c:cat>
            <c:strRef>
              <c:f>'Analyzing+Phishing+Attacks_Octo'!$U$238</c:f>
              <c:strCache>
                <c:ptCount val="1"/>
                <c:pt idx="0">
                  <c:v>Number of Responses</c:v>
                </c:pt>
              </c:strCache>
            </c:strRef>
          </c:cat>
          <c:val>
            <c:numRef>
              <c:f>'Analyzing+Phishing+Attacks_Octo'!$Z$238</c:f>
              <c:numCache>
                <c:formatCode>0.00%</c:formatCode>
                <c:ptCount val="1"/>
                <c:pt idx="0">
                  <c:v>9.4594594589999997E-2</c:v>
                </c:pt>
              </c:numCache>
            </c:numRef>
          </c:val>
          <c:extLst>
            <c:ext xmlns:c16="http://schemas.microsoft.com/office/drawing/2014/chart" uri="{C3380CC4-5D6E-409C-BE32-E72D297353CC}">
              <c16:uniqueId val="{00000004-0646-4A4A-A2FB-4E57FF3B34A6}"/>
            </c:ext>
          </c:extLst>
        </c:ser>
        <c:ser>
          <c:idx val="5"/>
          <c:order val="5"/>
          <c:tx>
            <c:strRef>
              <c:f>'Analyzing+Phishing+Attacks_Octo'!$AA$237</c:f>
              <c:strCache>
                <c:ptCount val="1"/>
                <c:pt idx="0">
                  <c:v>Structure</c:v>
                </c:pt>
              </c:strCache>
            </c:strRef>
          </c:tx>
          <c:spPr>
            <a:solidFill>
              <a:schemeClr val="accent6"/>
            </a:solidFill>
            <a:ln>
              <a:noFill/>
            </a:ln>
            <a:effectLst/>
          </c:spPr>
          <c:invertIfNegative val="0"/>
          <c:cat>
            <c:strRef>
              <c:f>'Analyzing+Phishing+Attacks_Octo'!$U$238</c:f>
              <c:strCache>
                <c:ptCount val="1"/>
                <c:pt idx="0">
                  <c:v>Number of Responses</c:v>
                </c:pt>
              </c:strCache>
            </c:strRef>
          </c:cat>
          <c:val>
            <c:numRef>
              <c:f>'Analyzing+Phishing+Attacks_Octo'!$AA$238</c:f>
              <c:numCache>
                <c:formatCode>0.00%</c:formatCode>
                <c:ptCount val="1"/>
                <c:pt idx="0">
                  <c:v>0.16216216219999999</c:v>
                </c:pt>
              </c:numCache>
            </c:numRef>
          </c:val>
          <c:extLst>
            <c:ext xmlns:c16="http://schemas.microsoft.com/office/drawing/2014/chart" uri="{C3380CC4-5D6E-409C-BE32-E72D297353CC}">
              <c16:uniqueId val="{00000005-0646-4A4A-A2FB-4E57FF3B34A6}"/>
            </c:ext>
          </c:extLst>
        </c:ser>
        <c:ser>
          <c:idx val="6"/>
          <c:order val="6"/>
          <c:tx>
            <c:strRef>
              <c:f>'Analyzing+Phishing+Attacks_Octo'!$AB$237</c:f>
              <c:strCache>
                <c:ptCount val="1"/>
                <c:pt idx="0">
                  <c:v>None of the above</c:v>
                </c:pt>
              </c:strCache>
            </c:strRef>
          </c:tx>
          <c:spPr>
            <a:solidFill>
              <a:schemeClr val="accent1">
                <a:lumMod val="60000"/>
              </a:schemeClr>
            </a:solidFill>
            <a:ln>
              <a:noFill/>
            </a:ln>
            <a:effectLst/>
          </c:spPr>
          <c:invertIfNegative val="0"/>
          <c:cat>
            <c:strRef>
              <c:f>'Analyzing+Phishing+Attacks_Octo'!$U$238</c:f>
              <c:strCache>
                <c:ptCount val="1"/>
                <c:pt idx="0">
                  <c:v>Number of Responses</c:v>
                </c:pt>
              </c:strCache>
            </c:strRef>
          </c:cat>
          <c:val>
            <c:numRef>
              <c:f>'Analyzing+Phishing+Attacks_Octo'!$AB$238</c:f>
              <c:numCache>
                <c:formatCode>0.00%</c:formatCode>
                <c:ptCount val="1"/>
                <c:pt idx="0">
                  <c:v>5.4054054050000001E-2</c:v>
                </c:pt>
              </c:numCache>
            </c:numRef>
          </c:val>
          <c:extLst>
            <c:ext xmlns:c16="http://schemas.microsoft.com/office/drawing/2014/chart" uri="{C3380CC4-5D6E-409C-BE32-E72D297353CC}">
              <c16:uniqueId val="{00000006-0646-4A4A-A2FB-4E57FF3B34A6}"/>
            </c:ext>
          </c:extLst>
        </c:ser>
        <c:ser>
          <c:idx val="7"/>
          <c:order val="7"/>
          <c:tx>
            <c:strRef>
              <c:f>'Analyzing+Phishing+Attacks_Octo'!$AC$237</c:f>
              <c:strCache>
                <c:ptCount val="1"/>
                <c:pt idx="0">
                  <c:v>Other</c:v>
                </c:pt>
              </c:strCache>
            </c:strRef>
          </c:tx>
          <c:spPr>
            <a:solidFill>
              <a:schemeClr val="accent2">
                <a:lumMod val="60000"/>
              </a:schemeClr>
            </a:solidFill>
            <a:ln>
              <a:noFill/>
            </a:ln>
            <a:effectLst/>
          </c:spPr>
          <c:invertIfNegative val="0"/>
          <c:cat>
            <c:strRef>
              <c:f>'Analyzing+Phishing+Attacks_Octo'!$U$238</c:f>
              <c:strCache>
                <c:ptCount val="1"/>
                <c:pt idx="0">
                  <c:v>Number of Responses</c:v>
                </c:pt>
              </c:strCache>
            </c:strRef>
          </c:cat>
          <c:val>
            <c:numRef>
              <c:f>'Analyzing+Phishing+Attacks_Octo'!$AC$238</c:f>
              <c:numCache>
                <c:formatCode>0.00%</c:formatCode>
                <c:ptCount val="1"/>
                <c:pt idx="0">
                  <c:v>8.1081081080000006E-2</c:v>
                </c:pt>
              </c:numCache>
            </c:numRef>
          </c:val>
          <c:extLst>
            <c:ext xmlns:c16="http://schemas.microsoft.com/office/drawing/2014/chart" uri="{C3380CC4-5D6E-409C-BE32-E72D297353CC}">
              <c16:uniqueId val="{00000007-0646-4A4A-A2FB-4E57FF3B34A6}"/>
            </c:ext>
          </c:extLst>
        </c:ser>
        <c:dLbls>
          <c:showLegendKey val="0"/>
          <c:showVal val="0"/>
          <c:showCatName val="0"/>
          <c:showSerName val="0"/>
          <c:showPercent val="0"/>
          <c:showBubbleSize val="0"/>
        </c:dLbls>
        <c:gapWidth val="219"/>
        <c:overlap val="-27"/>
        <c:axId val="1024134880"/>
        <c:axId val="1182683680"/>
      </c:barChart>
      <c:catAx>
        <c:axId val="1024134880"/>
        <c:scaling>
          <c:orientation val="minMax"/>
        </c:scaling>
        <c:delete val="1"/>
        <c:axPos val="b"/>
        <c:numFmt formatCode="General" sourceLinked="1"/>
        <c:majorTickMark val="none"/>
        <c:minorTickMark val="none"/>
        <c:tickLblPos val="nextTo"/>
        <c:crossAx val="1182683680"/>
        <c:crosses val="autoZero"/>
        <c:auto val="1"/>
        <c:lblAlgn val="ctr"/>
        <c:lblOffset val="100"/>
        <c:noMultiLvlLbl val="0"/>
      </c:catAx>
      <c:valAx>
        <c:axId val="11826836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3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(Self-created%)</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'Analyzing+Phishing+Attacks_Octo'!$AF$237</c:f>
              <c:strCache>
                <c:ptCount val="1"/>
                <c:pt idx="0">
                  <c:v>Subject</c:v>
                </c:pt>
              </c:strCache>
            </c:strRef>
          </c:tx>
          <c:spPr>
            <a:solidFill>
              <a:schemeClr val="accent1"/>
            </a:solidFill>
            <a:ln>
              <a:noFill/>
            </a:ln>
            <a:effectLst/>
          </c:spPr>
          <c:invertIfNegative val="0"/>
          <c:cat>
            <c:strRef>
              <c:f>'Analyzing+Phishing+Attacks_Octo'!$AE$238</c:f>
              <c:strCache>
                <c:ptCount val="1"/>
                <c:pt idx="0">
                  <c:v>Number of Responses</c:v>
                </c:pt>
              </c:strCache>
            </c:strRef>
          </c:cat>
          <c:val>
            <c:numRef>
              <c:f>'Analyzing+Phishing+Attacks_Octo'!$AF$238</c:f>
              <c:numCache>
                <c:formatCode>0.00%</c:formatCode>
                <c:ptCount val="1"/>
                <c:pt idx="0">
                  <c:v>8.7499999999999994E-2</c:v>
                </c:pt>
              </c:numCache>
            </c:numRef>
          </c:val>
          <c:extLst>
            <c:ext xmlns:c16="http://schemas.microsoft.com/office/drawing/2014/chart" uri="{C3380CC4-5D6E-409C-BE32-E72D297353CC}">
              <c16:uniqueId val="{00000000-7F8C-48FD-B7DF-E434F2871DBF}"/>
            </c:ext>
          </c:extLst>
        </c:ser>
        <c:ser>
          <c:idx val="1"/>
          <c:order val="1"/>
          <c:tx>
            <c:strRef>
              <c:f>'Analyzing+Phishing+Attacks_Octo'!$AG$237</c:f>
              <c:strCache>
                <c:ptCount val="1"/>
                <c:pt idx="0">
                  <c:v>Email Address</c:v>
                </c:pt>
              </c:strCache>
            </c:strRef>
          </c:tx>
          <c:spPr>
            <a:solidFill>
              <a:schemeClr val="accent2"/>
            </a:solidFill>
            <a:ln>
              <a:noFill/>
            </a:ln>
            <a:effectLst/>
          </c:spPr>
          <c:invertIfNegative val="0"/>
          <c:cat>
            <c:strRef>
              <c:f>'Analyzing+Phishing+Attacks_Octo'!$AE$238</c:f>
              <c:strCache>
                <c:ptCount val="1"/>
                <c:pt idx="0">
                  <c:v>Number of Responses</c:v>
                </c:pt>
              </c:strCache>
            </c:strRef>
          </c:cat>
          <c:val>
            <c:numRef>
              <c:f>'Analyzing+Phishing+Attacks_Octo'!$AG$238</c:f>
              <c:numCache>
                <c:formatCode>0.00%</c:formatCode>
                <c:ptCount val="1"/>
                <c:pt idx="0">
                  <c:v>7.4999999999999997E-2</c:v>
                </c:pt>
              </c:numCache>
            </c:numRef>
          </c:val>
          <c:extLst>
            <c:ext xmlns:c16="http://schemas.microsoft.com/office/drawing/2014/chart" uri="{C3380CC4-5D6E-409C-BE32-E72D297353CC}">
              <c16:uniqueId val="{00000001-7F8C-48FD-B7DF-E434F2871DBF}"/>
            </c:ext>
          </c:extLst>
        </c:ser>
        <c:ser>
          <c:idx val="2"/>
          <c:order val="2"/>
          <c:tx>
            <c:strRef>
              <c:f>'Analyzing+Phishing+Attacks_Octo'!$AH$237</c:f>
              <c:strCache>
                <c:ptCount val="1"/>
                <c:pt idx="0">
                  <c:v>Email Body</c:v>
                </c:pt>
              </c:strCache>
            </c:strRef>
          </c:tx>
          <c:spPr>
            <a:solidFill>
              <a:schemeClr val="accent3"/>
            </a:solidFill>
            <a:ln>
              <a:noFill/>
            </a:ln>
            <a:effectLst/>
          </c:spPr>
          <c:invertIfNegative val="0"/>
          <c:cat>
            <c:strRef>
              <c:f>'Analyzing+Phishing+Attacks_Octo'!$AE$238</c:f>
              <c:strCache>
                <c:ptCount val="1"/>
                <c:pt idx="0">
                  <c:v>Number of Responses</c:v>
                </c:pt>
              </c:strCache>
            </c:strRef>
          </c:cat>
          <c:val>
            <c:numRef>
              <c:f>'Analyzing+Phishing+Attacks_Octo'!$AH$238</c:f>
              <c:numCache>
                <c:formatCode>0.00%</c:formatCode>
                <c:ptCount val="1"/>
                <c:pt idx="0">
                  <c:v>0.16250000000000001</c:v>
                </c:pt>
              </c:numCache>
            </c:numRef>
          </c:val>
          <c:extLst>
            <c:ext xmlns:c16="http://schemas.microsoft.com/office/drawing/2014/chart" uri="{C3380CC4-5D6E-409C-BE32-E72D297353CC}">
              <c16:uniqueId val="{00000002-7F8C-48FD-B7DF-E434F2871DBF}"/>
            </c:ext>
          </c:extLst>
        </c:ser>
        <c:ser>
          <c:idx val="3"/>
          <c:order val="3"/>
          <c:tx>
            <c:strRef>
              <c:f>'Analyzing+Phishing+Attacks_Octo'!$AI$237</c:f>
              <c:strCache>
                <c:ptCount val="1"/>
                <c:pt idx="0">
                  <c:v>Company Name</c:v>
                </c:pt>
              </c:strCache>
            </c:strRef>
          </c:tx>
          <c:spPr>
            <a:solidFill>
              <a:schemeClr val="accent4"/>
            </a:solidFill>
            <a:ln>
              <a:noFill/>
            </a:ln>
            <a:effectLst/>
          </c:spPr>
          <c:invertIfNegative val="0"/>
          <c:cat>
            <c:strRef>
              <c:f>'Analyzing+Phishing+Attacks_Octo'!$AE$238</c:f>
              <c:strCache>
                <c:ptCount val="1"/>
                <c:pt idx="0">
                  <c:v>Number of Responses</c:v>
                </c:pt>
              </c:strCache>
            </c:strRef>
          </c:cat>
          <c:val>
            <c:numRef>
              <c:f>'Analyzing+Phishing+Attacks_Octo'!$AI$238</c:f>
              <c:numCache>
                <c:formatCode>0.00%</c:formatCode>
                <c:ptCount val="1"/>
                <c:pt idx="0">
                  <c:v>0.125</c:v>
                </c:pt>
              </c:numCache>
            </c:numRef>
          </c:val>
          <c:extLst>
            <c:ext xmlns:c16="http://schemas.microsoft.com/office/drawing/2014/chart" uri="{C3380CC4-5D6E-409C-BE32-E72D297353CC}">
              <c16:uniqueId val="{00000003-7F8C-48FD-B7DF-E434F2871DBF}"/>
            </c:ext>
          </c:extLst>
        </c:ser>
        <c:ser>
          <c:idx val="4"/>
          <c:order val="4"/>
          <c:tx>
            <c:strRef>
              <c:f>'Analyzing+Phishing+Attacks_Octo'!$AJ$237</c:f>
              <c:strCache>
                <c:ptCount val="1"/>
                <c:pt idx="0">
                  <c:v>Salary</c:v>
                </c:pt>
              </c:strCache>
            </c:strRef>
          </c:tx>
          <c:spPr>
            <a:solidFill>
              <a:schemeClr val="accent5"/>
            </a:solidFill>
            <a:ln>
              <a:noFill/>
            </a:ln>
            <a:effectLst/>
          </c:spPr>
          <c:invertIfNegative val="0"/>
          <c:cat>
            <c:strRef>
              <c:f>'Analyzing+Phishing+Attacks_Octo'!$AE$238</c:f>
              <c:strCache>
                <c:ptCount val="1"/>
                <c:pt idx="0">
                  <c:v>Number of Responses</c:v>
                </c:pt>
              </c:strCache>
            </c:strRef>
          </c:cat>
          <c:val>
            <c:numRef>
              <c:f>'Analyzing+Phishing+Attacks_Octo'!$AJ$238</c:f>
              <c:numCache>
                <c:formatCode>0.00%</c:formatCode>
                <c:ptCount val="1"/>
                <c:pt idx="0">
                  <c:v>0.1125</c:v>
                </c:pt>
              </c:numCache>
            </c:numRef>
          </c:val>
          <c:extLst>
            <c:ext xmlns:c16="http://schemas.microsoft.com/office/drawing/2014/chart" uri="{C3380CC4-5D6E-409C-BE32-E72D297353CC}">
              <c16:uniqueId val="{00000004-7F8C-48FD-B7DF-E434F2871DBF}"/>
            </c:ext>
          </c:extLst>
        </c:ser>
        <c:ser>
          <c:idx val="5"/>
          <c:order val="5"/>
          <c:tx>
            <c:strRef>
              <c:f>'Analyzing+Phishing+Attacks_Octo'!$AK$237</c:f>
              <c:strCache>
                <c:ptCount val="1"/>
                <c:pt idx="0">
                  <c:v>Structure</c:v>
                </c:pt>
              </c:strCache>
            </c:strRef>
          </c:tx>
          <c:spPr>
            <a:solidFill>
              <a:schemeClr val="accent6"/>
            </a:solidFill>
            <a:ln>
              <a:noFill/>
            </a:ln>
            <a:effectLst/>
          </c:spPr>
          <c:invertIfNegative val="0"/>
          <c:cat>
            <c:strRef>
              <c:f>'Analyzing+Phishing+Attacks_Octo'!$AE$238</c:f>
              <c:strCache>
                <c:ptCount val="1"/>
                <c:pt idx="0">
                  <c:v>Number of Responses</c:v>
                </c:pt>
              </c:strCache>
            </c:strRef>
          </c:cat>
          <c:val>
            <c:numRef>
              <c:f>'Analyzing+Phishing+Attacks_Octo'!$AK$238</c:f>
              <c:numCache>
                <c:formatCode>0.00%</c:formatCode>
                <c:ptCount val="1"/>
                <c:pt idx="0">
                  <c:v>0.17499999999999999</c:v>
                </c:pt>
              </c:numCache>
            </c:numRef>
          </c:val>
          <c:extLst>
            <c:ext xmlns:c16="http://schemas.microsoft.com/office/drawing/2014/chart" uri="{C3380CC4-5D6E-409C-BE32-E72D297353CC}">
              <c16:uniqueId val="{00000005-7F8C-48FD-B7DF-E434F2871DBF}"/>
            </c:ext>
          </c:extLst>
        </c:ser>
        <c:ser>
          <c:idx val="6"/>
          <c:order val="6"/>
          <c:tx>
            <c:strRef>
              <c:f>'Analyzing+Phishing+Attacks_Octo'!$AL$237</c:f>
              <c:strCache>
                <c:ptCount val="1"/>
                <c:pt idx="0">
                  <c:v>None of the above</c:v>
                </c:pt>
              </c:strCache>
            </c:strRef>
          </c:tx>
          <c:spPr>
            <a:solidFill>
              <a:schemeClr val="accent1">
                <a:lumMod val="60000"/>
              </a:schemeClr>
            </a:solidFill>
            <a:ln>
              <a:noFill/>
            </a:ln>
            <a:effectLst/>
          </c:spPr>
          <c:invertIfNegative val="0"/>
          <c:cat>
            <c:strRef>
              <c:f>'Analyzing+Phishing+Attacks_Octo'!$AE$238</c:f>
              <c:strCache>
                <c:ptCount val="1"/>
                <c:pt idx="0">
                  <c:v>Number of Responses</c:v>
                </c:pt>
              </c:strCache>
            </c:strRef>
          </c:cat>
          <c:val>
            <c:numRef>
              <c:f>'Analyzing+Phishing+Attacks_Octo'!$AL$238</c:f>
              <c:numCache>
                <c:formatCode>0.00%</c:formatCode>
                <c:ptCount val="1"/>
                <c:pt idx="0">
                  <c:v>0.22500000000000001</c:v>
                </c:pt>
              </c:numCache>
            </c:numRef>
          </c:val>
          <c:extLst>
            <c:ext xmlns:c16="http://schemas.microsoft.com/office/drawing/2014/chart" uri="{C3380CC4-5D6E-409C-BE32-E72D297353CC}">
              <c16:uniqueId val="{00000006-7F8C-48FD-B7DF-E434F2871DBF}"/>
            </c:ext>
          </c:extLst>
        </c:ser>
        <c:ser>
          <c:idx val="7"/>
          <c:order val="7"/>
          <c:tx>
            <c:strRef>
              <c:f>'Analyzing+Phishing+Attacks_Octo'!$AM$237</c:f>
              <c:strCache>
                <c:ptCount val="1"/>
                <c:pt idx="0">
                  <c:v>Other</c:v>
                </c:pt>
              </c:strCache>
            </c:strRef>
          </c:tx>
          <c:spPr>
            <a:solidFill>
              <a:schemeClr val="accent2">
                <a:lumMod val="60000"/>
              </a:schemeClr>
            </a:solidFill>
            <a:ln>
              <a:noFill/>
            </a:ln>
            <a:effectLst/>
          </c:spPr>
          <c:invertIfNegative val="0"/>
          <c:cat>
            <c:strRef>
              <c:f>'Analyzing+Phishing+Attacks_Octo'!$AE$238</c:f>
              <c:strCache>
                <c:ptCount val="1"/>
                <c:pt idx="0">
                  <c:v>Number of Responses</c:v>
                </c:pt>
              </c:strCache>
            </c:strRef>
          </c:cat>
          <c:val>
            <c:numRef>
              <c:f>'Analyzing+Phishing+Attacks_Octo'!$AM$238</c:f>
              <c:numCache>
                <c:formatCode>0.00%</c:formatCode>
                <c:ptCount val="1"/>
                <c:pt idx="0">
                  <c:v>3.7499999999999999E-2</c:v>
                </c:pt>
              </c:numCache>
            </c:numRef>
          </c:val>
          <c:extLst>
            <c:ext xmlns:c16="http://schemas.microsoft.com/office/drawing/2014/chart" uri="{C3380CC4-5D6E-409C-BE32-E72D297353CC}">
              <c16:uniqueId val="{00000007-7F8C-48FD-B7DF-E434F2871DBF}"/>
            </c:ext>
          </c:extLst>
        </c:ser>
        <c:dLbls>
          <c:showLegendKey val="0"/>
          <c:showVal val="0"/>
          <c:showCatName val="0"/>
          <c:showSerName val="0"/>
          <c:showPercent val="0"/>
          <c:showBubbleSize val="0"/>
        </c:dLbls>
        <c:gapWidth val="219"/>
        <c:overlap val="-27"/>
        <c:axId val="1176789888"/>
        <c:axId val="1182677856"/>
      </c:barChart>
      <c:catAx>
        <c:axId val="1176789888"/>
        <c:scaling>
          <c:orientation val="minMax"/>
        </c:scaling>
        <c:delete val="1"/>
        <c:axPos val="b"/>
        <c:numFmt formatCode="General" sourceLinked="1"/>
        <c:majorTickMark val="none"/>
        <c:minorTickMark val="none"/>
        <c:tickLblPos val="nextTo"/>
        <c:crossAx val="1182677856"/>
        <c:crosses val="autoZero"/>
        <c:auto val="1"/>
        <c:lblAlgn val="ctr"/>
        <c:lblOffset val="100"/>
        <c:noMultiLvlLbl val="0"/>
      </c:catAx>
      <c:valAx>
        <c:axId val="11826778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6789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'Analyzing+Phishing+Attacks_Octo'!$Q$148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807-4623-8D1D-873E69D0CF9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807-4623-8D1D-873E69D0CF9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807-4623-8D1D-873E69D0CF9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'Analyzing+Phishing+Attacks_Octo'!$R$148:$S$148</c15:sqref>
                  </c15:fullRef>
                </c:ext>
              </c:extLst>
              <c:f>'Analyzing+Phishing+Attacks_Octo'!$R$148</c:f>
              <c:numCache>
                <c:formatCode>General</c:formatCode>
                <c:ptCount val="1"/>
                <c:pt idx="0">
                  <c:v>2</c:v>
                </c:pt>
              </c:numCache>
            </c:numRef>
          </c:val>
          <c:extLst>
            <c:ext xmlns:c15="http://schemas.microsoft.com/office/drawing/2012/chart" uri="{02D57815-91ED-43cb-92C2-25804820EDAC}">
              <c15:categoryFilterExceptions>
                <c15:categoryFilterException>
                  <c15:sqref>'Analyzing+Phishing+Attacks_Octo'!$S$148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837-4F36-94C6-788C90348206}"/>
            </c:ext>
          </c:extLst>
        </c:ser>
        <c:ser>
          <c:idx val="2"/>
          <c:order val="2"/>
          <c:tx>
            <c:strRef>
              <c:f>'Analyzing+Phishing+Attacks_Octo'!$Q$150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'Analyzing+Phishing+Attacks_Octo'!$R$150:$S$150</c15:sqref>
                  </c15:fullRef>
                </c:ext>
              </c:extLst>
              <c:f>'Analyzing+Phishing+Attacks_Octo'!$R$150</c:f>
              <c:numCache>
                <c:formatCode>General</c:formatCode>
                <c:ptCount val="1"/>
                <c:pt idx="0">
                  <c:v>3</c:v>
                </c:pt>
              </c:numCache>
            </c:numRef>
          </c:val>
          <c:extLst>
            <c:ext xmlns:c16="http://schemas.microsoft.com/office/drawing/2014/chart" uri="{C3380CC4-5D6E-409C-BE32-E72D297353CC}">
              <c16:uniqueId val="{00000015-922F-4BC4-B66A-BF3ED22B5438}"/>
            </c:ext>
          </c:extLst>
        </c:ser>
        <c:ser>
          <c:idx val="3"/>
          <c:order val="3"/>
          <c:tx>
            <c:strRef>
              <c:f>'Analyzing+Phishing+Attacks_Octo'!$Q$151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'Analyzing+Phishing+Attacks_Octo'!$R$151:$S$151</c15:sqref>
                  </c15:fullRef>
                </c:ext>
              </c:extLst>
              <c:f>'Analyzing+Phishing+Attacks_Octo'!$R$151</c:f>
              <c:numCache>
                <c:formatCode>General</c:formatCode>
                <c:ptCount val="1"/>
                <c:pt idx="0">
                  <c:v>14</c:v>
                </c:pt>
              </c:numCache>
            </c:numRef>
          </c:val>
          <c:extLst>
            <c:ext xmlns:c16="http://schemas.microsoft.com/office/drawing/2014/chart" uri="{C3380CC4-5D6E-409C-BE32-E72D297353CC}">
              <c16:uniqueId val="{00000016-922F-4BC4-B66A-BF3ED22B5438}"/>
            </c:ext>
          </c:extLst>
        </c:ser>
        <c:ser>
          <c:idx val="4"/>
          <c:order val="4"/>
          <c:tx>
            <c:strRef>
              <c:f>'Analyzing+Phishing+Attacks_Octo'!$Q$152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'Analyzing+Phishing+Attacks_Octo'!$R$152:$S$152</c15:sqref>
                  </c15:fullRef>
                </c:ext>
              </c:extLst>
              <c:f>'Analyzing+Phishing+Attacks_Octo'!$R$152</c:f>
              <c:numCache>
                <c:formatCode>General</c:formatCode>
                <c:ptCount val="1"/>
                <c:pt idx="0">
                  <c:v>21</c:v>
                </c:pt>
              </c:numCache>
            </c:numRef>
          </c:val>
          <c:extLst>
            <c:ext xmlns:c16="http://schemas.microsoft.com/office/drawing/2014/chart" uri="{C3380CC4-5D6E-409C-BE32-E72D297353CC}">
              <c16:uniqueId val="{00000017-922F-4BC4-B66A-BF3ED22B5438}"/>
            </c:ext>
          </c:extLst>
        </c:ser>
        <c:ser>
          <c:idx val="1"/>
          <c:order val="1"/>
          <c:tx>
            <c:strRef>
              <c:f>'Analyzing+Phishing+Attacks_Octo'!$Q$149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D807-4623-8D1D-873E69D0CF98}"/>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807-4623-8D1D-873E69D0CF98}"/>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D807-4623-8D1D-873E69D0CF98}"/>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D807-4623-8D1D-873E69D0CF98}"/>
              </c:ext>
            </c:extLst>
          </c:dPt>
          <c:cat>
            <c:strRef>
              <c:extLst>
                <c:ext xmlns:c15="http://schemas.microsoft.com/office/drawing/2012/chart" uri="{02D57815-91ED-43cb-92C2-25804820EDAC}">
                  <c15:fullRef>
                    <c15:sqref>'Analyzing+Phishing+Attacks_Octo'!$R$147:$S$147</c15:sqref>
                  </c15:fullRef>
                </c:ext>
              </c:extLst>
              <c:f>'Analyzing+Phishing+Attacks_Octo'!$R$147</c:f>
              <c:strCache>
                <c:ptCount val="1"/>
                <c:pt idx="0">
                  <c:v>Number of Responses</c:v>
                </c:pt>
              </c:strCache>
            </c:strRef>
          </c:cat>
          <c:val>
            <c:numRef>
              <c:extLst>
                <c:ext xmlns:c15="http://schemas.microsoft.com/office/drawing/2012/chart" uri="{02D57815-91ED-43cb-92C2-25804820EDAC}">
                  <c15:fullRef>
                    <c15:sqref>'Analyzing+Phishing+Attacks_Octo'!$R$149:$S$149</c15:sqref>
                  </c15:fullRef>
                </c:ext>
              </c:extLst>
              <c:f>'Analyzing+Phishing+Attacks_Octo'!$R$149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'Analyzing+Phishing+Attacks_Octo'!$S$149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837-4F36-94C6-788C90348206}"/>
            </c:ext>
          </c:extLst>
        </c:ser>
        <c:dLbls>
          <c:showLegendKey val="0"/>
          <c:showVal val="0"/>
          <c:showCatName val="0"/>
          <c:showSerName val="0"/>
          <c:showPercent val="0"/>
          <c:showBubbleSize val="0"/>
        </c:dLbls>
        <c:gapWidth val="100"/>
        <c:axId val="1528903968"/>
        <c:axId val="1538592976"/>
      </c:barChart>
      <c:catAx>
        <c:axId val="15289039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592976"/>
        <c:crosses val="autoZero"/>
        <c:auto val="1"/>
        <c:lblAlgn val="ctr"/>
        <c:lblOffset val="100"/>
        <c:noMultiLvlLbl val="0"/>
      </c:catAx>
      <c:valAx>
        <c:axId val="153859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90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(Military%)</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'Analyzing+Phishing+Attacks_Octo'!$AQ$237</c:f>
              <c:strCache>
                <c:ptCount val="1"/>
                <c:pt idx="0">
                  <c:v>Subject</c:v>
                </c:pt>
              </c:strCache>
            </c:strRef>
          </c:tx>
          <c:spPr>
            <a:solidFill>
              <a:schemeClr val="accent1"/>
            </a:solidFill>
            <a:ln>
              <a:noFill/>
            </a:ln>
            <a:effectLst/>
          </c:spPr>
          <c:invertIfNegative val="0"/>
          <c:cat>
            <c:strRef>
              <c:f>'Analyzing+Phishing+Attacks_Octo'!$AP$238</c:f>
              <c:strCache>
                <c:ptCount val="1"/>
                <c:pt idx="0">
                  <c:v>Number of Responses</c:v>
                </c:pt>
              </c:strCache>
            </c:strRef>
          </c:cat>
          <c:val>
            <c:numRef>
              <c:f>'Analyzing+Phishing+Attacks_Octo'!$AQ$238</c:f>
              <c:numCache>
                <c:formatCode>0.00%</c:formatCode>
                <c:ptCount val="1"/>
                <c:pt idx="0">
                  <c:v>0.1333333333</c:v>
                </c:pt>
              </c:numCache>
            </c:numRef>
          </c:val>
          <c:extLst>
            <c:ext xmlns:c16="http://schemas.microsoft.com/office/drawing/2014/chart" uri="{C3380CC4-5D6E-409C-BE32-E72D297353CC}">
              <c16:uniqueId val="{00000000-A00A-4784-918A-98804A26E605}"/>
            </c:ext>
          </c:extLst>
        </c:ser>
        <c:ser>
          <c:idx val="1"/>
          <c:order val="1"/>
          <c:tx>
            <c:strRef>
              <c:f>'Analyzing+Phishing+Attacks_Octo'!$AR$237</c:f>
              <c:strCache>
                <c:ptCount val="1"/>
                <c:pt idx="0">
                  <c:v>Email Address</c:v>
                </c:pt>
              </c:strCache>
            </c:strRef>
          </c:tx>
          <c:spPr>
            <a:solidFill>
              <a:schemeClr val="accent2"/>
            </a:solidFill>
            <a:ln>
              <a:noFill/>
            </a:ln>
            <a:effectLst/>
          </c:spPr>
          <c:invertIfNegative val="0"/>
          <c:cat>
            <c:strRef>
              <c:f>'Analyzing+Phishing+Attacks_Octo'!$AP$238</c:f>
              <c:strCache>
                <c:ptCount val="1"/>
                <c:pt idx="0">
                  <c:v>Number of Responses</c:v>
                </c:pt>
              </c:strCache>
            </c:strRef>
          </c:cat>
          <c:val>
            <c:numRef>
              <c:f>'Analyzing+Phishing+Attacks_Octo'!$AR$238</c:f>
              <c:numCache>
                <c:formatCode>0.00%</c:formatCode>
                <c:ptCount val="1"/>
                <c:pt idx="0">
                  <c:v>0.22222222220000001</c:v>
                </c:pt>
              </c:numCache>
            </c:numRef>
          </c:val>
          <c:extLst>
            <c:ext xmlns:c16="http://schemas.microsoft.com/office/drawing/2014/chart" uri="{C3380CC4-5D6E-409C-BE32-E72D297353CC}">
              <c16:uniqueId val="{00000001-A00A-4784-918A-98804A26E605}"/>
            </c:ext>
          </c:extLst>
        </c:ser>
        <c:ser>
          <c:idx val="2"/>
          <c:order val="2"/>
          <c:tx>
            <c:strRef>
              <c:f>'Analyzing+Phishing+Attacks_Octo'!$AS$237</c:f>
              <c:strCache>
                <c:ptCount val="1"/>
                <c:pt idx="0">
                  <c:v>Email Body</c:v>
                </c:pt>
              </c:strCache>
            </c:strRef>
          </c:tx>
          <c:spPr>
            <a:solidFill>
              <a:schemeClr val="accent3"/>
            </a:solidFill>
            <a:ln>
              <a:noFill/>
            </a:ln>
            <a:effectLst/>
          </c:spPr>
          <c:invertIfNegative val="0"/>
          <c:cat>
            <c:strRef>
              <c:f>'Analyzing+Phishing+Attacks_Octo'!$AP$238</c:f>
              <c:strCache>
                <c:ptCount val="1"/>
                <c:pt idx="0">
                  <c:v>Number of Responses</c:v>
                </c:pt>
              </c:strCache>
            </c:strRef>
          </c:cat>
          <c:val>
            <c:numRef>
              <c:f>'Analyzing+Phishing+Attacks_Octo'!$AS$238</c:f>
              <c:numCache>
                <c:formatCode>0.00%</c:formatCode>
                <c:ptCount val="1"/>
                <c:pt idx="0">
                  <c:v>0.2333333333</c:v>
                </c:pt>
              </c:numCache>
            </c:numRef>
          </c:val>
          <c:extLst>
            <c:ext xmlns:c16="http://schemas.microsoft.com/office/drawing/2014/chart" uri="{C3380CC4-5D6E-409C-BE32-E72D297353CC}">
              <c16:uniqueId val="{00000002-A00A-4784-918A-98804A26E605}"/>
            </c:ext>
          </c:extLst>
        </c:ser>
        <c:ser>
          <c:idx val="3"/>
          <c:order val="3"/>
          <c:tx>
            <c:strRef>
              <c:f>'Analyzing+Phishing+Attacks_Octo'!$AT$237</c:f>
              <c:strCache>
                <c:ptCount val="1"/>
                <c:pt idx="0">
                  <c:v>Company Name</c:v>
                </c:pt>
              </c:strCache>
            </c:strRef>
          </c:tx>
          <c:spPr>
            <a:solidFill>
              <a:schemeClr val="accent4"/>
            </a:solidFill>
            <a:ln>
              <a:noFill/>
            </a:ln>
            <a:effectLst/>
          </c:spPr>
          <c:invertIfNegative val="0"/>
          <c:cat>
            <c:strRef>
              <c:f>'Analyzing+Phishing+Attacks_Octo'!$AP$238</c:f>
              <c:strCache>
                <c:ptCount val="1"/>
                <c:pt idx="0">
                  <c:v>Number of Responses</c:v>
                </c:pt>
              </c:strCache>
            </c:strRef>
          </c:cat>
          <c:val>
            <c:numRef>
              <c:f>'Analyzing+Phishing+Attacks_Octo'!$AT$238</c:f>
              <c:numCache>
                <c:formatCode>0.00%</c:formatCode>
                <c:ptCount val="1"/>
                <c:pt idx="0">
                  <c:v>0.11111111110000001</c:v>
                </c:pt>
              </c:numCache>
            </c:numRef>
          </c:val>
          <c:extLst>
            <c:ext xmlns:c16="http://schemas.microsoft.com/office/drawing/2014/chart" uri="{C3380CC4-5D6E-409C-BE32-E72D297353CC}">
              <c16:uniqueId val="{00000003-A00A-4784-918A-98804A26E605}"/>
            </c:ext>
          </c:extLst>
        </c:ser>
        <c:ser>
          <c:idx val="4"/>
          <c:order val="4"/>
          <c:tx>
            <c:strRef>
              <c:f>'Analyzing+Phishing+Attacks_Octo'!$AU$237</c:f>
              <c:strCache>
                <c:ptCount val="1"/>
                <c:pt idx="0">
                  <c:v>Salary</c:v>
                </c:pt>
              </c:strCache>
            </c:strRef>
          </c:tx>
          <c:spPr>
            <a:solidFill>
              <a:schemeClr val="accent5"/>
            </a:solidFill>
            <a:ln>
              <a:noFill/>
            </a:ln>
            <a:effectLst/>
          </c:spPr>
          <c:invertIfNegative val="0"/>
          <c:cat>
            <c:strRef>
              <c:f>'Analyzing+Phishing+Attacks_Octo'!$AP$238</c:f>
              <c:strCache>
                <c:ptCount val="1"/>
                <c:pt idx="0">
                  <c:v>Number of Responses</c:v>
                </c:pt>
              </c:strCache>
            </c:strRef>
          </c:cat>
          <c:val>
            <c:numRef>
              <c:f>'Analyzing+Phishing+Attacks_Octo'!$AU$238</c:f>
              <c:numCache>
                <c:formatCode>0.00%</c:formatCode>
                <c:ptCount val="1"/>
                <c:pt idx="0">
                  <c:v>2.2222222220000001E-2</c:v>
                </c:pt>
              </c:numCache>
            </c:numRef>
          </c:val>
          <c:extLst>
            <c:ext xmlns:c16="http://schemas.microsoft.com/office/drawing/2014/chart" uri="{C3380CC4-5D6E-409C-BE32-E72D297353CC}">
              <c16:uniqueId val="{00000004-A00A-4784-918A-98804A26E605}"/>
            </c:ext>
          </c:extLst>
        </c:ser>
        <c:ser>
          <c:idx val="5"/>
          <c:order val="5"/>
          <c:tx>
            <c:strRef>
              <c:f>'Analyzing+Phishing+Attacks_Octo'!$AV$237</c:f>
              <c:strCache>
                <c:ptCount val="1"/>
                <c:pt idx="0">
                  <c:v>Structure</c:v>
                </c:pt>
              </c:strCache>
            </c:strRef>
          </c:tx>
          <c:spPr>
            <a:solidFill>
              <a:schemeClr val="accent6"/>
            </a:solidFill>
            <a:ln>
              <a:noFill/>
            </a:ln>
            <a:effectLst/>
          </c:spPr>
          <c:invertIfNegative val="0"/>
          <c:cat>
            <c:strRef>
              <c:f>'Analyzing+Phishing+Attacks_Octo'!$AP$238</c:f>
              <c:strCache>
                <c:ptCount val="1"/>
                <c:pt idx="0">
                  <c:v>Number of Responses</c:v>
                </c:pt>
              </c:strCache>
            </c:strRef>
          </c:cat>
          <c:val>
            <c:numRef>
              <c:f>'Analyzing+Phishing+Attacks_Octo'!$AV$238</c:f>
              <c:numCache>
                <c:formatCode>0.00%</c:formatCode>
                <c:ptCount val="1"/>
                <c:pt idx="0">
                  <c:v>0.15555555556</c:v>
                </c:pt>
              </c:numCache>
            </c:numRef>
          </c:val>
          <c:extLst>
            <c:ext xmlns:c16="http://schemas.microsoft.com/office/drawing/2014/chart" uri="{C3380CC4-5D6E-409C-BE32-E72D297353CC}">
              <c16:uniqueId val="{00000005-A00A-4784-918A-98804A26E605}"/>
            </c:ext>
          </c:extLst>
        </c:ser>
        <c:ser>
          <c:idx val="6"/>
          <c:order val="6"/>
          <c:tx>
            <c:strRef>
              <c:f>'Analyzing+Phishing+Attacks_Octo'!$AW$237</c:f>
              <c:strCache>
                <c:ptCount val="1"/>
                <c:pt idx="0">
                  <c:v>None of the above</c:v>
                </c:pt>
              </c:strCache>
            </c:strRef>
          </c:tx>
          <c:spPr>
            <a:solidFill>
              <a:schemeClr val="accent1">
                <a:lumMod val="60000"/>
              </a:schemeClr>
            </a:solidFill>
            <a:ln>
              <a:noFill/>
            </a:ln>
            <a:effectLst/>
          </c:spPr>
          <c:invertIfNegative val="0"/>
          <c:cat>
            <c:strRef>
              <c:f>'Analyzing+Phishing+Attacks_Octo'!$AP$238</c:f>
              <c:strCache>
                <c:ptCount val="1"/>
                <c:pt idx="0">
                  <c:v>Number of Responses</c:v>
                </c:pt>
              </c:strCache>
            </c:strRef>
          </c:cat>
          <c:val>
            <c:numRef>
              <c:f>'Analyzing+Phishing+Attacks_Octo'!$AW$238</c:f>
              <c:numCache>
                <c:formatCode>0.00%</c:formatCode>
                <c:ptCount val="1"/>
                <c:pt idx="0">
                  <c:v>0.11111111110000001</c:v>
                </c:pt>
              </c:numCache>
            </c:numRef>
          </c:val>
          <c:extLst>
            <c:ext xmlns:c16="http://schemas.microsoft.com/office/drawing/2014/chart" uri="{C3380CC4-5D6E-409C-BE32-E72D297353CC}">
              <c16:uniqueId val="{00000006-A00A-4784-918A-98804A26E605}"/>
            </c:ext>
          </c:extLst>
        </c:ser>
        <c:ser>
          <c:idx val="7"/>
          <c:order val="7"/>
          <c:tx>
            <c:strRef>
              <c:f>'Analyzing+Phishing+Attacks_Octo'!$AX$237</c:f>
              <c:strCache>
                <c:ptCount val="1"/>
                <c:pt idx="0">
                  <c:v>Other</c:v>
                </c:pt>
              </c:strCache>
            </c:strRef>
          </c:tx>
          <c:spPr>
            <a:solidFill>
              <a:schemeClr val="accent2">
                <a:lumMod val="60000"/>
              </a:schemeClr>
            </a:solidFill>
            <a:ln>
              <a:noFill/>
            </a:ln>
            <a:effectLst/>
          </c:spPr>
          <c:invertIfNegative val="0"/>
          <c:cat>
            <c:strRef>
              <c:f>'Analyzing+Phishing+Attacks_Octo'!$AP$238</c:f>
              <c:strCache>
                <c:ptCount val="1"/>
                <c:pt idx="0">
                  <c:v>Number of Responses</c:v>
                </c:pt>
              </c:strCache>
            </c:strRef>
          </c:cat>
          <c:val>
            <c:numRef>
              <c:f>'Analyzing+Phishing+Attacks_Octo'!$AX$238</c:f>
              <c:numCache>
                <c:formatCode>0.00%</c:formatCode>
                <c:ptCount val="1"/>
                <c:pt idx="0">
                  <c:v>1.111111111E-2</c:v>
                </c:pt>
              </c:numCache>
            </c:numRef>
          </c:val>
          <c:extLst>
            <c:ext xmlns:c16="http://schemas.microsoft.com/office/drawing/2014/chart" uri="{C3380CC4-5D6E-409C-BE32-E72D297353CC}">
              <c16:uniqueId val="{00000007-A00A-4784-918A-98804A26E605}"/>
            </c:ext>
          </c:extLst>
        </c:ser>
        <c:dLbls>
          <c:showLegendKey val="0"/>
          <c:showVal val="0"/>
          <c:showCatName val="0"/>
          <c:showSerName val="0"/>
          <c:showPercent val="0"/>
          <c:showBubbleSize val="0"/>
        </c:dLbls>
        <c:gapWidth val="219"/>
        <c:overlap val="-27"/>
        <c:axId val="1266976736"/>
        <c:axId val="1182696160"/>
      </c:barChart>
      <c:catAx>
        <c:axId val="1266976736"/>
        <c:scaling>
          <c:orientation val="minMax"/>
        </c:scaling>
        <c:delete val="1"/>
        <c:axPos val="b"/>
        <c:numFmt formatCode="General" sourceLinked="1"/>
        <c:majorTickMark val="none"/>
        <c:minorTickMark val="none"/>
        <c:tickLblPos val="nextTo"/>
        <c:crossAx val="1182696160"/>
        <c:crosses val="autoZero"/>
        <c:auto val="1"/>
        <c:lblAlgn val="ctr"/>
        <c:lblOffset val="100"/>
        <c:noMultiLvlLbl val="0"/>
      </c:catAx>
      <c:valAx>
        <c:axId val="11826961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97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(Bryan Hayes%)</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'Analyzing+Phishing+Attacks_Octo'!$BA$237</c:f>
              <c:strCache>
                <c:ptCount val="1"/>
                <c:pt idx="0">
                  <c:v>Subject</c:v>
                </c:pt>
              </c:strCache>
            </c:strRef>
          </c:tx>
          <c:spPr>
            <a:solidFill>
              <a:schemeClr val="accent1"/>
            </a:solidFill>
            <a:ln>
              <a:noFill/>
            </a:ln>
            <a:effectLst/>
          </c:spPr>
          <c:invertIfNegative val="0"/>
          <c:cat>
            <c:strRef>
              <c:f>'Analyzing+Phishing+Attacks_Octo'!$AZ$238</c:f>
              <c:strCache>
                <c:ptCount val="1"/>
                <c:pt idx="0">
                  <c:v>Number of Responses</c:v>
                </c:pt>
              </c:strCache>
            </c:strRef>
          </c:cat>
          <c:val>
            <c:numRef>
              <c:f>'Analyzing+Phishing+Attacks_Octo'!$BA$238</c:f>
              <c:numCache>
                <c:formatCode>0.00%</c:formatCode>
                <c:ptCount val="1"/>
                <c:pt idx="0">
                  <c:v>0.1333333333</c:v>
                </c:pt>
              </c:numCache>
            </c:numRef>
          </c:val>
          <c:extLst>
            <c:ext xmlns:c16="http://schemas.microsoft.com/office/drawing/2014/chart" uri="{C3380CC4-5D6E-409C-BE32-E72D297353CC}">
              <c16:uniqueId val="{00000000-2FE6-4BD2-AE7D-33E30AF301CF}"/>
            </c:ext>
          </c:extLst>
        </c:ser>
        <c:ser>
          <c:idx val="1"/>
          <c:order val="1"/>
          <c:tx>
            <c:strRef>
              <c:f>'Analyzing+Phishing+Attacks_Octo'!$BB$237</c:f>
              <c:strCache>
                <c:ptCount val="1"/>
                <c:pt idx="0">
                  <c:v>Email Address</c:v>
                </c:pt>
              </c:strCache>
            </c:strRef>
          </c:tx>
          <c:spPr>
            <a:solidFill>
              <a:schemeClr val="accent2"/>
            </a:solidFill>
            <a:ln>
              <a:noFill/>
            </a:ln>
            <a:effectLst/>
          </c:spPr>
          <c:invertIfNegative val="0"/>
          <c:cat>
            <c:strRef>
              <c:f>'Analyzing+Phishing+Attacks_Octo'!$AZ$238</c:f>
              <c:strCache>
                <c:ptCount val="1"/>
                <c:pt idx="0">
                  <c:v>Number of Responses</c:v>
                </c:pt>
              </c:strCache>
            </c:strRef>
          </c:cat>
          <c:val>
            <c:numRef>
              <c:f>'Analyzing+Phishing+Attacks_Octo'!$BB$238</c:f>
              <c:numCache>
                <c:formatCode>0.00%</c:formatCode>
                <c:ptCount val="1"/>
                <c:pt idx="0">
                  <c:v>0.16666666669999999</c:v>
                </c:pt>
              </c:numCache>
            </c:numRef>
          </c:val>
          <c:extLst>
            <c:ext xmlns:c16="http://schemas.microsoft.com/office/drawing/2014/chart" uri="{C3380CC4-5D6E-409C-BE32-E72D297353CC}">
              <c16:uniqueId val="{00000001-2FE6-4BD2-AE7D-33E30AF301CF}"/>
            </c:ext>
          </c:extLst>
        </c:ser>
        <c:ser>
          <c:idx val="2"/>
          <c:order val="2"/>
          <c:tx>
            <c:strRef>
              <c:f>'Analyzing+Phishing+Attacks_Octo'!$BC$237</c:f>
              <c:strCache>
                <c:ptCount val="1"/>
                <c:pt idx="0">
                  <c:v>Email Body</c:v>
                </c:pt>
              </c:strCache>
            </c:strRef>
          </c:tx>
          <c:spPr>
            <a:solidFill>
              <a:schemeClr val="accent3"/>
            </a:solidFill>
            <a:ln>
              <a:noFill/>
            </a:ln>
            <a:effectLst/>
          </c:spPr>
          <c:invertIfNegative val="0"/>
          <c:cat>
            <c:strRef>
              <c:f>'Analyzing+Phishing+Attacks_Octo'!$AZ$238</c:f>
              <c:strCache>
                <c:ptCount val="1"/>
                <c:pt idx="0">
                  <c:v>Number of Responses</c:v>
                </c:pt>
              </c:strCache>
            </c:strRef>
          </c:cat>
          <c:val>
            <c:numRef>
              <c:f>'Analyzing+Phishing+Attacks_Octo'!$BC$238</c:f>
              <c:numCache>
                <c:formatCode>0.00%</c:formatCode>
                <c:ptCount val="1"/>
                <c:pt idx="0">
                  <c:v>0.22222222220000001</c:v>
                </c:pt>
              </c:numCache>
            </c:numRef>
          </c:val>
          <c:extLst>
            <c:ext xmlns:c16="http://schemas.microsoft.com/office/drawing/2014/chart" uri="{C3380CC4-5D6E-409C-BE32-E72D297353CC}">
              <c16:uniqueId val="{00000002-2FE6-4BD2-AE7D-33E30AF301CF}"/>
            </c:ext>
          </c:extLst>
        </c:ser>
        <c:ser>
          <c:idx val="3"/>
          <c:order val="3"/>
          <c:tx>
            <c:strRef>
              <c:f>'Analyzing+Phishing+Attacks_Octo'!$BD$237</c:f>
              <c:strCache>
                <c:ptCount val="1"/>
                <c:pt idx="0">
                  <c:v>Company Name</c:v>
                </c:pt>
              </c:strCache>
            </c:strRef>
          </c:tx>
          <c:spPr>
            <a:solidFill>
              <a:schemeClr val="accent4"/>
            </a:solidFill>
            <a:ln>
              <a:noFill/>
            </a:ln>
            <a:effectLst/>
          </c:spPr>
          <c:invertIfNegative val="0"/>
          <c:cat>
            <c:strRef>
              <c:f>'Analyzing+Phishing+Attacks_Octo'!$AZ$238</c:f>
              <c:strCache>
                <c:ptCount val="1"/>
                <c:pt idx="0">
                  <c:v>Number of Responses</c:v>
                </c:pt>
              </c:strCache>
            </c:strRef>
          </c:cat>
          <c:val>
            <c:numRef>
              <c:f>'Analyzing+Phishing+Attacks_Octo'!$BD$238</c:f>
              <c:numCache>
                <c:formatCode>0.00%</c:formatCode>
                <c:ptCount val="1"/>
                <c:pt idx="0">
                  <c:v>0.12222222219999999</c:v>
                </c:pt>
              </c:numCache>
            </c:numRef>
          </c:val>
          <c:extLst>
            <c:ext xmlns:c16="http://schemas.microsoft.com/office/drawing/2014/chart" uri="{C3380CC4-5D6E-409C-BE32-E72D297353CC}">
              <c16:uniqueId val="{00000003-2FE6-4BD2-AE7D-33E30AF301CF}"/>
            </c:ext>
          </c:extLst>
        </c:ser>
        <c:ser>
          <c:idx val="4"/>
          <c:order val="4"/>
          <c:tx>
            <c:strRef>
              <c:f>'Analyzing+Phishing+Attacks_Octo'!$BE$237</c:f>
              <c:strCache>
                <c:ptCount val="1"/>
                <c:pt idx="0">
                  <c:v>Salary</c:v>
                </c:pt>
              </c:strCache>
            </c:strRef>
          </c:tx>
          <c:spPr>
            <a:solidFill>
              <a:schemeClr val="accent5"/>
            </a:solidFill>
            <a:ln>
              <a:noFill/>
            </a:ln>
            <a:effectLst/>
          </c:spPr>
          <c:invertIfNegative val="0"/>
          <c:cat>
            <c:strRef>
              <c:f>'Analyzing+Phishing+Attacks_Octo'!$AZ$238</c:f>
              <c:strCache>
                <c:ptCount val="1"/>
                <c:pt idx="0">
                  <c:v>Number of Responses</c:v>
                </c:pt>
              </c:strCache>
            </c:strRef>
          </c:cat>
          <c:val>
            <c:numRef>
              <c:f>'Analyzing+Phishing+Attacks_Octo'!$BE$238</c:f>
              <c:numCache>
                <c:formatCode>0.00%</c:formatCode>
                <c:ptCount val="1"/>
                <c:pt idx="0">
                  <c:v>0.11111111110000001</c:v>
                </c:pt>
              </c:numCache>
            </c:numRef>
          </c:val>
          <c:extLst>
            <c:ext xmlns:c16="http://schemas.microsoft.com/office/drawing/2014/chart" uri="{C3380CC4-5D6E-409C-BE32-E72D297353CC}">
              <c16:uniqueId val="{00000004-2FE6-4BD2-AE7D-33E30AF301CF}"/>
            </c:ext>
          </c:extLst>
        </c:ser>
        <c:ser>
          <c:idx val="5"/>
          <c:order val="5"/>
          <c:tx>
            <c:strRef>
              <c:f>'Analyzing+Phishing+Attacks_Octo'!$BF$237</c:f>
              <c:strCache>
                <c:ptCount val="1"/>
                <c:pt idx="0">
                  <c:v>Structure</c:v>
                </c:pt>
              </c:strCache>
            </c:strRef>
          </c:tx>
          <c:spPr>
            <a:solidFill>
              <a:schemeClr val="accent6"/>
            </a:solidFill>
            <a:ln>
              <a:noFill/>
            </a:ln>
            <a:effectLst/>
          </c:spPr>
          <c:invertIfNegative val="0"/>
          <c:cat>
            <c:strRef>
              <c:f>'Analyzing+Phishing+Attacks_Octo'!$AZ$238</c:f>
              <c:strCache>
                <c:ptCount val="1"/>
                <c:pt idx="0">
                  <c:v>Number of Responses</c:v>
                </c:pt>
              </c:strCache>
            </c:strRef>
          </c:cat>
          <c:val>
            <c:numRef>
              <c:f>'Analyzing+Phishing+Attacks_Octo'!$BF$238</c:f>
              <c:numCache>
                <c:formatCode>0.00%</c:formatCode>
                <c:ptCount val="1"/>
                <c:pt idx="0">
                  <c:v>0.11111111110000001</c:v>
                </c:pt>
              </c:numCache>
            </c:numRef>
          </c:val>
          <c:extLst>
            <c:ext xmlns:c16="http://schemas.microsoft.com/office/drawing/2014/chart" uri="{C3380CC4-5D6E-409C-BE32-E72D297353CC}">
              <c16:uniqueId val="{00000005-2FE6-4BD2-AE7D-33E30AF301CF}"/>
            </c:ext>
          </c:extLst>
        </c:ser>
        <c:ser>
          <c:idx val="6"/>
          <c:order val="6"/>
          <c:tx>
            <c:strRef>
              <c:f>'Analyzing+Phishing+Attacks_Octo'!$BG$237</c:f>
              <c:strCache>
                <c:ptCount val="1"/>
                <c:pt idx="0">
                  <c:v>None of the above</c:v>
                </c:pt>
              </c:strCache>
            </c:strRef>
          </c:tx>
          <c:spPr>
            <a:solidFill>
              <a:schemeClr val="accent1">
                <a:lumMod val="60000"/>
              </a:schemeClr>
            </a:solidFill>
            <a:ln>
              <a:noFill/>
            </a:ln>
            <a:effectLst/>
          </c:spPr>
          <c:invertIfNegative val="0"/>
          <c:cat>
            <c:strRef>
              <c:f>'Analyzing+Phishing+Attacks_Octo'!$AZ$238</c:f>
              <c:strCache>
                <c:ptCount val="1"/>
                <c:pt idx="0">
                  <c:v>Number of Responses</c:v>
                </c:pt>
              </c:strCache>
            </c:strRef>
          </c:cat>
          <c:val>
            <c:numRef>
              <c:f>'Analyzing+Phishing+Attacks_Octo'!$BG$238</c:f>
              <c:numCache>
                <c:formatCode>0.00%</c:formatCode>
                <c:ptCount val="1"/>
                <c:pt idx="0">
                  <c:v>0.12222222219999999</c:v>
                </c:pt>
              </c:numCache>
            </c:numRef>
          </c:val>
          <c:extLst>
            <c:ext xmlns:c16="http://schemas.microsoft.com/office/drawing/2014/chart" uri="{C3380CC4-5D6E-409C-BE32-E72D297353CC}">
              <c16:uniqueId val="{00000006-2FE6-4BD2-AE7D-33E30AF301CF}"/>
            </c:ext>
          </c:extLst>
        </c:ser>
        <c:ser>
          <c:idx val="7"/>
          <c:order val="7"/>
          <c:tx>
            <c:strRef>
              <c:f>'Analyzing+Phishing+Attacks_Octo'!$BH$237</c:f>
              <c:strCache>
                <c:ptCount val="1"/>
                <c:pt idx="0">
                  <c:v>Other</c:v>
                </c:pt>
              </c:strCache>
            </c:strRef>
          </c:tx>
          <c:spPr>
            <a:solidFill>
              <a:schemeClr val="accent2">
                <a:lumMod val="60000"/>
              </a:schemeClr>
            </a:solidFill>
            <a:ln>
              <a:noFill/>
            </a:ln>
            <a:effectLst/>
          </c:spPr>
          <c:invertIfNegative val="0"/>
          <c:cat>
            <c:strRef>
              <c:f>'Analyzing+Phishing+Attacks_Octo'!$AZ$238</c:f>
              <c:strCache>
                <c:ptCount val="1"/>
                <c:pt idx="0">
                  <c:v>Number of Responses</c:v>
                </c:pt>
              </c:strCache>
            </c:strRef>
          </c:cat>
          <c:val>
            <c:numRef>
              <c:f>'Analyzing+Phishing+Attacks_Octo'!$BH$238</c:f>
              <c:numCache>
                <c:formatCode>0.00%</c:formatCode>
                <c:ptCount val="1"/>
                <c:pt idx="0">
                  <c:v>1.111111111E-2</c:v>
                </c:pt>
              </c:numCache>
            </c:numRef>
          </c:val>
          <c:extLst>
            <c:ext xmlns:c16="http://schemas.microsoft.com/office/drawing/2014/chart" uri="{C3380CC4-5D6E-409C-BE32-E72D297353CC}">
              <c16:uniqueId val="{00000007-2FE6-4BD2-AE7D-33E30AF301CF}"/>
            </c:ext>
          </c:extLst>
        </c:ser>
        <c:dLbls>
          <c:showLegendKey val="0"/>
          <c:showVal val="0"/>
          <c:showCatName val="0"/>
          <c:showSerName val="0"/>
          <c:showPercent val="0"/>
          <c:showBubbleSize val="0"/>
        </c:dLbls>
        <c:gapWidth val="219"/>
        <c:overlap val="-27"/>
        <c:axId val="1096155328"/>
        <c:axId val="1182684512"/>
      </c:barChart>
      <c:catAx>
        <c:axId val="1096155328"/>
        <c:scaling>
          <c:orientation val="minMax"/>
        </c:scaling>
        <c:delete val="1"/>
        <c:axPos val="b"/>
        <c:numFmt formatCode="General" sourceLinked="1"/>
        <c:majorTickMark val="none"/>
        <c:minorTickMark val="none"/>
        <c:tickLblPos val="nextTo"/>
        <c:crossAx val="1182684512"/>
        <c:crosses val="autoZero"/>
        <c:auto val="1"/>
        <c:lblAlgn val="ctr"/>
        <c:lblOffset val="100"/>
        <c:noMultiLvlLbl val="0"/>
      </c:catAx>
      <c:valAx>
        <c:axId val="1182684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55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(FSU%)</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'Analyzing+Phishing+Attacks_Octo'!$BK$237</c:f>
              <c:strCache>
                <c:ptCount val="1"/>
                <c:pt idx="0">
                  <c:v>Subject</c:v>
                </c:pt>
              </c:strCache>
            </c:strRef>
          </c:tx>
          <c:spPr>
            <a:solidFill>
              <a:schemeClr val="accent1"/>
            </a:solidFill>
            <a:ln>
              <a:noFill/>
            </a:ln>
            <a:effectLst/>
          </c:spPr>
          <c:invertIfNegative val="0"/>
          <c:cat>
            <c:strRef>
              <c:f>'Analyzing+Phishing+Attacks_Octo'!$BJ$238</c:f>
              <c:strCache>
                <c:ptCount val="1"/>
                <c:pt idx="0">
                  <c:v>Number of Responses</c:v>
                </c:pt>
              </c:strCache>
            </c:strRef>
          </c:cat>
          <c:val>
            <c:numRef>
              <c:f>'Analyzing+Phishing+Attacks_Octo'!$BK$238</c:f>
              <c:numCache>
                <c:formatCode>0.00%</c:formatCode>
                <c:ptCount val="1"/>
                <c:pt idx="0">
                  <c:v>0.17910447760000001</c:v>
                </c:pt>
              </c:numCache>
            </c:numRef>
          </c:val>
          <c:extLst>
            <c:ext xmlns:c16="http://schemas.microsoft.com/office/drawing/2014/chart" uri="{C3380CC4-5D6E-409C-BE32-E72D297353CC}">
              <c16:uniqueId val="{00000000-7C97-4077-B6C6-C9D05EE57718}"/>
            </c:ext>
          </c:extLst>
        </c:ser>
        <c:ser>
          <c:idx val="1"/>
          <c:order val="1"/>
          <c:tx>
            <c:strRef>
              <c:f>'Analyzing+Phishing+Attacks_Octo'!$BL$237</c:f>
              <c:strCache>
                <c:ptCount val="1"/>
                <c:pt idx="0">
                  <c:v>Email Address</c:v>
                </c:pt>
              </c:strCache>
            </c:strRef>
          </c:tx>
          <c:spPr>
            <a:solidFill>
              <a:schemeClr val="accent2"/>
            </a:solidFill>
            <a:ln>
              <a:noFill/>
            </a:ln>
            <a:effectLst/>
          </c:spPr>
          <c:invertIfNegative val="0"/>
          <c:cat>
            <c:strRef>
              <c:f>'Analyzing+Phishing+Attacks_Octo'!$BJ$238</c:f>
              <c:strCache>
                <c:ptCount val="1"/>
                <c:pt idx="0">
                  <c:v>Number of Responses</c:v>
                </c:pt>
              </c:strCache>
            </c:strRef>
          </c:cat>
          <c:val>
            <c:numRef>
              <c:f>'Analyzing+Phishing+Attacks_Octo'!$BL$238</c:f>
              <c:numCache>
                <c:formatCode>0.00%</c:formatCode>
                <c:ptCount val="1"/>
                <c:pt idx="0">
                  <c:v>0.23880597009999999</c:v>
                </c:pt>
              </c:numCache>
            </c:numRef>
          </c:val>
          <c:extLst>
            <c:ext xmlns:c16="http://schemas.microsoft.com/office/drawing/2014/chart" uri="{C3380CC4-5D6E-409C-BE32-E72D297353CC}">
              <c16:uniqueId val="{00000001-7C97-4077-B6C6-C9D05EE57718}"/>
            </c:ext>
          </c:extLst>
        </c:ser>
        <c:ser>
          <c:idx val="2"/>
          <c:order val="2"/>
          <c:tx>
            <c:strRef>
              <c:f>'Analyzing+Phishing+Attacks_Octo'!$BM$237</c:f>
              <c:strCache>
                <c:ptCount val="1"/>
                <c:pt idx="0">
                  <c:v>Email Body</c:v>
                </c:pt>
              </c:strCache>
            </c:strRef>
          </c:tx>
          <c:spPr>
            <a:solidFill>
              <a:schemeClr val="accent3"/>
            </a:solidFill>
            <a:ln>
              <a:noFill/>
            </a:ln>
            <a:effectLst/>
          </c:spPr>
          <c:invertIfNegative val="0"/>
          <c:cat>
            <c:strRef>
              <c:f>'Analyzing+Phishing+Attacks_Octo'!$BJ$238</c:f>
              <c:strCache>
                <c:ptCount val="1"/>
                <c:pt idx="0">
                  <c:v>Number of Responses</c:v>
                </c:pt>
              </c:strCache>
            </c:strRef>
          </c:cat>
          <c:val>
            <c:numRef>
              <c:f>'Analyzing+Phishing+Attacks_Octo'!$BM$238</c:f>
              <c:numCache>
                <c:formatCode>0.00%</c:formatCode>
                <c:ptCount val="1"/>
                <c:pt idx="0">
                  <c:v>0.17910447760000001</c:v>
                </c:pt>
              </c:numCache>
            </c:numRef>
          </c:val>
          <c:extLst>
            <c:ext xmlns:c16="http://schemas.microsoft.com/office/drawing/2014/chart" uri="{C3380CC4-5D6E-409C-BE32-E72D297353CC}">
              <c16:uniqueId val="{00000002-7C97-4077-B6C6-C9D05EE57718}"/>
            </c:ext>
          </c:extLst>
        </c:ser>
        <c:ser>
          <c:idx val="3"/>
          <c:order val="3"/>
          <c:tx>
            <c:strRef>
              <c:f>'Analyzing+Phishing+Attacks_Octo'!$BN$237</c:f>
              <c:strCache>
                <c:ptCount val="1"/>
                <c:pt idx="0">
                  <c:v>Company Name</c:v>
                </c:pt>
              </c:strCache>
            </c:strRef>
          </c:tx>
          <c:spPr>
            <a:solidFill>
              <a:schemeClr val="accent4"/>
            </a:solidFill>
            <a:ln>
              <a:noFill/>
            </a:ln>
            <a:effectLst/>
          </c:spPr>
          <c:invertIfNegative val="0"/>
          <c:cat>
            <c:strRef>
              <c:f>'Analyzing+Phishing+Attacks_Octo'!$BJ$238</c:f>
              <c:strCache>
                <c:ptCount val="1"/>
                <c:pt idx="0">
                  <c:v>Number of Responses</c:v>
                </c:pt>
              </c:strCache>
            </c:strRef>
          </c:cat>
          <c:val>
            <c:numRef>
              <c:f>'Analyzing+Phishing+Attacks_Octo'!$BN$238</c:f>
              <c:numCache>
                <c:formatCode>0.00%</c:formatCode>
                <c:ptCount val="1"/>
                <c:pt idx="0">
                  <c:v>2.9850746269999999E-2</c:v>
                </c:pt>
              </c:numCache>
            </c:numRef>
          </c:val>
          <c:extLst>
            <c:ext xmlns:c16="http://schemas.microsoft.com/office/drawing/2014/chart" uri="{C3380CC4-5D6E-409C-BE32-E72D297353CC}">
              <c16:uniqueId val="{00000003-7C97-4077-B6C6-C9D05EE57718}"/>
            </c:ext>
          </c:extLst>
        </c:ser>
        <c:ser>
          <c:idx val="4"/>
          <c:order val="4"/>
          <c:tx>
            <c:strRef>
              <c:f>'Analyzing+Phishing+Attacks_Octo'!$BO$237</c:f>
              <c:strCache>
                <c:ptCount val="1"/>
                <c:pt idx="0">
                  <c:v>Salary</c:v>
                </c:pt>
              </c:strCache>
            </c:strRef>
          </c:tx>
          <c:spPr>
            <a:solidFill>
              <a:schemeClr val="accent5"/>
            </a:solidFill>
            <a:ln>
              <a:noFill/>
            </a:ln>
            <a:effectLst/>
          </c:spPr>
          <c:invertIfNegative val="0"/>
          <c:cat>
            <c:strRef>
              <c:f>'Analyzing+Phishing+Attacks_Octo'!$BJ$238</c:f>
              <c:strCache>
                <c:ptCount val="1"/>
                <c:pt idx="0">
                  <c:v>Number of Responses</c:v>
                </c:pt>
              </c:strCache>
            </c:strRef>
          </c:cat>
          <c:val>
            <c:numRef>
              <c:f>'Analyzing+Phishing+Attacks_Octo'!$BO$238</c:f>
              <c:numCache>
                <c:formatCode>0%</c:formatCode>
                <c:ptCount val="1"/>
                <c:pt idx="0">
                  <c:v>0</c:v>
                </c:pt>
              </c:numCache>
            </c:numRef>
          </c:val>
          <c:extLst>
            <c:ext xmlns:c16="http://schemas.microsoft.com/office/drawing/2014/chart" uri="{C3380CC4-5D6E-409C-BE32-E72D297353CC}">
              <c16:uniqueId val="{00000004-7C97-4077-B6C6-C9D05EE57718}"/>
            </c:ext>
          </c:extLst>
        </c:ser>
        <c:ser>
          <c:idx val="5"/>
          <c:order val="5"/>
          <c:tx>
            <c:strRef>
              <c:f>'Analyzing+Phishing+Attacks_Octo'!$BP$237</c:f>
              <c:strCache>
                <c:ptCount val="1"/>
                <c:pt idx="0">
                  <c:v>Structure</c:v>
                </c:pt>
              </c:strCache>
            </c:strRef>
          </c:tx>
          <c:spPr>
            <a:solidFill>
              <a:schemeClr val="accent6"/>
            </a:solidFill>
            <a:ln>
              <a:noFill/>
            </a:ln>
            <a:effectLst/>
          </c:spPr>
          <c:invertIfNegative val="0"/>
          <c:cat>
            <c:strRef>
              <c:f>'Analyzing+Phishing+Attacks_Octo'!$BJ$238</c:f>
              <c:strCache>
                <c:ptCount val="1"/>
                <c:pt idx="0">
                  <c:v>Number of Responses</c:v>
                </c:pt>
              </c:strCache>
            </c:strRef>
          </c:cat>
          <c:val>
            <c:numRef>
              <c:f>'Analyzing+Phishing+Attacks_Octo'!$BP$238</c:f>
              <c:numCache>
                <c:formatCode>0.00%</c:formatCode>
                <c:ptCount val="1"/>
                <c:pt idx="0">
                  <c:v>0.1194029851</c:v>
                </c:pt>
              </c:numCache>
            </c:numRef>
          </c:val>
          <c:extLst>
            <c:ext xmlns:c16="http://schemas.microsoft.com/office/drawing/2014/chart" uri="{C3380CC4-5D6E-409C-BE32-E72D297353CC}">
              <c16:uniqueId val="{00000005-7C97-4077-B6C6-C9D05EE57718}"/>
            </c:ext>
          </c:extLst>
        </c:ser>
        <c:ser>
          <c:idx val="6"/>
          <c:order val="6"/>
          <c:tx>
            <c:strRef>
              <c:f>'Analyzing+Phishing+Attacks_Octo'!$BQ$237</c:f>
              <c:strCache>
                <c:ptCount val="1"/>
                <c:pt idx="0">
                  <c:v>None of the above</c:v>
                </c:pt>
              </c:strCache>
            </c:strRef>
          </c:tx>
          <c:spPr>
            <a:solidFill>
              <a:schemeClr val="accent1">
                <a:lumMod val="60000"/>
              </a:schemeClr>
            </a:solidFill>
            <a:ln>
              <a:noFill/>
            </a:ln>
            <a:effectLst/>
          </c:spPr>
          <c:invertIfNegative val="0"/>
          <c:cat>
            <c:strRef>
              <c:f>'Analyzing+Phishing+Attacks_Octo'!$BJ$238</c:f>
              <c:strCache>
                <c:ptCount val="1"/>
                <c:pt idx="0">
                  <c:v>Number of Responses</c:v>
                </c:pt>
              </c:strCache>
            </c:strRef>
          </c:cat>
          <c:val>
            <c:numRef>
              <c:f>'Analyzing+Phishing+Attacks_Octo'!$BQ$238</c:f>
              <c:numCache>
                <c:formatCode>0.00%</c:formatCode>
                <c:ptCount val="1"/>
                <c:pt idx="0">
                  <c:v>0.20895522389999999</c:v>
                </c:pt>
              </c:numCache>
            </c:numRef>
          </c:val>
          <c:extLst>
            <c:ext xmlns:c16="http://schemas.microsoft.com/office/drawing/2014/chart" uri="{C3380CC4-5D6E-409C-BE32-E72D297353CC}">
              <c16:uniqueId val="{00000006-7C97-4077-B6C6-C9D05EE57718}"/>
            </c:ext>
          </c:extLst>
        </c:ser>
        <c:ser>
          <c:idx val="7"/>
          <c:order val="7"/>
          <c:tx>
            <c:strRef>
              <c:f>'Analyzing+Phishing+Attacks_Octo'!$BR$237</c:f>
              <c:strCache>
                <c:ptCount val="1"/>
                <c:pt idx="0">
                  <c:v>Other</c:v>
                </c:pt>
              </c:strCache>
            </c:strRef>
          </c:tx>
          <c:spPr>
            <a:solidFill>
              <a:schemeClr val="accent2">
                <a:lumMod val="60000"/>
              </a:schemeClr>
            </a:solidFill>
            <a:ln>
              <a:noFill/>
            </a:ln>
            <a:effectLst/>
          </c:spPr>
          <c:invertIfNegative val="0"/>
          <c:cat>
            <c:strRef>
              <c:f>'Analyzing+Phishing+Attacks_Octo'!$BJ$238</c:f>
              <c:strCache>
                <c:ptCount val="1"/>
                <c:pt idx="0">
                  <c:v>Number of Responses</c:v>
                </c:pt>
              </c:strCache>
            </c:strRef>
          </c:cat>
          <c:val>
            <c:numRef>
              <c:f>'Analyzing+Phishing+Attacks_Octo'!$BR$238</c:f>
              <c:numCache>
                <c:formatCode>0.00%</c:formatCode>
                <c:ptCount val="1"/>
                <c:pt idx="0">
                  <c:v>4.4477611940000002E-2</c:v>
                </c:pt>
              </c:numCache>
            </c:numRef>
          </c:val>
          <c:extLst>
            <c:ext xmlns:c16="http://schemas.microsoft.com/office/drawing/2014/chart" uri="{C3380CC4-5D6E-409C-BE32-E72D297353CC}">
              <c16:uniqueId val="{00000007-7C97-4077-B6C6-C9D05EE57718}"/>
            </c:ext>
          </c:extLst>
        </c:ser>
        <c:dLbls>
          <c:showLegendKey val="0"/>
          <c:showVal val="0"/>
          <c:showCatName val="0"/>
          <c:showSerName val="0"/>
          <c:showPercent val="0"/>
          <c:showBubbleSize val="0"/>
        </c:dLbls>
        <c:gapWidth val="219"/>
        <c:overlap val="-27"/>
        <c:axId val="1268933968"/>
        <c:axId val="1182662048"/>
      </c:barChart>
      <c:catAx>
        <c:axId val="1268933968"/>
        <c:scaling>
          <c:orientation val="minMax"/>
        </c:scaling>
        <c:delete val="1"/>
        <c:axPos val="b"/>
        <c:numFmt formatCode="General" sourceLinked="1"/>
        <c:majorTickMark val="none"/>
        <c:minorTickMark val="none"/>
        <c:tickLblPos val="nextTo"/>
        <c:crossAx val="1182662048"/>
        <c:crosses val="autoZero"/>
        <c:auto val="1"/>
        <c:lblAlgn val="ctr"/>
        <c:lblOffset val="100"/>
        <c:noMultiLvlLbl val="0"/>
      </c:catAx>
      <c:valAx>
        <c:axId val="11826620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933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(Fake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'Analyzing+Phishing+Attacks_Octo'!$BU$237</c:f>
              <c:strCache>
                <c:ptCount val="1"/>
                <c:pt idx="0">
                  <c:v>Subject</c:v>
                </c:pt>
              </c:strCache>
            </c:strRef>
          </c:tx>
          <c:spPr>
            <a:solidFill>
              <a:schemeClr val="accent1"/>
            </a:solidFill>
            <a:ln>
              <a:noFill/>
            </a:ln>
            <a:effectLst/>
          </c:spPr>
          <c:invertIfNegative val="0"/>
          <c:cat>
            <c:strRef>
              <c:f>'Analyzing+Phishing+Attacks_Octo'!$BT$238</c:f>
              <c:strCache>
                <c:ptCount val="1"/>
                <c:pt idx="0">
                  <c:v>Number of Responses</c:v>
                </c:pt>
              </c:strCache>
            </c:strRef>
          </c:cat>
          <c:val>
            <c:numRef>
              <c:f>'Analyzing+Phishing+Attacks_Octo'!$BU$238</c:f>
              <c:numCache>
                <c:formatCode>0.00%</c:formatCode>
                <c:ptCount val="1"/>
                <c:pt idx="0">
                  <c:v>9.5890410960000005E-2</c:v>
                </c:pt>
              </c:numCache>
            </c:numRef>
          </c:val>
          <c:extLst>
            <c:ext xmlns:c16="http://schemas.microsoft.com/office/drawing/2014/chart" uri="{C3380CC4-5D6E-409C-BE32-E72D297353CC}">
              <c16:uniqueId val="{00000000-5A05-4D4E-AC4D-9C2F52AD092D}"/>
            </c:ext>
          </c:extLst>
        </c:ser>
        <c:ser>
          <c:idx val="1"/>
          <c:order val="1"/>
          <c:tx>
            <c:strRef>
              <c:f>'Analyzing+Phishing+Attacks_Octo'!$BV$237</c:f>
              <c:strCache>
                <c:ptCount val="1"/>
                <c:pt idx="0">
                  <c:v>Email Address</c:v>
                </c:pt>
              </c:strCache>
            </c:strRef>
          </c:tx>
          <c:spPr>
            <a:solidFill>
              <a:schemeClr val="accent2"/>
            </a:solidFill>
            <a:ln>
              <a:noFill/>
            </a:ln>
            <a:effectLst/>
          </c:spPr>
          <c:invertIfNegative val="0"/>
          <c:cat>
            <c:strRef>
              <c:f>'Analyzing+Phishing+Attacks_Octo'!$BT$238</c:f>
              <c:strCache>
                <c:ptCount val="1"/>
                <c:pt idx="0">
                  <c:v>Number of Responses</c:v>
                </c:pt>
              </c:strCache>
            </c:strRef>
          </c:cat>
          <c:val>
            <c:numRef>
              <c:f>'Analyzing+Phishing+Attacks_Octo'!$BV$238</c:f>
              <c:numCache>
                <c:formatCode>0.00%</c:formatCode>
                <c:ptCount val="1"/>
                <c:pt idx="0">
                  <c:v>0.1232876712</c:v>
                </c:pt>
              </c:numCache>
            </c:numRef>
          </c:val>
          <c:extLst>
            <c:ext xmlns:c16="http://schemas.microsoft.com/office/drawing/2014/chart" uri="{C3380CC4-5D6E-409C-BE32-E72D297353CC}">
              <c16:uniqueId val="{00000001-5A05-4D4E-AC4D-9C2F52AD092D}"/>
            </c:ext>
          </c:extLst>
        </c:ser>
        <c:ser>
          <c:idx val="2"/>
          <c:order val="2"/>
          <c:tx>
            <c:strRef>
              <c:f>'Analyzing+Phishing+Attacks_Octo'!$BW$237</c:f>
              <c:strCache>
                <c:ptCount val="1"/>
                <c:pt idx="0">
                  <c:v>Email Body</c:v>
                </c:pt>
              </c:strCache>
            </c:strRef>
          </c:tx>
          <c:spPr>
            <a:solidFill>
              <a:schemeClr val="accent3"/>
            </a:solidFill>
            <a:ln>
              <a:noFill/>
            </a:ln>
            <a:effectLst/>
          </c:spPr>
          <c:invertIfNegative val="0"/>
          <c:cat>
            <c:strRef>
              <c:f>'Analyzing+Phishing+Attacks_Octo'!$BT$238</c:f>
              <c:strCache>
                <c:ptCount val="1"/>
                <c:pt idx="0">
                  <c:v>Number of Responses</c:v>
                </c:pt>
              </c:strCache>
            </c:strRef>
          </c:cat>
          <c:val>
            <c:numRef>
              <c:f>'Analyzing+Phishing+Attacks_Octo'!$BW$238</c:f>
              <c:numCache>
                <c:formatCode>0.00%</c:formatCode>
                <c:ptCount val="1"/>
                <c:pt idx="0">
                  <c:v>0.17808219180000001</c:v>
                </c:pt>
              </c:numCache>
            </c:numRef>
          </c:val>
          <c:extLst>
            <c:ext xmlns:c16="http://schemas.microsoft.com/office/drawing/2014/chart" uri="{C3380CC4-5D6E-409C-BE32-E72D297353CC}">
              <c16:uniqueId val="{00000002-5A05-4D4E-AC4D-9C2F52AD092D}"/>
            </c:ext>
          </c:extLst>
        </c:ser>
        <c:ser>
          <c:idx val="3"/>
          <c:order val="3"/>
          <c:tx>
            <c:strRef>
              <c:f>'Analyzing+Phishing+Attacks_Octo'!$BX$237</c:f>
              <c:strCache>
                <c:ptCount val="1"/>
                <c:pt idx="0">
                  <c:v>Company Name</c:v>
                </c:pt>
              </c:strCache>
            </c:strRef>
          </c:tx>
          <c:spPr>
            <a:solidFill>
              <a:schemeClr val="accent4"/>
            </a:solidFill>
            <a:ln>
              <a:noFill/>
            </a:ln>
            <a:effectLst/>
          </c:spPr>
          <c:invertIfNegative val="0"/>
          <c:cat>
            <c:strRef>
              <c:f>'Analyzing+Phishing+Attacks_Octo'!$BT$238</c:f>
              <c:strCache>
                <c:ptCount val="1"/>
                <c:pt idx="0">
                  <c:v>Number of Responses</c:v>
                </c:pt>
              </c:strCache>
            </c:strRef>
          </c:cat>
          <c:val>
            <c:numRef>
              <c:f>'Analyzing+Phishing+Attacks_Octo'!$BX$238</c:f>
              <c:numCache>
                <c:formatCode>0.00%</c:formatCode>
                <c:ptCount val="1"/>
                <c:pt idx="0">
                  <c:v>0.24657534249999999</c:v>
                </c:pt>
              </c:numCache>
            </c:numRef>
          </c:val>
          <c:extLst>
            <c:ext xmlns:c16="http://schemas.microsoft.com/office/drawing/2014/chart" uri="{C3380CC4-5D6E-409C-BE32-E72D297353CC}">
              <c16:uniqueId val="{00000003-5A05-4D4E-AC4D-9C2F52AD092D}"/>
            </c:ext>
          </c:extLst>
        </c:ser>
        <c:ser>
          <c:idx val="4"/>
          <c:order val="4"/>
          <c:tx>
            <c:strRef>
              <c:f>'Analyzing+Phishing+Attacks_Octo'!$BY$237</c:f>
              <c:strCache>
                <c:ptCount val="1"/>
                <c:pt idx="0">
                  <c:v>Salary</c:v>
                </c:pt>
              </c:strCache>
            </c:strRef>
          </c:tx>
          <c:spPr>
            <a:solidFill>
              <a:schemeClr val="accent5"/>
            </a:solidFill>
            <a:ln>
              <a:noFill/>
            </a:ln>
            <a:effectLst/>
          </c:spPr>
          <c:invertIfNegative val="0"/>
          <c:cat>
            <c:strRef>
              <c:f>'Analyzing+Phishing+Attacks_Octo'!$BT$238</c:f>
              <c:strCache>
                <c:ptCount val="1"/>
                <c:pt idx="0">
                  <c:v>Number of Responses</c:v>
                </c:pt>
              </c:strCache>
            </c:strRef>
          </c:cat>
          <c:val>
            <c:numRef>
              <c:f>'Analyzing+Phishing+Attacks_Octo'!$BY$238</c:f>
              <c:numCache>
                <c:formatCode>0.00%</c:formatCode>
                <c:ptCount val="1"/>
                <c:pt idx="0">
                  <c:v>1.3698630139999999E-2</c:v>
                </c:pt>
              </c:numCache>
            </c:numRef>
          </c:val>
          <c:extLst>
            <c:ext xmlns:c16="http://schemas.microsoft.com/office/drawing/2014/chart" uri="{C3380CC4-5D6E-409C-BE32-E72D297353CC}">
              <c16:uniqueId val="{00000004-5A05-4D4E-AC4D-9C2F52AD092D}"/>
            </c:ext>
          </c:extLst>
        </c:ser>
        <c:ser>
          <c:idx val="5"/>
          <c:order val="5"/>
          <c:tx>
            <c:strRef>
              <c:f>'Analyzing+Phishing+Attacks_Octo'!$BZ$237</c:f>
              <c:strCache>
                <c:ptCount val="1"/>
                <c:pt idx="0">
                  <c:v>Structure</c:v>
                </c:pt>
              </c:strCache>
            </c:strRef>
          </c:tx>
          <c:spPr>
            <a:solidFill>
              <a:schemeClr val="accent6"/>
            </a:solidFill>
            <a:ln>
              <a:noFill/>
            </a:ln>
            <a:effectLst/>
          </c:spPr>
          <c:invertIfNegative val="0"/>
          <c:cat>
            <c:strRef>
              <c:f>'Analyzing+Phishing+Attacks_Octo'!$BT$238</c:f>
              <c:strCache>
                <c:ptCount val="1"/>
                <c:pt idx="0">
                  <c:v>Number of Responses</c:v>
                </c:pt>
              </c:strCache>
            </c:strRef>
          </c:cat>
          <c:val>
            <c:numRef>
              <c:f>'Analyzing+Phishing+Attacks_Octo'!$BZ$238</c:f>
              <c:numCache>
                <c:formatCode>0.00%</c:formatCode>
                <c:ptCount val="1"/>
                <c:pt idx="0">
                  <c:v>0.16438356160000001</c:v>
                </c:pt>
              </c:numCache>
            </c:numRef>
          </c:val>
          <c:extLst>
            <c:ext xmlns:c16="http://schemas.microsoft.com/office/drawing/2014/chart" uri="{C3380CC4-5D6E-409C-BE32-E72D297353CC}">
              <c16:uniqueId val="{00000005-5A05-4D4E-AC4D-9C2F52AD092D}"/>
            </c:ext>
          </c:extLst>
        </c:ser>
        <c:ser>
          <c:idx val="6"/>
          <c:order val="6"/>
          <c:tx>
            <c:strRef>
              <c:f>'Analyzing+Phishing+Attacks_Octo'!$CA$237</c:f>
              <c:strCache>
                <c:ptCount val="1"/>
                <c:pt idx="0">
                  <c:v>None of the above</c:v>
                </c:pt>
              </c:strCache>
            </c:strRef>
          </c:tx>
          <c:spPr>
            <a:solidFill>
              <a:schemeClr val="accent1">
                <a:lumMod val="60000"/>
              </a:schemeClr>
            </a:solidFill>
            <a:ln>
              <a:noFill/>
            </a:ln>
            <a:effectLst/>
          </c:spPr>
          <c:invertIfNegative val="0"/>
          <c:cat>
            <c:strRef>
              <c:f>'Analyzing+Phishing+Attacks_Octo'!$BT$238</c:f>
              <c:strCache>
                <c:ptCount val="1"/>
                <c:pt idx="0">
                  <c:v>Number of Responses</c:v>
                </c:pt>
              </c:strCache>
            </c:strRef>
          </c:cat>
          <c:val>
            <c:numRef>
              <c:f>'Analyzing+Phishing+Attacks_Octo'!$CA$238</c:f>
              <c:numCache>
                <c:formatCode>0.00%</c:formatCode>
                <c:ptCount val="1"/>
                <c:pt idx="0">
                  <c:v>0.16438356160000001</c:v>
                </c:pt>
              </c:numCache>
            </c:numRef>
          </c:val>
          <c:extLst>
            <c:ext xmlns:c16="http://schemas.microsoft.com/office/drawing/2014/chart" uri="{C3380CC4-5D6E-409C-BE32-E72D297353CC}">
              <c16:uniqueId val="{00000006-5A05-4D4E-AC4D-9C2F52AD092D}"/>
            </c:ext>
          </c:extLst>
        </c:ser>
        <c:ser>
          <c:idx val="7"/>
          <c:order val="7"/>
          <c:tx>
            <c:strRef>
              <c:f>'Analyzing+Phishing+Attacks_Octo'!$CB$237</c:f>
              <c:strCache>
                <c:ptCount val="1"/>
                <c:pt idx="0">
                  <c:v>Other</c:v>
                </c:pt>
              </c:strCache>
            </c:strRef>
          </c:tx>
          <c:spPr>
            <a:solidFill>
              <a:schemeClr val="accent2">
                <a:lumMod val="60000"/>
              </a:schemeClr>
            </a:solidFill>
            <a:ln>
              <a:noFill/>
            </a:ln>
            <a:effectLst/>
          </c:spPr>
          <c:invertIfNegative val="0"/>
          <c:cat>
            <c:strRef>
              <c:f>'Analyzing+Phishing+Attacks_Octo'!$BT$238</c:f>
              <c:strCache>
                <c:ptCount val="1"/>
                <c:pt idx="0">
                  <c:v>Number of Responses</c:v>
                </c:pt>
              </c:strCache>
            </c:strRef>
          </c:cat>
          <c:val>
            <c:numRef>
              <c:f>'Analyzing+Phishing+Attacks_Octo'!$CB$238</c:f>
              <c:numCache>
                <c:formatCode>0.00%</c:formatCode>
                <c:ptCount val="1"/>
                <c:pt idx="0">
                  <c:v>1.3698630139999999E-2</c:v>
                </c:pt>
              </c:numCache>
            </c:numRef>
          </c:val>
          <c:extLst>
            <c:ext xmlns:c16="http://schemas.microsoft.com/office/drawing/2014/chart" uri="{C3380CC4-5D6E-409C-BE32-E72D297353CC}">
              <c16:uniqueId val="{00000007-5A05-4D4E-AC4D-9C2F52AD092D}"/>
            </c:ext>
          </c:extLst>
        </c:ser>
        <c:dLbls>
          <c:showLegendKey val="0"/>
          <c:showVal val="0"/>
          <c:showCatName val="0"/>
          <c:showSerName val="0"/>
          <c:showPercent val="0"/>
          <c:showBubbleSize val="0"/>
        </c:dLbls>
        <c:gapWidth val="219"/>
        <c:overlap val="-27"/>
        <c:axId val="1186069216"/>
        <c:axId val="1182657056"/>
      </c:barChart>
      <c:catAx>
        <c:axId val="1186069216"/>
        <c:scaling>
          <c:orientation val="minMax"/>
        </c:scaling>
        <c:delete val="1"/>
        <c:axPos val="b"/>
        <c:numFmt formatCode="General" sourceLinked="1"/>
        <c:majorTickMark val="none"/>
        <c:minorTickMark val="none"/>
        <c:tickLblPos val="nextTo"/>
        <c:crossAx val="1182657056"/>
        <c:crosses val="autoZero"/>
        <c:auto val="1"/>
        <c:lblAlgn val="ctr"/>
        <c:lblOffset val="100"/>
        <c:noMultiLvlLbl val="0"/>
      </c:catAx>
      <c:valAx>
        <c:axId val="1182657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6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Cisco%)</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'Analyzing+Phishing+Attacks_Octo'!$CE$237</c:f>
              <c:strCache>
                <c:ptCount val="1"/>
                <c:pt idx="0">
                  <c:v>Subject</c:v>
                </c:pt>
              </c:strCache>
            </c:strRef>
          </c:tx>
          <c:spPr>
            <a:solidFill>
              <a:schemeClr val="accent1"/>
            </a:solidFill>
            <a:ln>
              <a:noFill/>
            </a:ln>
            <a:effectLst/>
          </c:spPr>
          <c:invertIfNegative val="0"/>
          <c:cat>
            <c:strRef>
              <c:f>'Analyzing+Phishing+Attacks_Octo'!$CD$238</c:f>
              <c:strCache>
                <c:ptCount val="1"/>
                <c:pt idx="0">
                  <c:v>Number of Responses</c:v>
                </c:pt>
              </c:strCache>
            </c:strRef>
          </c:cat>
          <c:val>
            <c:numRef>
              <c:f>'Analyzing+Phishing+Attacks_Octo'!$CE$238</c:f>
              <c:numCache>
                <c:formatCode>0.00%</c:formatCode>
                <c:ptCount val="1"/>
                <c:pt idx="0">
                  <c:v>0.13913043480000001</c:v>
                </c:pt>
              </c:numCache>
            </c:numRef>
          </c:val>
          <c:extLst>
            <c:ext xmlns:c16="http://schemas.microsoft.com/office/drawing/2014/chart" uri="{C3380CC4-5D6E-409C-BE32-E72D297353CC}">
              <c16:uniqueId val="{00000000-6A6C-44EE-B17D-49A97CF6C591}"/>
            </c:ext>
          </c:extLst>
        </c:ser>
        <c:ser>
          <c:idx val="1"/>
          <c:order val="1"/>
          <c:tx>
            <c:strRef>
              <c:f>'Analyzing+Phishing+Attacks_Octo'!$CF$237</c:f>
              <c:strCache>
                <c:ptCount val="1"/>
                <c:pt idx="0">
                  <c:v>Email Address</c:v>
                </c:pt>
              </c:strCache>
            </c:strRef>
          </c:tx>
          <c:spPr>
            <a:solidFill>
              <a:schemeClr val="accent2"/>
            </a:solidFill>
            <a:ln>
              <a:noFill/>
            </a:ln>
            <a:effectLst/>
          </c:spPr>
          <c:invertIfNegative val="0"/>
          <c:cat>
            <c:strRef>
              <c:f>'Analyzing+Phishing+Attacks_Octo'!$CD$238</c:f>
              <c:strCache>
                <c:ptCount val="1"/>
                <c:pt idx="0">
                  <c:v>Number of Responses</c:v>
                </c:pt>
              </c:strCache>
            </c:strRef>
          </c:cat>
          <c:val>
            <c:numRef>
              <c:f>'Analyzing+Phishing+Attacks_Octo'!$CF$238</c:f>
              <c:numCache>
                <c:formatCode>0.00%</c:formatCode>
                <c:ptCount val="1"/>
                <c:pt idx="0">
                  <c:v>0.18260869569999999</c:v>
                </c:pt>
              </c:numCache>
            </c:numRef>
          </c:val>
          <c:extLst>
            <c:ext xmlns:c16="http://schemas.microsoft.com/office/drawing/2014/chart" uri="{C3380CC4-5D6E-409C-BE32-E72D297353CC}">
              <c16:uniqueId val="{00000001-6A6C-44EE-B17D-49A97CF6C591}"/>
            </c:ext>
          </c:extLst>
        </c:ser>
        <c:ser>
          <c:idx val="2"/>
          <c:order val="2"/>
          <c:tx>
            <c:strRef>
              <c:f>'Analyzing+Phishing+Attacks_Octo'!$CG$237</c:f>
              <c:strCache>
                <c:ptCount val="1"/>
                <c:pt idx="0">
                  <c:v>Email Body</c:v>
                </c:pt>
              </c:strCache>
            </c:strRef>
          </c:tx>
          <c:spPr>
            <a:solidFill>
              <a:schemeClr val="accent3"/>
            </a:solidFill>
            <a:ln>
              <a:noFill/>
            </a:ln>
            <a:effectLst/>
          </c:spPr>
          <c:invertIfNegative val="0"/>
          <c:cat>
            <c:strRef>
              <c:f>'Analyzing+Phishing+Attacks_Octo'!$CD$238</c:f>
              <c:strCache>
                <c:ptCount val="1"/>
                <c:pt idx="0">
                  <c:v>Number of Responses</c:v>
                </c:pt>
              </c:strCache>
            </c:strRef>
          </c:cat>
          <c:val>
            <c:numRef>
              <c:f>'Analyzing+Phishing+Attacks_Octo'!$CG$238</c:f>
              <c:numCache>
                <c:formatCode>0.00%</c:formatCode>
                <c:ptCount val="1"/>
                <c:pt idx="0">
                  <c:v>0.27826086960000002</c:v>
                </c:pt>
              </c:numCache>
            </c:numRef>
          </c:val>
          <c:extLst>
            <c:ext xmlns:c16="http://schemas.microsoft.com/office/drawing/2014/chart" uri="{C3380CC4-5D6E-409C-BE32-E72D297353CC}">
              <c16:uniqueId val="{00000002-6A6C-44EE-B17D-49A97CF6C591}"/>
            </c:ext>
          </c:extLst>
        </c:ser>
        <c:ser>
          <c:idx val="3"/>
          <c:order val="3"/>
          <c:tx>
            <c:strRef>
              <c:f>'Analyzing+Phishing+Attacks_Octo'!$CH$237</c:f>
              <c:strCache>
                <c:ptCount val="1"/>
                <c:pt idx="0">
                  <c:v>Company Name</c:v>
                </c:pt>
              </c:strCache>
            </c:strRef>
          </c:tx>
          <c:spPr>
            <a:solidFill>
              <a:schemeClr val="accent4"/>
            </a:solidFill>
            <a:ln>
              <a:noFill/>
            </a:ln>
            <a:effectLst/>
          </c:spPr>
          <c:invertIfNegative val="0"/>
          <c:cat>
            <c:strRef>
              <c:f>'Analyzing+Phishing+Attacks_Octo'!$CD$238</c:f>
              <c:strCache>
                <c:ptCount val="1"/>
                <c:pt idx="0">
                  <c:v>Number of Responses</c:v>
                </c:pt>
              </c:strCache>
            </c:strRef>
          </c:cat>
          <c:val>
            <c:numRef>
              <c:f>'Analyzing+Phishing+Attacks_Octo'!$CH$238</c:f>
              <c:numCache>
                <c:formatCode>0.00%</c:formatCode>
                <c:ptCount val="1"/>
                <c:pt idx="0">
                  <c:v>0.1739130435</c:v>
                </c:pt>
              </c:numCache>
            </c:numRef>
          </c:val>
          <c:extLst>
            <c:ext xmlns:c16="http://schemas.microsoft.com/office/drawing/2014/chart" uri="{C3380CC4-5D6E-409C-BE32-E72D297353CC}">
              <c16:uniqueId val="{00000003-6A6C-44EE-B17D-49A97CF6C591}"/>
            </c:ext>
          </c:extLst>
        </c:ser>
        <c:ser>
          <c:idx val="4"/>
          <c:order val="4"/>
          <c:tx>
            <c:strRef>
              <c:f>'Analyzing+Phishing+Attacks_Octo'!$CI$237</c:f>
              <c:strCache>
                <c:ptCount val="1"/>
                <c:pt idx="0">
                  <c:v>Salary</c:v>
                </c:pt>
              </c:strCache>
            </c:strRef>
          </c:tx>
          <c:spPr>
            <a:solidFill>
              <a:schemeClr val="accent5"/>
            </a:solidFill>
            <a:ln>
              <a:noFill/>
            </a:ln>
            <a:effectLst/>
          </c:spPr>
          <c:invertIfNegative val="0"/>
          <c:cat>
            <c:strRef>
              <c:f>'Analyzing+Phishing+Attacks_Octo'!$CD$238</c:f>
              <c:strCache>
                <c:ptCount val="1"/>
                <c:pt idx="0">
                  <c:v>Number of Responses</c:v>
                </c:pt>
              </c:strCache>
            </c:strRef>
          </c:cat>
          <c:val>
            <c:numRef>
              <c:f>'Analyzing+Phishing+Attacks_Octo'!$CI$238</c:f>
              <c:numCache>
                <c:formatCode>0.00%</c:formatCode>
                <c:ptCount val="1"/>
                <c:pt idx="0">
                  <c:v>8.6956521699999999E-5</c:v>
                </c:pt>
              </c:numCache>
            </c:numRef>
          </c:val>
          <c:extLst>
            <c:ext xmlns:c16="http://schemas.microsoft.com/office/drawing/2014/chart" uri="{C3380CC4-5D6E-409C-BE32-E72D297353CC}">
              <c16:uniqueId val="{00000004-6A6C-44EE-B17D-49A97CF6C591}"/>
            </c:ext>
          </c:extLst>
        </c:ser>
        <c:ser>
          <c:idx val="5"/>
          <c:order val="5"/>
          <c:tx>
            <c:strRef>
              <c:f>'Analyzing+Phishing+Attacks_Octo'!$CJ$237</c:f>
              <c:strCache>
                <c:ptCount val="1"/>
                <c:pt idx="0">
                  <c:v>Structure</c:v>
                </c:pt>
              </c:strCache>
            </c:strRef>
          </c:tx>
          <c:spPr>
            <a:solidFill>
              <a:schemeClr val="accent6"/>
            </a:solidFill>
            <a:ln>
              <a:noFill/>
            </a:ln>
            <a:effectLst/>
          </c:spPr>
          <c:invertIfNegative val="0"/>
          <c:cat>
            <c:strRef>
              <c:f>'Analyzing+Phishing+Attacks_Octo'!$CD$238</c:f>
              <c:strCache>
                <c:ptCount val="1"/>
                <c:pt idx="0">
                  <c:v>Number of Responses</c:v>
                </c:pt>
              </c:strCache>
            </c:strRef>
          </c:cat>
          <c:val>
            <c:numRef>
              <c:f>'Analyzing+Phishing+Attacks_Octo'!$CJ$238</c:f>
              <c:numCache>
                <c:formatCode>0.00%</c:formatCode>
                <c:ptCount val="1"/>
                <c:pt idx="0">
                  <c:v>0.18260869569999999</c:v>
                </c:pt>
              </c:numCache>
            </c:numRef>
          </c:val>
          <c:extLst>
            <c:ext xmlns:c16="http://schemas.microsoft.com/office/drawing/2014/chart" uri="{C3380CC4-5D6E-409C-BE32-E72D297353CC}">
              <c16:uniqueId val="{00000005-6A6C-44EE-B17D-49A97CF6C591}"/>
            </c:ext>
          </c:extLst>
        </c:ser>
        <c:ser>
          <c:idx val="6"/>
          <c:order val="6"/>
          <c:tx>
            <c:strRef>
              <c:f>'Analyzing+Phishing+Attacks_Octo'!$CK$237</c:f>
              <c:strCache>
                <c:ptCount val="1"/>
                <c:pt idx="0">
                  <c:v>None of the above</c:v>
                </c:pt>
              </c:strCache>
            </c:strRef>
          </c:tx>
          <c:spPr>
            <a:solidFill>
              <a:schemeClr val="accent1">
                <a:lumMod val="60000"/>
              </a:schemeClr>
            </a:solidFill>
            <a:ln>
              <a:noFill/>
            </a:ln>
            <a:effectLst/>
          </c:spPr>
          <c:invertIfNegative val="0"/>
          <c:cat>
            <c:strRef>
              <c:f>'Analyzing+Phishing+Attacks_Octo'!$CD$238</c:f>
              <c:strCache>
                <c:ptCount val="1"/>
                <c:pt idx="0">
                  <c:v>Number of Responses</c:v>
                </c:pt>
              </c:strCache>
            </c:strRef>
          </c:cat>
          <c:val>
            <c:numRef>
              <c:f>'Analyzing+Phishing+Attacks_Octo'!$CK$238</c:f>
              <c:numCache>
                <c:formatCode>0.00%</c:formatCode>
                <c:ptCount val="1"/>
                <c:pt idx="0">
                  <c:v>2.6086956519999999E-2</c:v>
                </c:pt>
              </c:numCache>
            </c:numRef>
          </c:val>
          <c:extLst>
            <c:ext xmlns:c16="http://schemas.microsoft.com/office/drawing/2014/chart" uri="{C3380CC4-5D6E-409C-BE32-E72D297353CC}">
              <c16:uniqueId val="{00000006-6A6C-44EE-B17D-49A97CF6C591}"/>
            </c:ext>
          </c:extLst>
        </c:ser>
        <c:ser>
          <c:idx val="7"/>
          <c:order val="7"/>
          <c:tx>
            <c:strRef>
              <c:f>'Analyzing+Phishing+Attacks_Octo'!$CL$237</c:f>
              <c:strCache>
                <c:ptCount val="1"/>
                <c:pt idx="0">
                  <c:v>Other</c:v>
                </c:pt>
              </c:strCache>
            </c:strRef>
          </c:tx>
          <c:spPr>
            <a:solidFill>
              <a:schemeClr val="accent2">
                <a:lumMod val="60000"/>
              </a:schemeClr>
            </a:solidFill>
            <a:ln>
              <a:noFill/>
            </a:ln>
            <a:effectLst/>
          </c:spPr>
          <c:invertIfNegative val="0"/>
          <c:cat>
            <c:strRef>
              <c:f>'Analyzing+Phishing+Attacks_Octo'!$CD$238</c:f>
              <c:strCache>
                <c:ptCount val="1"/>
                <c:pt idx="0">
                  <c:v>Number of Responses</c:v>
                </c:pt>
              </c:strCache>
            </c:strRef>
          </c:cat>
          <c:val>
            <c:numRef>
              <c:f>'Analyzing+Phishing+Attacks_Octo'!$CL$238</c:f>
              <c:numCache>
                <c:formatCode>0.00%</c:formatCode>
                <c:ptCount val="1"/>
                <c:pt idx="0">
                  <c:v>8.6956521699999999E-5</c:v>
                </c:pt>
              </c:numCache>
            </c:numRef>
          </c:val>
          <c:extLst>
            <c:ext xmlns:c16="http://schemas.microsoft.com/office/drawing/2014/chart" uri="{C3380CC4-5D6E-409C-BE32-E72D297353CC}">
              <c16:uniqueId val="{00000007-6A6C-44EE-B17D-49A97CF6C591}"/>
            </c:ext>
          </c:extLst>
        </c:ser>
        <c:dLbls>
          <c:showLegendKey val="0"/>
          <c:showVal val="0"/>
          <c:showCatName val="0"/>
          <c:showSerName val="0"/>
          <c:showPercent val="0"/>
          <c:showBubbleSize val="0"/>
        </c:dLbls>
        <c:gapWidth val="219"/>
        <c:overlap val="-27"/>
        <c:axId val="1032359840"/>
        <c:axId val="1182685344"/>
      </c:barChart>
      <c:catAx>
        <c:axId val="1032359840"/>
        <c:scaling>
          <c:orientation val="minMax"/>
        </c:scaling>
        <c:delete val="1"/>
        <c:axPos val="b"/>
        <c:numFmt formatCode="General" sourceLinked="1"/>
        <c:majorTickMark val="none"/>
        <c:minorTickMark val="none"/>
        <c:tickLblPos val="nextTo"/>
        <c:crossAx val="1182685344"/>
        <c:crosses val="autoZero"/>
        <c:auto val="1"/>
        <c:lblAlgn val="ctr"/>
        <c:lblOffset val="100"/>
        <c:noMultiLvlLbl val="0"/>
      </c:catAx>
      <c:valAx>
        <c:axId val="11826853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35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(Real Professor%)</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'Analyzing+Phishing+Attacks_Octo'!$CO$237</c:f>
              <c:strCache>
                <c:ptCount val="1"/>
                <c:pt idx="0">
                  <c:v>Subject</c:v>
                </c:pt>
              </c:strCache>
            </c:strRef>
          </c:tx>
          <c:spPr>
            <a:solidFill>
              <a:schemeClr val="accent1"/>
            </a:solidFill>
            <a:ln>
              <a:noFill/>
            </a:ln>
            <a:effectLst/>
          </c:spPr>
          <c:invertIfNegative val="0"/>
          <c:cat>
            <c:strRef>
              <c:f>'Analyzing+Phishing+Attacks_Octo'!$CN$238</c:f>
              <c:strCache>
                <c:ptCount val="1"/>
                <c:pt idx="0">
                  <c:v>Number of Responses</c:v>
                </c:pt>
              </c:strCache>
            </c:strRef>
          </c:cat>
          <c:val>
            <c:numRef>
              <c:f>'Analyzing+Phishing+Attacks_Octo'!$CO$238</c:f>
              <c:numCache>
                <c:formatCode>0.00%</c:formatCode>
                <c:ptCount val="1"/>
                <c:pt idx="0">
                  <c:v>0.1805555556</c:v>
                </c:pt>
              </c:numCache>
            </c:numRef>
          </c:val>
          <c:extLst>
            <c:ext xmlns:c16="http://schemas.microsoft.com/office/drawing/2014/chart" uri="{C3380CC4-5D6E-409C-BE32-E72D297353CC}">
              <c16:uniqueId val="{00000000-8ADA-4CA4-B93F-0D0D0CF2ED40}"/>
            </c:ext>
          </c:extLst>
        </c:ser>
        <c:ser>
          <c:idx val="1"/>
          <c:order val="1"/>
          <c:tx>
            <c:strRef>
              <c:f>'Analyzing+Phishing+Attacks_Octo'!$CP$237</c:f>
              <c:strCache>
                <c:ptCount val="1"/>
                <c:pt idx="0">
                  <c:v>Email Address</c:v>
                </c:pt>
              </c:strCache>
            </c:strRef>
          </c:tx>
          <c:spPr>
            <a:solidFill>
              <a:schemeClr val="accent2"/>
            </a:solidFill>
            <a:ln>
              <a:noFill/>
            </a:ln>
            <a:effectLst/>
          </c:spPr>
          <c:invertIfNegative val="0"/>
          <c:cat>
            <c:strRef>
              <c:f>'Analyzing+Phishing+Attacks_Octo'!$CN$238</c:f>
              <c:strCache>
                <c:ptCount val="1"/>
                <c:pt idx="0">
                  <c:v>Number of Responses</c:v>
                </c:pt>
              </c:strCache>
            </c:strRef>
          </c:cat>
          <c:val>
            <c:numRef>
              <c:f>'Analyzing+Phishing+Attacks_Octo'!$CP$238</c:f>
              <c:numCache>
                <c:formatCode>0.00%</c:formatCode>
                <c:ptCount val="1"/>
                <c:pt idx="0">
                  <c:v>0.16666666669999999</c:v>
                </c:pt>
              </c:numCache>
            </c:numRef>
          </c:val>
          <c:extLst>
            <c:ext xmlns:c16="http://schemas.microsoft.com/office/drawing/2014/chart" uri="{C3380CC4-5D6E-409C-BE32-E72D297353CC}">
              <c16:uniqueId val="{00000001-8ADA-4CA4-B93F-0D0D0CF2ED40}"/>
            </c:ext>
          </c:extLst>
        </c:ser>
        <c:ser>
          <c:idx val="2"/>
          <c:order val="2"/>
          <c:tx>
            <c:strRef>
              <c:f>'Analyzing+Phishing+Attacks_Octo'!$CQ$237</c:f>
              <c:strCache>
                <c:ptCount val="1"/>
                <c:pt idx="0">
                  <c:v>Email Body</c:v>
                </c:pt>
              </c:strCache>
            </c:strRef>
          </c:tx>
          <c:spPr>
            <a:solidFill>
              <a:schemeClr val="accent3"/>
            </a:solidFill>
            <a:ln>
              <a:noFill/>
            </a:ln>
            <a:effectLst/>
          </c:spPr>
          <c:invertIfNegative val="0"/>
          <c:cat>
            <c:strRef>
              <c:f>'Analyzing+Phishing+Attacks_Octo'!$CN$238</c:f>
              <c:strCache>
                <c:ptCount val="1"/>
                <c:pt idx="0">
                  <c:v>Number of Responses</c:v>
                </c:pt>
              </c:strCache>
            </c:strRef>
          </c:cat>
          <c:val>
            <c:numRef>
              <c:f>'Analyzing+Phishing+Attacks_Octo'!$CQ$238</c:f>
              <c:numCache>
                <c:formatCode>0.00%</c:formatCode>
                <c:ptCount val="1"/>
                <c:pt idx="0">
                  <c:v>0.30555555559999997</c:v>
                </c:pt>
              </c:numCache>
            </c:numRef>
          </c:val>
          <c:extLst>
            <c:ext xmlns:c16="http://schemas.microsoft.com/office/drawing/2014/chart" uri="{C3380CC4-5D6E-409C-BE32-E72D297353CC}">
              <c16:uniqueId val="{00000002-8ADA-4CA4-B93F-0D0D0CF2ED40}"/>
            </c:ext>
          </c:extLst>
        </c:ser>
        <c:ser>
          <c:idx val="3"/>
          <c:order val="3"/>
          <c:tx>
            <c:strRef>
              <c:f>'Analyzing+Phishing+Attacks_Octo'!$CR$237</c:f>
              <c:strCache>
                <c:ptCount val="1"/>
                <c:pt idx="0">
                  <c:v>Company Name</c:v>
                </c:pt>
              </c:strCache>
            </c:strRef>
          </c:tx>
          <c:spPr>
            <a:solidFill>
              <a:schemeClr val="accent4"/>
            </a:solidFill>
            <a:ln>
              <a:noFill/>
            </a:ln>
            <a:effectLst/>
          </c:spPr>
          <c:invertIfNegative val="0"/>
          <c:cat>
            <c:strRef>
              <c:f>'Analyzing+Phishing+Attacks_Octo'!$CN$238</c:f>
              <c:strCache>
                <c:ptCount val="1"/>
                <c:pt idx="0">
                  <c:v>Number of Responses</c:v>
                </c:pt>
              </c:strCache>
            </c:strRef>
          </c:cat>
          <c:val>
            <c:numRef>
              <c:f>'Analyzing+Phishing+Attacks_Octo'!$CR$238</c:f>
              <c:numCache>
                <c:formatCode>0.00%</c:formatCode>
                <c:ptCount val="1"/>
                <c:pt idx="0">
                  <c:v>5.5555555559999997E-2</c:v>
                </c:pt>
              </c:numCache>
            </c:numRef>
          </c:val>
          <c:extLst>
            <c:ext xmlns:c16="http://schemas.microsoft.com/office/drawing/2014/chart" uri="{C3380CC4-5D6E-409C-BE32-E72D297353CC}">
              <c16:uniqueId val="{00000003-8ADA-4CA4-B93F-0D0D0CF2ED40}"/>
            </c:ext>
          </c:extLst>
        </c:ser>
        <c:ser>
          <c:idx val="4"/>
          <c:order val="4"/>
          <c:tx>
            <c:strRef>
              <c:f>'Analyzing+Phishing+Attacks_Octo'!$CS$237</c:f>
              <c:strCache>
                <c:ptCount val="1"/>
                <c:pt idx="0">
                  <c:v>Salary</c:v>
                </c:pt>
              </c:strCache>
            </c:strRef>
          </c:tx>
          <c:spPr>
            <a:solidFill>
              <a:schemeClr val="accent5"/>
            </a:solidFill>
            <a:ln>
              <a:noFill/>
            </a:ln>
            <a:effectLst/>
          </c:spPr>
          <c:invertIfNegative val="0"/>
          <c:cat>
            <c:strRef>
              <c:f>'Analyzing+Phishing+Attacks_Octo'!$CN$238</c:f>
              <c:strCache>
                <c:ptCount val="1"/>
                <c:pt idx="0">
                  <c:v>Number of Responses</c:v>
                </c:pt>
              </c:strCache>
            </c:strRef>
          </c:cat>
          <c:val>
            <c:numRef>
              <c:f>'Analyzing+Phishing+Attacks_Octo'!$CS$238</c:f>
              <c:numCache>
                <c:formatCode>0%</c:formatCode>
                <c:ptCount val="1"/>
                <c:pt idx="0">
                  <c:v>0</c:v>
                </c:pt>
              </c:numCache>
            </c:numRef>
          </c:val>
          <c:extLst>
            <c:ext xmlns:c16="http://schemas.microsoft.com/office/drawing/2014/chart" uri="{C3380CC4-5D6E-409C-BE32-E72D297353CC}">
              <c16:uniqueId val="{00000004-8ADA-4CA4-B93F-0D0D0CF2ED40}"/>
            </c:ext>
          </c:extLst>
        </c:ser>
        <c:ser>
          <c:idx val="5"/>
          <c:order val="5"/>
          <c:tx>
            <c:strRef>
              <c:f>'Analyzing+Phishing+Attacks_Octo'!$CT$237</c:f>
              <c:strCache>
                <c:ptCount val="1"/>
                <c:pt idx="0">
                  <c:v>Structure</c:v>
                </c:pt>
              </c:strCache>
            </c:strRef>
          </c:tx>
          <c:spPr>
            <a:solidFill>
              <a:schemeClr val="accent6"/>
            </a:solidFill>
            <a:ln>
              <a:noFill/>
            </a:ln>
            <a:effectLst/>
          </c:spPr>
          <c:invertIfNegative val="0"/>
          <c:cat>
            <c:strRef>
              <c:f>'Analyzing+Phishing+Attacks_Octo'!$CN$238</c:f>
              <c:strCache>
                <c:ptCount val="1"/>
                <c:pt idx="0">
                  <c:v>Number of Responses</c:v>
                </c:pt>
              </c:strCache>
            </c:strRef>
          </c:cat>
          <c:val>
            <c:numRef>
              <c:f>'Analyzing+Phishing+Attacks_Octo'!$CT$238</c:f>
              <c:numCache>
                <c:formatCode>0.00%</c:formatCode>
                <c:ptCount val="1"/>
                <c:pt idx="0">
                  <c:v>0.15277777779999999</c:v>
                </c:pt>
              </c:numCache>
            </c:numRef>
          </c:val>
          <c:extLst>
            <c:ext xmlns:c16="http://schemas.microsoft.com/office/drawing/2014/chart" uri="{C3380CC4-5D6E-409C-BE32-E72D297353CC}">
              <c16:uniqueId val="{00000005-8ADA-4CA4-B93F-0D0D0CF2ED40}"/>
            </c:ext>
          </c:extLst>
        </c:ser>
        <c:ser>
          <c:idx val="6"/>
          <c:order val="6"/>
          <c:tx>
            <c:strRef>
              <c:f>'Analyzing+Phishing+Attacks_Octo'!$CU$237</c:f>
              <c:strCache>
                <c:ptCount val="1"/>
                <c:pt idx="0">
                  <c:v>None of the above</c:v>
                </c:pt>
              </c:strCache>
            </c:strRef>
          </c:tx>
          <c:spPr>
            <a:solidFill>
              <a:schemeClr val="accent1">
                <a:lumMod val="60000"/>
              </a:schemeClr>
            </a:solidFill>
            <a:ln>
              <a:noFill/>
            </a:ln>
            <a:effectLst/>
          </c:spPr>
          <c:invertIfNegative val="0"/>
          <c:cat>
            <c:strRef>
              <c:f>'Analyzing+Phishing+Attacks_Octo'!$CN$238</c:f>
              <c:strCache>
                <c:ptCount val="1"/>
                <c:pt idx="0">
                  <c:v>Number of Responses</c:v>
                </c:pt>
              </c:strCache>
            </c:strRef>
          </c:cat>
          <c:val>
            <c:numRef>
              <c:f>'Analyzing+Phishing+Attacks_Octo'!$CU$238</c:f>
              <c:numCache>
                <c:formatCode>0.00%</c:formatCode>
                <c:ptCount val="1"/>
                <c:pt idx="0">
                  <c:v>5.5555555559999997E-2</c:v>
                </c:pt>
              </c:numCache>
            </c:numRef>
          </c:val>
          <c:extLst>
            <c:ext xmlns:c16="http://schemas.microsoft.com/office/drawing/2014/chart" uri="{C3380CC4-5D6E-409C-BE32-E72D297353CC}">
              <c16:uniqueId val="{00000006-8ADA-4CA4-B93F-0D0D0CF2ED40}"/>
            </c:ext>
          </c:extLst>
        </c:ser>
        <c:ser>
          <c:idx val="7"/>
          <c:order val="7"/>
          <c:tx>
            <c:strRef>
              <c:f>'Analyzing+Phishing+Attacks_Octo'!$CV$237</c:f>
              <c:strCache>
                <c:ptCount val="1"/>
                <c:pt idx="0">
                  <c:v>Other</c:v>
                </c:pt>
              </c:strCache>
            </c:strRef>
          </c:tx>
          <c:spPr>
            <a:solidFill>
              <a:schemeClr val="accent2">
                <a:lumMod val="60000"/>
              </a:schemeClr>
            </a:solidFill>
            <a:ln>
              <a:noFill/>
            </a:ln>
            <a:effectLst/>
          </c:spPr>
          <c:invertIfNegative val="0"/>
          <c:cat>
            <c:strRef>
              <c:f>'Analyzing+Phishing+Attacks_Octo'!$CN$238</c:f>
              <c:strCache>
                <c:ptCount val="1"/>
                <c:pt idx="0">
                  <c:v>Number of Responses</c:v>
                </c:pt>
              </c:strCache>
            </c:strRef>
          </c:cat>
          <c:val>
            <c:numRef>
              <c:f>'Analyzing+Phishing+Attacks_Octo'!$CV$238</c:f>
              <c:numCache>
                <c:formatCode>0.00%</c:formatCode>
                <c:ptCount val="1"/>
                <c:pt idx="0">
                  <c:v>8.3333333329999995E-2</c:v>
                </c:pt>
              </c:numCache>
            </c:numRef>
          </c:val>
          <c:extLst>
            <c:ext xmlns:c16="http://schemas.microsoft.com/office/drawing/2014/chart" uri="{C3380CC4-5D6E-409C-BE32-E72D297353CC}">
              <c16:uniqueId val="{00000007-8ADA-4CA4-B93F-0D0D0CF2ED40}"/>
            </c:ext>
          </c:extLst>
        </c:ser>
        <c:dLbls>
          <c:showLegendKey val="0"/>
          <c:showVal val="0"/>
          <c:showCatName val="0"/>
          <c:showSerName val="0"/>
          <c:showPercent val="0"/>
          <c:showBubbleSize val="0"/>
        </c:dLbls>
        <c:gapWidth val="219"/>
        <c:overlap val="-27"/>
        <c:axId val="1269571488"/>
        <c:axId val="1182694080"/>
      </c:barChart>
      <c:catAx>
        <c:axId val="1269571488"/>
        <c:scaling>
          <c:orientation val="minMax"/>
        </c:scaling>
        <c:delete val="1"/>
        <c:axPos val="b"/>
        <c:numFmt formatCode="General" sourceLinked="1"/>
        <c:majorTickMark val="none"/>
        <c:minorTickMark val="none"/>
        <c:tickLblPos val="nextTo"/>
        <c:crossAx val="1182694080"/>
        <c:crosses val="autoZero"/>
        <c:auto val="1"/>
        <c:lblAlgn val="ctr"/>
        <c:lblOffset val="100"/>
        <c:noMultiLvlLbl val="0"/>
      </c:catAx>
      <c:valAx>
        <c:axId val="1182694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571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'Analyzing+Phishing+Attacks_Octo'!$B$256</c:f>
              <c:strCache>
                <c:ptCount val="1"/>
                <c:pt idx="0">
                  <c:v>Subject</c:v>
                </c:pt>
              </c:strCache>
            </c:strRef>
          </c:tx>
          <c:spPr>
            <a:solidFill>
              <a:schemeClr val="accent1"/>
            </a:solidFill>
            <a:ln>
              <a:noFill/>
            </a:ln>
            <a:effectLst/>
          </c:spPr>
          <c:invertIfNegative val="0"/>
          <c:cat>
            <c:strRef>
              <c:f>'Analyzing+Phishing+Attacks_Octo'!$A$257</c:f>
              <c:strCache>
                <c:ptCount val="1"/>
                <c:pt idx="0">
                  <c:v>Number of Responses</c:v>
                </c:pt>
              </c:strCache>
            </c:strRef>
          </c:cat>
          <c:val>
            <c:numRef>
              <c:f>'Analyzing+Phishing+Attacks_Octo'!$B$257</c:f>
              <c:numCache>
                <c:formatCode>General</c:formatCode>
                <c:ptCount val="1"/>
                <c:pt idx="0">
                  <c:v>76</c:v>
                </c:pt>
              </c:numCache>
            </c:numRef>
          </c:val>
          <c:extLst>
            <c:ext xmlns:c16="http://schemas.microsoft.com/office/drawing/2014/chart" uri="{C3380CC4-5D6E-409C-BE32-E72D297353CC}">
              <c16:uniqueId val="{00000000-09B4-4605-ACD0-1B79F672A808}"/>
            </c:ext>
          </c:extLst>
        </c:ser>
        <c:ser>
          <c:idx val="1"/>
          <c:order val="1"/>
          <c:tx>
            <c:strRef>
              <c:f>'Analyzing+Phishing+Attacks_Octo'!$C$256</c:f>
              <c:strCache>
                <c:ptCount val="1"/>
                <c:pt idx="0">
                  <c:v>Email Address</c:v>
                </c:pt>
              </c:strCache>
            </c:strRef>
          </c:tx>
          <c:spPr>
            <a:solidFill>
              <a:schemeClr val="accent2"/>
            </a:solidFill>
            <a:ln>
              <a:noFill/>
            </a:ln>
            <a:effectLst/>
          </c:spPr>
          <c:invertIfNegative val="0"/>
          <c:cat>
            <c:strRef>
              <c:f>'Analyzing+Phishing+Attacks_Octo'!$A$257</c:f>
              <c:strCache>
                <c:ptCount val="1"/>
                <c:pt idx="0">
                  <c:v>Number of Responses</c:v>
                </c:pt>
              </c:strCache>
            </c:strRef>
          </c:cat>
          <c:val>
            <c:numRef>
              <c:f>'Analyzing+Phishing+Attacks_Octo'!$C$257</c:f>
              <c:numCache>
                <c:formatCode>General</c:formatCode>
                <c:ptCount val="1"/>
                <c:pt idx="0">
                  <c:v>113</c:v>
                </c:pt>
              </c:numCache>
            </c:numRef>
          </c:val>
          <c:extLst>
            <c:ext xmlns:c16="http://schemas.microsoft.com/office/drawing/2014/chart" uri="{C3380CC4-5D6E-409C-BE32-E72D297353CC}">
              <c16:uniqueId val="{00000001-09B4-4605-ACD0-1B79F672A808}"/>
            </c:ext>
          </c:extLst>
        </c:ser>
        <c:ser>
          <c:idx val="2"/>
          <c:order val="2"/>
          <c:tx>
            <c:strRef>
              <c:f>'Analyzing+Phishing+Attacks_Octo'!$D$256</c:f>
              <c:strCache>
                <c:ptCount val="1"/>
                <c:pt idx="0">
                  <c:v>Email Body</c:v>
                </c:pt>
              </c:strCache>
            </c:strRef>
          </c:tx>
          <c:spPr>
            <a:solidFill>
              <a:schemeClr val="accent3"/>
            </a:solidFill>
            <a:ln>
              <a:noFill/>
            </a:ln>
            <a:effectLst/>
          </c:spPr>
          <c:invertIfNegative val="0"/>
          <c:cat>
            <c:strRef>
              <c:f>'Analyzing+Phishing+Attacks_Octo'!$A$257</c:f>
              <c:strCache>
                <c:ptCount val="1"/>
                <c:pt idx="0">
                  <c:v>Number of Responses</c:v>
                </c:pt>
              </c:strCache>
            </c:strRef>
          </c:cat>
          <c:val>
            <c:numRef>
              <c:f>'Analyzing+Phishing+Attacks_Octo'!$D$257</c:f>
              <c:numCache>
                <c:formatCode>General</c:formatCode>
                <c:ptCount val="1"/>
                <c:pt idx="0">
                  <c:v>127</c:v>
                </c:pt>
              </c:numCache>
            </c:numRef>
          </c:val>
          <c:extLst>
            <c:ext xmlns:c16="http://schemas.microsoft.com/office/drawing/2014/chart" uri="{C3380CC4-5D6E-409C-BE32-E72D297353CC}">
              <c16:uniqueId val="{00000002-09B4-4605-ACD0-1B79F672A808}"/>
            </c:ext>
          </c:extLst>
        </c:ser>
        <c:ser>
          <c:idx val="3"/>
          <c:order val="3"/>
          <c:tx>
            <c:strRef>
              <c:f>'Analyzing+Phishing+Attacks_Octo'!$E$256</c:f>
              <c:strCache>
                <c:ptCount val="1"/>
                <c:pt idx="0">
                  <c:v>Company Name</c:v>
                </c:pt>
              </c:strCache>
            </c:strRef>
          </c:tx>
          <c:spPr>
            <a:solidFill>
              <a:schemeClr val="accent4"/>
            </a:solidFill>
            <a:ln>
              <a:noFill/>
            </a:ln>
            <a:effectLst/>
          </c:spPr>
          <c:invertIfNegative val="0"/>
          <c:cat>
            <c:strRef>
              <c:f>'Analyzing+Phishing+Attacks_Octo'!$A$257</c:f>
              <c:strCache>
                <c:ptCount val="1"/>
                <c:pt idx="0">
                  <c:v>Number of Responses</c:v>
                </c:pt>
              </c:strCache>
            </c:strRef>
          </c:cat>
          <c:val>
            <c:numRef>
              <c:f>'Analyzing+Phishing+Attacks_Octo'!$E$257</c:f>
              <c:numCache>
                <c:formatCode>General</c:formatCode>
                <c:ptCount val="1"/>
                <c:pt idx="0">
                  <c:v>68</c:v>
                </c:pt>
              </c:numCache>
            </c:numRef>
          </c:val>
          <c:extLst>
            <c:ext xmlns:c16="http://schemas.microsoft.com/office/drawing/2014/chart" uri="{C3380CC4-5D6E-409C-BE32-E72D297353CC}">
              <c16:uniqueId val="{00000003-09B4-4605-ACD0-1B79F672A808}"/>
            </c:ext>
          </c:extLst>
        </c:ser>
        <c:ser>
          <c:idx val="4"/>
          <c:order val="4"/>
          <c:tx>
            <c:strRef>
              <c:f>'Analyzing+Phishing+Attacks_Octo'!$F$256</c:f>
              <c:strCache>
                <c:ptCount val="1"/>
                <c:pt idx="0">
                  <c:v>Salary</c:v>
                </c:pt>
              </c:strCache>
            </c:strRef>
          </c:tx>
          <c:spPr>
            <a:solidFill>
              <a:schemeClr val="accent5"/>
            </a:solidFill>
            <a:ln>
              <a:noFill/>
            </a:ln>
            <a:effectLst/>
          </c:spPr>
          <c:invertIfNegative val="0"/>
          <c:cat>
            <c:strRef>
              <c:f>'Analyzing+Phishing+Attacks_Octo'!$A$257</c:f>
              <c:strCache>
                <c:ptCount val="1"/>
                <c:pt idx="0">
                  <c:v>Number of Responses</c:v>
                </c:pt>
              </c:strCache>
            </c:strRef>
          </c:cat>
          <c:val>
            <c:numRef>
              <c:f>'Analyzing+Phishing+Attacks_Octo'!$F$257</c:f>
              <c:numCache>
                <c:formatCode>General</c:formatCode>
                <c:ptCount val="1"/>
                <c:pt idx="0">
                  <c:v>40</c:v>
                </c:pt>
              </c:numCache>
            </c:numRef>
          </c:val>
          <c:extLst>
            <c:ext xmlns:c16="http://schemas.microsoft.com/office/drawing/2014/chart" uri="{C3380CC4-5D6E-409C-BE32-E72D297353CC}">
              <c16:uniqueId val="{00000004-09B4-4605-ACD0-1B79F672A808}"/>
            </c:ext>
          </c:extLst>
        </c:ser>
        <c:ser>
          <c:idx val="5"/>
          <c:order val="5"/>
          <c:tx>
            <c:strRef>
              <c:f>'Analyzing+Phishing+Attacks_Octo'!$G$256</c:f>
              <c:strCache>
                <c:ptCount val="1"/>
                <c:pt idx="0">
                  <c:v>Structure</c:v>
                </c:pt>
              </c:strCache>
            </c:strRef>
          </c:tx>
          <c:spPr>
            <a:solidFill>
              <a:schemeClr val="accent6"/>
            </a:solidFill>
            <a:ln>
              <a:noFill/>
            </a:ln>
            <a:effectLst/>
          </c:spPr>
          <c:invertIfNegative val="0"/>
          <c:cat>
            <c:strRef>
              <c:f>'Analyzing+Phishing+Attacks_Octo'!$A$257</c:f>
              <c:strCache>
                <c:ptCount val="1"/>
                <c:pt idx="0">
                  <c:v>Number of Responses</c:v>
                </c:pt>
              </c:strCache>
            </c:strRef>
          </c:cat>
          <c:val>
            <c:numRef>
              <c:f>'Analyzing+Phishing+Attacks_Octo'!$G$257</c:f>
              <c:numCache>
                <c:formatCode>General</c:formatCode>
                <c:ptCount val="1"/>
                <c:pt idx="0">
                  <c:v>95</c:v>
                </c:pt>
              </c:numCache>
            </c:numRef>
          </c:val>
          <c:extLst>
            <c:ext xmlns:c16="http://schemas.microsoft.com/office/drawing/2014/chart" uri="{C3380CC4-5D6E-409C-BE32-E72D297353CC}">
              <c16:uniqueId val="{00000005-09B4-4605-ACD0-1B79F672A808}"/>
            </c:ext>
          </c:extLst>
        </c:ser>
        <c:ser>
          <c:idx val="6"/>
          <c:order val="6"/>
          <c:tx>
            <c:strRef>
              <c:f>'Analyzing+Phishing+Attacks_Octo'!$H$256</c:f>
              <c:strCache>
                <c:ptCount val="1"/>
                <c:pt idx="0">
                  <c:v>None of the above</c:v>
                </c:pt>
              </c:strCache>
            </c:strRef>
          </c:tx>
          <c:spPr>
            <a:solidFill>
              <a:schemeClr val="accent1">
                <a:lumMod val="60000"/>
              </a:schemeClr>
            </a:solidFill>
            <a:ln>
              <a:noFill/>
            </a:ln>
            <a:effectLst/>
          </c:spPr>
          <c:invertIfNegative val="0"/>
          <c:cat>
            <c:strRef>
              <c:f>'Analyzing+Phishing+Attacks_Octo'!$A$257</c:f>
              <c:strCache>
                <c:ptCount val="1"/>
                <c:pt idx="0">
                  <c:v>Number of Responses</c:v>
                </c:pt>
              </c:strCache>
            </c:strRef>
          </c:cat>
          <c:val>
            <c:numRef>
              <c:f>'Analyzing+Phishing+Attacks_Octo'!$H$257</c:f>
              <c:numCache>
                <c:formatCode>General</c:formatCode>
                <c:ptCount val="1"/>
                <c:pt idx="0">
                  <c:v>91</c:v>
                </c:pt>
              </c:numCache>
            </c:numRef>
          </c:val>
          <c:extLst>
            <c:ext xmlns:c16="http://schemas.microsoft.com/office/drawing/2014/chart" uri="{C3380CC4-5D6E-409C-BE32-E72D297353CC}">
              <c16:uniqueId val="{00000006-09B4-4605-ACD0-1B79F672A808}"/>
            </c:ext>
          </c:extLst>
        </c:ser>
        <c:ser>
          <c:idx val="7"/>
          <c:order val="7"/>
          <c:tx>
            <c:strRef>
              <c:f>'Analyzing+Phishing+Attacks_Octo'!$I$256</c:f>
              <c:strCache>
                <c:ptCount val="1"/>
                <c:pt idx="0">
                  <c:v>Other</c:v>
                </c:pt>
              </c:strCache>
            </c:strRef>
          </c:tx>
          <c:spPr>
            <a:solidFill>
              <a:schemeClr val="accent2">
                <a:lumMod val="60000"/>
              </a:schemeClr>
            </a:solidFill>
            <a:ln>
              <a:noFill/>
            </a:ln>
            <a:effectLst/>
          </c:spPr>
          <c:invertIfNegative val="0"/>
          <c:cat>
            <c:strRef>
              <c:f>'Analyzing+Phishing+Attacks_Octo'!$A$257</c:f>
              <c:strCache>
                <c:ptCount val="1"/>
                <c:pt idx="0">
                  <c:v>Number of Responses</c:v>
                </c:pt>
              </c:strCache>
            </c:strRef>
          </c:cat>
          <c:val>
            <c:numRef>
              <c:f>'Analyzing+Phishing+Attacks_Octo'!$I$257</c:f>
              <c:numCache>
                <c:formatCode>General</c:formatCode>
                <c:ptCount val="1"/>
                <c:pt idx="0">
                  <c:v>22</c:v>
                </c:pt>
              </c:numCache>
            </c:numRef>
          </c:val>
          <c:extLst>
            <c:ext xmlns:c16="http://schemas.microsoft.com/office/drawing/2014/chart" uri="{C3380CC4-5D6E-409C-BE32-E72D297353CC}">
              <c16:uniqueId val="{00000007-09B4-4605-ACD0-1B79F672A808}"/>
            </c:ext>
          </c:extLst>
        </c:ser>
        <c:dLbls>
          <c:showLegendKey val="0"/>
          <c:showVal val="0"/>
          <c:showCatName val="0"/>
          <c:showSerName val="0"/>
          <c:showPercent val="0"/>
          <c:showBubbleSize val="0"/>
        </c:dLbls>
        <c:gapWidth val="219"/>
        <c:overlap val="-27"/>
        <c:axId val="1273933872"/>
        <c:axId val="1182686592"/>
      </c:barChart>
      <c:catAx>
        <c:axId val="1273933872"/>
        <c:scaling>
          <c:orientation val="minMax"/>
        </c:scaling>
        <c:delete val="1"/>
        <c:axPos val="b"/>
        <c:numFmt formatCode="General" sourceLinked="1"/>
        <c:majorTickMark val="none"/>
        <c:minorTickMark val="none"/>
        <c:tickLblPos val="nextTo"/>
        <c:crossAx val="1182686592"/>
        <c:crosses val="autoZero"/>
        <c:auto val="1"/>
        <c:lblAlgn val="ctr"/>
        <c:lblOffset val="100"/>
        <c:noMultiLvlLbl val="0"/>
      </c:catAx>
      <c:valAx>
        <c:axId val="118268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93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'Analyzing+Phishing+Attacks_Octo'!$L$256</c:f>
              <c:strCache>
                <c:ptCount val="1"/>
                <c:pt idx="0">
                  <c:v>Subject</c:v>
                </c:pt>
              </c:strCache>
            </c:strRef>
          </c:tx>
          <c:spPr>
            <a:solidFill>
              <a:schemeClr val="accent1"/>
            </a:solidFill>
            <a:ln>
              <a:noFill/>
            </a:ln>
            <a:effectLst/>
          </c:spPr>
          <c:invertIfNegative val="0"/>
          <c:cat>
            <c:strRef>
              <c:f>'Analyzing+Phishing+Attacks_Octo'!$K$257</c:f>
              <c:strCache>
                <c:ptCount val="1"/>
                <c:pt idx="0">
                  <c:v>Number of Responses</c:v>
                </c:pt>
              </c:strCache>
            </c:strRef>
          </c:cat>
          <c:val>
            <c:numRef>
              <c:f>'Analyzing+Phishing+Attacks_Octo'!$L$257</c:f>
              <c:numCache>
                <c:formatCode>General</c:formatCode>
                <c:ptCount val="1"/>
                <c:pt idx="0">
                  <c:v>29</c:v>
                </c:pt>
              </c:numCache>
            </c:numRef>
          </c:val>
          <c:extLst>
            <c:ext xmlns:c16="http://schemas.microsoft.com/office/drawing/2014/chart" uri="{C3380CC4-5D6E-409C-BE32-E72D297353CC}">
              <c16:uniqueId val="{00000000-DDA7-4598-AB62-41BE289DA3E2}"/>
            </c:ext>
          </c:extLst>
        </c:ser>
        <c:ser>
          <c:idx val="1"/>
          <c:order val="1"/>
          <c:tx>
            <c:strRef>
              <c:f>'Analyzing+Phishing+Attacks_Octo'!$M$256</c:f>
              <c:strCache>
                <c:ptCount val="1"/>
                <c:pt idx="0">
                  <c:v>Email Address</c:v>
                </c:pt>
              </c:strCache>
            </c:strRef>
          </c:tx>
          <c:spPr>
            <a:solidFill>
              <a:schemeClr val="accent2"/>
            </a:solidFill>
            <a:ln>
              <a:noFill/>
            </a:ln>
            <a:effectLst/>
          </c:spPr>
          <c:invertIfNegative val="0"/>
          <c:cat>
            <c:strRef>
              <c:f>'Analyzing+Phishing+Attacks_Octo'!$K$257</c:f>
              <c:strCache>
                <c:ptCount val="1"/>
                <c:pt idx="0">
                  <c:v>Number of Responses</c:v>
                </c:pt>
              </c:strCache>
            </c:strRef>
          </c:cat>
          <c:val>
            <c:numRef>
              <c:f>'Analyzing+Phishing+Attacks_Octo'!$M$257</c:f>
              <c:numCache>
                <c:formatCode>General</c:formatCode>
                <c:ptCount val="1"/>
                <c:pt idx="0">
                  <c:v>33</c:v>
                </c:pt>
              </c:numCache>
            </c:numRef>
          </c:val>
          <c:extLst>
            <c:ext xmlns:c16="http://schemas.microsoft.com/office/drawing/2014/chart" uri="{C3380CC4-5D6E-409C-BE32-E72D297353CC}">
              <c16:uniqueId val="{00000001-DDA7-4598-AB62-41BE289DA3E2}"/>
            </c:ext>
          </c:extLst>
        </c:ser>
        <c:ser>
          <c:idx val="2"/>
          <c:order val="2"/>
          <c:tx>
            <c:strRef>
              <c:f>'Analyzing+Phishing+Attacks_Octo'!$N$256</c:f>
              <c:strCache>
                <c:ptCount val="1"/>
                <c:pt idx="0">
                  <c:v>Email Body</c:v>
                </c:pt>
              </c:strCache>
            </c:strRef>
          </c:tx>
          <c:spPr>
            <a:solidFill>
              <a:schemeClr val="accent3"/>
            </a:solidFill>
            <a:ln>
              <a:noFill/>
            </a:ln>
            <a:effectLst/>
          </c:spPr>
          <c:invertIfNegative val="0"/>
          <c:cat>
            <c:strRef>
              <c:f>'Analyzing+Phishing+Attacks_Octo'!$K$257</c:f>
              <c:strCache>
                <c:ptCount val="1"/>
                <c:pt idx="0">
                  <c:v>Number of Responses</c:v>
                </c:pt>
              </c:strCache>
            </c:strRef>
          </c:cat>
          <c:val>
            <c:numRef>
              <c:f>'Analyzing+Phishing+Attacks_Octo'!$N$257</c:f>
              <c:numCache>
                <c:formatCode>General</c:formatCode>
                <c:ptCount val="1"/>
                <c:pt idx="0">
                  <c:v>54</c:v>
                </c:pt>
              </c:numCache>
            </c:numRef>
          </c:val>
          <c:extLst>
            <c:ext xmlns:c16="http://schemas.microsoft.com/office/drawing/2014/chart" uri="{C3380CC4-5D6E-409C-BE32-E72D297353CC}">
              <c16:uniqueId val="{00000002-DDA7-4598-AB62-41BE289DA3E2}"/>
            </c:ext>
          </c:extLst>
        </c:ser>
        <c:ser>
          <c:idx val="3"/>
          <c:order val="3"/>
          <c:tx>
            <c:strRef>
              <c:f>'Analyzing+Phishing+Attacks_Octo'!$O$256</c:f>
              <c:strCache>
                <c:ptCount val="1"/>
                <c:pt idx="0">
                  <c:v>Company Name</c:v>
                </c:pt>
              </c:strCache>
            </c:strRef>
          </c:tx>
          <c:spPr>
            <a:solidFill>
              <a:schemeClr val="accent4"/>
            </a:solidFill>
            <a:ln>
              <a:noFill/>
            </a:ln>
            <a:effectLst/>
          </c:spPr>
          <c:invertIfNegative val="0"/>
          <c:cat>
            <c:strRef>
              <c:f>'Analyzing+Phishing+Attacks_Octo'!$K$257</c:f>
              <c:strCache>
                <c:ptCount val="1"/>
                <c:pt idx="0">
                  <c:v>Number of Responses</c:v>
                </c:pt>
              </c:strCache>
            </c:strRef>
          </c:cat>
          <c:val>
            <c:numRef>
              <c:f>'Analyzing+Phishing+Attacks_Octo'!$O$257</c:f>
              <c:numCache>
                <c:formatCode>General</c:formatCode>
                <c:ptCount val="1"/>
                <c:pt idx="0">
                  <c:v>24</c:v>
                </c:pt>
              </c:numCache>
            </c:numRef>
          </c:val>
          <c:extLst>
            <c:ext xmlns:c16="http://schemas.microsoft.com/office/drawing/2014/chart" uri="{C3380CC4-5D6E-409C-BE32-E72D297353CC}">
              <c16:uniqueId val="{00000003-DDA7-4598-AB62-41BE289DA3E2}"/>
            </c:ext>
          </c:extLst>
        </c:ser>
        <c:ser>
          <c:idx val="4"/>
          <c:order val="4"/>
          <c:tx>
            <c:strRef>
              <c:f>'Analyzing+Phishing+Attacks_Octo'!$P$256</c:f>
              <c:strCache>
                <c:ptCount val="1"/>
                <c:pt idx="0">
                  <c:v>Salary</c:v>
                </c:pt>
              </c:strCache>
            </c:strRef>
          </c:tx>
          <c:spPr>
            <a:solidFill>
              <a:schemeClr val="accent5"/>
            </a:solidFill>
            <a:ln>
              <a:noFill/>
            </a:ln>
            <a:effectLst/>
          </c:spPr>
          <c:invertIfNegative val="0"/>
          <c:cat>
            <c:strRef>
              <c:f>'Analyzing+Phishing+Attacks_Octo'!$K$257</c:f>
              <c:strCache>
                <c:ptCount val="1"/>
                <c:pt idx="0">
                  <c:v>Number of Responses</c:v>
                </c:pt>
              </c:strCache>
            </c:strRef>
          </c:cat>
          <c:val>
            <c:numRef>
              <c:f>'Analyzing+Phishing+Attacks_Octo'!$P$257</c:f>
              <c:numCache>
                <c:formatCode>General</c:formatCode>
                <c:ptCount val="1"/>
                <c:pt idx="0">
                  <c:v>1</c:v>
                </c:pt>
              </c:numCache>
            </c:numRef>
          </c:val>
          <c:extLst>
            <c:ext xmlns:c16="http://schemas.microsoft.com/office/drawing/2014/chart" uri="{C3380CC4-5D6E-409C-BE32-E72D297353CC}">
              <c16:uniqueId val="{00000004-DDA7-4598-AB62-41BE289DA3E2}"/>
            </c:ext>
          </c:extLst>
        </c:ser>
        <c:ser>
          <c:idx val="5"/>
          <c:order val="5"/>
          <c:tx>
            <c:strRef>
              <c:f>'Analyzing+Phishing+Attacks_Octo'!$Q$256</c:f>
              <c:strCache>
                <c:ptCount val="1"/>
                <c:pt idx="0">
                  <c:v>Structure</c:v>
                </c:pt>
              </c:strCache>
            </c:strRef>
          </c:tx>
          <c:spPr>
            <a:solidFill>
              <a:schemeClr val="accent6"/>
            </a:solidFill>
            <a:ln>
              <a:noFill/>
            </a:ln>
            <a:effectLst/>
          </c:spPr>
          <c:invertIfNegative val="0"/>
          <c:cat>
            <c:strRef>
              <c:f>'Analyzing+Phishing+Attacks_Octo'!$K$257</c:f>
              <c:strCache>
                <c:ptCount val="1"/>
                <c:pt idx="0">
                  <c:v>Number of Responses</c:v>
                </c:pt>
              </c:strCache>
            </c:strRef>
          </c:cat>
          <c:val>
            <c:numRef>
              <c:f>'Analyzing+Phishing+Attacks_Octo'!$Q$257</c:f>
              <c:numCache>
                <c:formatCode>General</c:formatCode>
                <c:ptCount val="1"/>
                <c:pt idx="0">
                  <c:v>32</c:v>
                </c:pt>
              </c:numCache>
            </c:numRef>
          </c:val>
          <c:extLst>
            <c:ext xmlns:c16="http://schemas.microsoft.com/office/drawing/2014/chart" uri="{C3380CC4-5D6E-409C-BE32-E72D297353CC}">
              <c16:uniqueId val="{00000005-DDA7-4598-AB62-41BE289DA3E2}"/>
            </c:ext>
          </c:extLst>
        </c:ser>
        <c:ser>
          <c:idx val="6"/>
          <c:order val="6"/>
          <c:tx>
            <c:strRef>
              <c:f>'Analyzing+Phishing+Attacks_Octo'!$R$256</c:f>
              <c:strCache>
                <c:ptCount val="1"/>
                <c:pt idx="0">
                  <c:v>None of the above</c:v>
                </c:pt>
              </c:strCache>
            </c:strRef>
          </c:tx>
          <c:spPr>
            <a:solidFill>
              <a:schemeClr val="accent1">
                <a:lumMod val="60000"/>
              </a:schemeClr>
            </a:solidFill>
            <a:ln>
              <a:noFill/>
            </a:ln>
            <a:effectLst/>
          </c:spPr>
          <c:invertIfNegative val="0"/>
          <c:cat>
            <c:strRef>
              <c:f>'Analyzing+Phishing+Attacks_Octo'!$K$257</c:f>
              <c:strCache>
                <c:ptCount val="1"/>
                <c:pt idx="0">
                  <c:v>Number of Responses</c:v>
                </c:pt>
              </c:strCache>
            </c:strRef>
          </c:cat>
          <c:val>
            <c:numRef>
              <c:f>'Analyzing+Phishing+Attacks_Octo'!$R$257</c:f>
              <c:numCache>
                <c:formatCode>General</c:formatCode>
                <c:ptCount val="1"/>
                <c:pt idx="0">
                  <c:v>7</c:v>
                </c:pt>
              </c:numCache>
            </c:numRef>
          </c:val>
          <c:extLst>
            <c:ext xmlns:c16="http://schemas.microsoft.com/office/drawing/2014/chart" uri="{C3380CC4-5D6E-409C-BE32-E72D297353CC}">
              <c16:uniqueId val="{00000006-DDA7-4598-AB62-41BE289DA3E2}"/>
            </c:ext>
          </c:extLst>
        </c:ser>
        <c:ser>
          <c:idx val="7"/>
          <c:order val="7"/>
          <c:tx>
            <c:strRef>
              <c:f>'Analyzing+Phishing+Attacks_Octo'!$S$256</c:f>
              <c:strCache>
                <c:ptCount val="1"/>
                <c:pt idx="0">
                  <c:v>Other</c:v>
                </c:pt>
              </c:strCache>
            </c:strRef>
          </c:tx>
          <c:spPr>
            <a:solidFill>
              <a:schemeClr val="accent2">
                <a:lumMod val="60000"/>
              </a:schemeClr>
            </a:solidFill>
            <a:ln>
              <a:noFill/>
            </a:ln>
            <a:effectLst/>
          </c:spPr>
          <c:invertIfNegative val="0"/>
          <c:cat>
            <c:strRef>
              <c:f>'Analyzing+Phishing+Attacks_Octo'!$K$257</c:f>
              <c:strCache>
                <c:ptCount val="1"/>
                <c:pt idx="0">
                  <c:v>Number of Responses</c:v>
                </c:pt>
              </c:strCache>
            </c:strRef>
          </c:cat>
          <c:val>
            <c:numRef>
              <c:f>'Analyzing+Phishing+Attacks_Octo'!$S$257</c:f>
              <c:numCache>
                <c:formatCode>General</c:formatCode>
                <c:ptCount val="1"/>
                <c:pt idx="0">
                  <c:v>7</c:v>
                </c:pt>
              </c:numCache>
            </c:numRef>
          </c:val>
          <c:extLst>
            <c:ext xmlns:c16="http://schemas.microsoft.com/office/drawing/2014/chart" uri="{C3380CC4-5D6E-409C-BE32-E72D297353CC}">
              <c16:uniqueId val="{00000007-DDA7-4598-AB62-41BE289DA3E2}"/>
            </c:ext>
          </c:extLst>
        </c:ser>
        <c:dLbls>
          <c:showLegendKey val="0"/>
          <c:showVal val="0"/>
          <c:showCatName val="0"/>
          <c:showSerName val="0"/>
          <c:showPercent val="0"/>
          <c:showBubbleSize val="0"/>
        </c:dLbls>
        <c:gapWidth val="219"/>
        <c:overlap val="-27"/>
        <c:axId val="1175178896"/>
        <c:axId val="1182695744"/>
      </c:barChart>
      <c:catAx>
        <c:axId val="1175178896"/>
        <c:scaling>
          <c:orientation val="minMax"/>
        </c:scaling>
        <c:delete val="1"/>
        <c:axPos val="b"/>
        <c:numFmt formatCode="General" sourceLinked="1"/>
        <c:majorTickMark val="none"/>
        <c:minorTickMark val="none"/>
        <c:tickLblPos val="nextTo"/>
        <c:crossAx val="1182695744"/>
        <c:crosses val="autoZero"/>
        <c:auto val="1"/>
        <c:lblAlgn val="ctr"/>
        <c:lblOffset val="100"/>
        <c:noMultiLvlLbl val="0"/>
      </c:catAx>
      <c:valAx>
        <c:axId val="118269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7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'Analyzing+Phishing+Attacks_Octo'!$B$275</c:f>
              <c:strCache>
                <c:ptCount val="1"/>
                <c:pt idx="0">
                  <c:v>Subject</c:v>
                </c:pt>
              </c:strCache>
            </c:strRef>
          </c:tx>
          <c:spPr>
            <a:solidFill>
              <a:schemeClr val="accent1"/>
            </a:solidFill>
            <a:ln>
              <a:noFill/>
            </a:ln>
            <a:effectLst/>
          </c:spPr>
          <c:invertIfNegative val="0"/>
          <c:cat>
            <c:strRef>
              <c:f>'Analyzing+Phishing+Attacks_Octo'!$A$276</c:f>
              <c:strCache>
                <c:ptCount val="1"/>
                <c:pt idx="0">
                  <c:v>Number of Responses</c:v>
                </c:pt>
              </c:strCache>
            </c:strRef>
          </c:cat>
          <c:val>
            <c:numRef>
              <c:f>'Analyzing+Phishing+Attacks_Octo'!$B$276</c:f>
              <c:numCache>
                <c:formatCode>0.00%</c:formatCode>
                <c:ptCount val="1"/>
                <c:pt idx="0">
                  <c:v>0.1202531646</c:v>
                </c:pt>
              </c:numCache>
            </c:numRef>
          </c:val>
          <c:extLst>
            <c:ext xmlns:c16="http://schemas.microsoft.com/office/drawing/2014/chart" uri="{C3380CC4-5D6E-409C-BE32-E72D297353CC}">
              <c16:uniqueId val="{00000000-6D0B-4D45-8B3D-161A6A761D23}"/>
            </c:ext>
          </c:extLst>
        </c:ser>
        <c:ser>
          <c:idx val="1"/>
          <c:order val="1"/>
          <c:tx>
            <c:strRef>
              <c:f>'Analyzing+Phishing+Attacks_Octo'!$C$275</c:f>
              <c:strCache>
                <c:ptCount val="1"/>
                <c:pt idx="0">
                  <c:v>Email Address</c:v>
                </c:pt>
              </c:strCache>
            </c:strRef>
          </c:tx>
          <c:spPr>
            <a:solidFill>
              <a:schemeClr val="accent2"/>
            </a:solidFill>
            <a:ln>
              <a:noFill/>
            </a:ln>
            <a:effectLst/>
          </c:spPr>
          <c:invertIfNegative val="0"/>
          <c:cat>
            <c:strRef>
              <c:f>'Analyzing+Phishing+Attacks_Octo'!$A$276</c:f>
              <c:strCache>
                <c:ptCount val="1"/>
                <c:pt idx="0">
                  <c:v>Number of Responses</c:v>
                </c:pt>
              </c:strCache>
            </c:strRef>
          </c:cat>
          <c:val>
            <c:numRef>
              <c:f>'Analyzing+Phishing+Attacks_Octo'!$C$276</c:f>
              <c:numCache>
                <c:formatCode>0.00%</c:formatCode>
                <c:ptCount val="1"/>
                <c:pt idx="0">
                  <c:v>0.17879746839999999</c:v>
                </c:pt>
              </c:numCache>
            </c:numRef>
          </c:val>
          <c:extLst>
            <c:ext xmlns:c16="http://schemas.microsoft.com/office/drawing/2014/chart" uri="{C3380CC4-5D6E-409C-BE32-E72D297353CC}">
              <c16:uniqueId val="{00000001-6D0B-4D45-8B3D-161A6A761D23}"/>
            </c:ext>
          </c:extLst>
        </c:ser>
        <c:ser>
          <c:idx val="2"/>
          <c:order val="2"/>
          <c:tx>
            <c:strRef>
              <c:f>'Analyzing+Phishing+Attacks_Octo'!$D$275</c:f>
              <c:strCache>
                <c:ptCount val="1"/>
                <c:pt idx="0">
                  <c:v>Email Body</c:v>
                </c:pt>
              </c:strCache>
            </c:strRef>
          </c:tx>
          <c:spPr>
            <a:solidFill>
              <a:schemeClr val="accent3"/>
            </a:solidFill>
            <a:ln>
              <a:noFill/>
            </a:ln>
            <a:effectLst/>
          </c:spPr>
          <c:invertIfNegative val="0"/>
          <c:cat>
            <c:strRef>
              <c:f>'Analyzing+Phishing+Attacks_Octo'!$A$276</c:f>
              <c:strCache>
                <c:ptCount val="1"/>
                <c:pt idx="0">
                  <c:v>Number of Responses</c:v>
                </c:pt>
              </c:strCache>
            </c:strRef>
          </c:cat>
          <c:val>
            <c:numRef>
              <c:f>'Analyzing+Phishing+Attacks_Octo'!$D$276</c:f>
              <c:numCache>
                <c:formatCode>0.00%</c:formatCode>
                <c:ptCount val="1"/>
                <c:pt idx="0">
                  <c:v>0.2009493671</c:v>
                </c:pt>
              </c:numCache>
            </c:numRef>
          </c:val>
          <c:extLst>
            <c:ext xmlns:c16="http://schemas.microsoft.com/office/drawing/2014/chart" uri="{C3380CC4-5D6E-409C-BE32-E72D297353CC}">
              <c16:uniqueId val="{00000002-6D0B-4D45-8B3D-161A6A761D23}"/>
            </c:ext>
          </c:extLst>
        </c:ser>
        <c:ser>
          <c:idx val="3"/>
          <c:order val="3"/>
          <c:tx>
            <c:strRef>
              <c:f>'Analyzing+Phishing+Attacks_Octo'!$E$275</c:f>
              <c:strCache>
                <c:ptCount val="1"/>
                <c:pt idx="0">
                  <c:v>Company Name</c:v>
                </c:pt>
              </c:strCache>
            </c:strRef>
          </c:tx>
          <c:spPr>
            <a:solidFill>
              <a:schemeClr val="accent4"/>
            </a:solidFill>
            <a:ln>
              <a:noFill/>
            </a:ln>
            <a:effectLst/>
          </c:spPr>
          <c:invertIfNegative val="0"/>
          <c:cat>
            <c:strRef>
              <c:f>'Analyzing+Phishing+Attacks_Octo'!$A$276</c:f>
              <c:strCache>
                <c:ptCount val="1"/>
                <c:pt idx="0">
                  <c:v>Number of Responses</c:v>
                </c:pt>
              </c:strCache>
            </c:strRef>
          </c:cat>
          <c:val>
            <c:numRef>
              <c:f>'Analyzing+Phishing+Attacks_Octo'!$E$276</c:f>
              <c:numCache>
                <c:formatCode>0.00%</c:formatCode>
                <c:ptCount val="1"/>
                <c:pt idx="0">
                  <c:v>0.1075949367</c:v>
                </c:pt>
              </c:numCache>
            </c:numRef>
          </c:val>
          <c:extLst>
            <c:ext xmlns:c16="http://schemas.microsoft.com/office/drawing/2014/chart" uri="{C3380CC4-5D6E-409C-BE32-E72D297353CC}">
              <c16:uniqueId val="{00000003-6D0B-4D45-8B3D-161A6A761D23}"/>
            </c:ext>
          </c:extLst>
        </c:ser>
        <c:ser>
          <c:idx val="4"/>
          <c:order val="4"/>
          <c:tx>
            <c:strRef>
              <c:f>'Analyzing+Phishing+Attacks_Octo'!$F$275</c:f>
              <c:strCache>
                <c:ptCount val="1"/>
                <c:pt idx="0">
                  <c:v>Salary</c:v>
                </c:pt>
              </c:strCache>
            </c:strRef>
          </c:tx>
          <c:spPr>
            <a:solidFill>
              <a:schemeClr val="accent5"/>
            </a:solidFill>
            <a:ln>
              <a:noFill/>
            </a:ln>
            <a:effectLst/>
          </c:spPr>
          <c:invertIfNegative val="0"/>
          <c:cat>
            <c:strRef>
              <c:f>'Analyzing+Phishing+Attacks_Octo'!$A$276</c:f>
              <c:strCache>
                <c:ptCount val="1"/>
                <c:pt idx="0">
                  <c:v>Number of Responses</c:v>
                </c:pt>
              </c:strCache>
            </c:strRef>
          </c:cat>
          <c:val>
            <c:numRef>
              <c:f>'Analyzing+Phishing+Attacks_Octo'!$F$276</c:f>
              <c:numCache>
                <c:formatCode>0.00%</c:formatCode>
                <c:ptCount val="1"/>
                <c:pt idx="0">
                  <c:v>6.3291139240000002E-2</c:v>
                </c:pt>
              </c:numCache>
            </c:numRef>
          </c:val>
          <c:extLst>
            <c:ext xmlns:c16="http://schemas.microsoft.com/office/drawing/2014/chart" uri="{C3380CC4-5D6E-409C-BE32-E72D297353CC}">
              <c16:uniqueId val="{00000004-6D0B-4D45-8B3D-161A6A761D23}"/>
            </c:ext>
          </c:extLst>
        </c:ser>
        <c:ser>
          <c:idx val="5"/>
          <c:order val="5"/>
          <c:tx>
            <c:strRef>
              <c:f>'Analyzing+Phishing+Attacks_Octo'!$G$275</c:f>
              <c:strCache>
                <c:ptCount val="1"/>
                <c:pt idx="0">
                  <c:v>Structure</c:v>
                </c:pt>
              </c:strCache>
            </c:strRef>
          </c:tx>
          <c:spPr>
            <a:solidFill>
              <a:schemeClr val="accent6"/>
            </a:solidFill>
            <a:ln>
              <a:noFill/>
            </a:ln>
            <a:effectLst/>
          </c:spPr>
          <c:invertIfNegative val="0"/>
          <c:cat>
            <c:strRef>
              <c:f>'Analyzing+Phishing+Attacks_Octo'!$A$276</c:f>
              <c:strCache>
                <c:ptCount val="1"/>
                <c:pt idx="0">
                  <c:v>Number of Responses</c:v>
                </c:pt>
              </c:strCache>
            </c:strRef>
          </c:cat>
          <c:val>
            <c:numRef>
              <c:f>'Analyzing+Phishing+Attacks_Octo'!$G$276</c:f>
              <c:numCache>
                <c:formatCode>0.00%</c:formatCode>
                <c:ptCount val="1"/>
                <c:pt idx="0">
                  <c:v>0.15031645569999999</c:v>
                </c:pt>
              </c:numCache>
            </c:numRef>
          </c:val>
          <c:extLst>
            <c:ext xmlns:c16="http://schemas.microsoft.com/office/drawing/2014/chart" uri="{C3380CC4-5D6E-409C-BE32-E72D297353CC}">
              <c16:uniqueId val="{00000005-6D0B-4D45-8B3D-161A6A761D23}"/>
            </c:ext>
          </c:extLst>
        </c:ser>
        <c:ser>
          <c:idx val="6"/>
          <c:order val="6"/>
          <c:tx>
            <c:strRef>
              <c:f>'Analyzing+Phishing+Attacks_Octo'!$H$275</c:f>
              <c:strCache>
                <c:ptCount val="1"/>
                <c:pt idx="0">
                  <c:v>None of the above</c:v>
                </c:pt>
              </c:strCache>
            </c:strRef>
          </c:tx>
          <c:spPr>
            <a:solidFill>
              <a:schemeClr val="accent1">
                <a:lumMod val="60000"/>
              </a:schemeClr>
            </a:solidFill>
            <a:ln>
              <a:noFill/>
            </a:ln>
            <a:effectLst/>
          </c:spPr>
          <c:invertIfNegative val="0"/>
          <c:cat>
            <c:strRef>
              <c:f>'Analyzing+Phishing+Attacks_Octo'!$A$276</c:f>
              <c:strCache>
                <c:ptCount val="1"/>
                <c:pt idx="0">
                  <c:v>Number of Responses</c:v>
                </c:pt>
              </c:strCache>
            </c:strRef>
          </c:cat>
          <c:val>
            <c:numRef>
              <c:f>'Analyzing+Phishing+Attacks_Octo'!$H$276</c:f>
              <c:numCache>
                <c:formatCode>0.00%</c:formatCode>
                <c:ptCount val="1"/>
                <c:pt idx="0">
                  <c:v>0.1439873418</c:v>
                </c:pt>
              </c:numCache>
            </c:numRef>
          </c:val>
          <c:extLst>
            <c:ext xmlns:c16="http://schemas.microsoft.com/office/drawing/2014/chart" uri="{C3380CC4-5D6E-409C-BE32-E72D297353CC}">
              <c16:uniqueId val="{00000006-6D0B-4D45-8B3D-161A6A761D23}"/>
            </c:ext>
          </c:extLst>
        </c:ser>
        <c:ser>
          <c:idx val="7"/>
          <c:order val="7"/>
          <c:tx>
            <c:strRef>
              <c:f>'Analyzing+Phishing+Attacks_Octo'!$I$275</c:f>
              <c:strCache>
                <c:ptCount val="1"/>
                <c:pt idx="0">
                  <c:v>Other</c:v>
                </c:pt>
              </c:strCache>
            </c:strRef>
          </c:tx>
          <c:spPr>
            <a:solidFill>
              <a:schemeClr val="accent2">
                <a:lumMod val="60000"/>
              </a:schemeClr>
            </a:solidFill>
            <a:ln>
              <a:noFill/>
            </a:ln>
            <a:effectLst/>
          </c:spPr>
          <c:invertIfNegative val="0"/>
          <c:cat>
            <c:strRef>
              <c:f>'Analyzing+Phishing+Attacks_Octo'!$A$276</c:f>
              <c:strCache>
                <c:ptCount val="1"/>
                <c:pt idx="0">
                  <c:v>Number of Responses</c:v>
                </c:pt>
              </c:strCache>
            </c:strRef>
          </c:cat>
          <c:val>
            <c:numRef>
              <c:f>'Analyzing+Phishing+Attacks_Octo'!$I$276</c:f>
              <c:numCache>
                <c:formatCode>0.00%</c:formatCode>
                <c:ptCount val="1"/>
                <c:pt idx="0">
                  <c:v>3.4810126580000003E-2</c:v>
                </c:pt>
              </c:numCache>
            </c:numRef>
          </c:val>
          <c:extLst>
            <c:ext xmlns:c16="http://schemas.microsoft.com/office/drawing/2014/chart" uri="{C3380CC4-5D6E-409C-BE32-E72D297353CC}">
              <c16:uniqueId val="{00000007-6D0B-4D45-8B3D-161A6A761D23}"/>
            </c:ext>
          </c:extLst>
        </c:ser>
        <c:dLbls>
          <c:showLegendKey val="0"/>
          <c:showVal val="0"/>
          <c:showCatName val="0"/>
          <c:showSerName val="0"/>
          <c:showPercent val="0"/>
          <c:showBubbleSize val="0"/>
        </c:dLbls>
        <c:gapWidth val="219"/>
        <c:overlap val="-27"/>
        <c:axId val="753013872"/>
        <c:axId val="1182688256"/>
      </c:barChart>
      <c:catAx>
        <c:axId val="753013872"/>
        <c:scaling>
          <c:orientation val="minMax"/>
        </c:scaling>
        <c:delete val="1"/>
        <c:axPos val="b"/>
        <c:numFmt formatCode="General" sourceLinked="1"/>
        <c:majorTickMark val="none"/>
        <c:minorTickMark val="none"/>
        <c:tickLblPos val="nextTo"/>
        <c:crossAx val="1182688256"/>
        <c:crosses val="autoZero"/>
        <c:auto val="1"/>
        <c:lblAlgn val="ctr"/>
        <c:lblOffset val="100"/>
        <c:noMultiLvlLbl val="0"/>
      </c:catAx>
      <c:valAx>
        <c:axId val="1182688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13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0" i="0" baseline="0">
                <a:effectLst/>
              </a:rPr>
              <a:t>What Part(s) of the Email Made You Think it was Trustworthy? (Non-phishing%)</a:t>
            </a:r>
            <a:endParaRPr lang="en-US"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'Analyzing+Phishing+Attacks_Octo'!$L$275</c:f>
              <c:strCache>
                <c:ptCount val="1"/>
                <c:pt idx="0">
                  <c:v>Subject</c:v>
                </c:pt>
              </c:strCache>
            </c:strRef>
          </c:tx>
          <c:spPr>
            <a:solidFill>
              <a:schemeClr val="accent1"/>
            </a:solidFill>
            <a:ln>
              <a:noFill/>
            </a:ln>
            <a:effectLst/>
          </c:spPr>
          <c:invertIfNegative val="0"/>
          <c:cat>
            <c:strRef>
              <c:f>'Analyzing+Phishing+Attacks_Octo'!$K$276</c:f>
              <c:strCache>
                <c:ptCount val="1"/>
                <c:pt idx="0">
                  <c:v>Number of Responses</c:v>
                </c:pt>
              </c:strCache>
            </c:strRef>
          </c:cat>
          <c:val>
            <c:numRef>
              <c:f>'Analyzing+Phishing+Attacks_Octo'!$L$276</c:f>
              <c:numCache>
                <c:formatCode>0.00%</c:formatCode>
                <c:ptCount val="1"/>
                <c:pt idx="0">
                  <c:v>0.15508021390000001</c:v>
                </c:pt>
              </c:numCache>
            </c:numRef>
          </c:val>
          <c:extLst>
            <c:ext xmlns:c16="http://schemas.microsoft.com/office/drawing/2014/chart" uri="{C3380CC4-5D6E-409C-BE32-E72D297353CC}">
              <c16:uniqueId val="{00000000-73DF-4678-9567-5EFA09111357}"/>
            </c:ext>
          </c:extLst>
        </c:ser>
        <c:ser>
          <c:idx val="1"/>
          <c:order val="1"/>
          <c:tx>
            <c:strRef>
              <c:f>'Analyzing+Phishing+Attacks_Octo'!$M$275</c:f>
              <c:strCache>
                <c:ptCount val="1"/>
                <c:pt idx="0">
                  <c:v>Email Address</c:v>
                </c:pt>
              </c:strCache>
            </c:strRef>
          </c:tx>
          <c:spPr>
            <a:solidFill>
              <a:schemeClr val="accent2"/>
            </a:solidFill>
            <a:ln>
              <a:noFill/>
            </a:ln>
            <a:effectLst/>
          </c:spPr>
          <c:invertIfNegative val="0"/>
          <c:cat>
            <c:strRef>
              <c:f>'Analyzing+Phishing+Attacks_Octo'!$K$276</c:f>
              <c:strCache>
                <c:ptCount val="1"/>
                <c:pt idx="0">
                  <c:v>Number of Responses</c:v>
                </c:pt>
              </c:strCache>
            </c:strRef>
          </c:cat>
          <c:val>
            <c:numRef>
              <c:f>'Analyzing+Phishing+Attacks_Octo'!$M$276</c:f>
              <c:numCache>
                <c:formatCode>0.00%</c:formatCode>
                <c:ptCount val="1"/>
                <c:pt idx="0">
                  <c:v>0.1764705882</c:v>
                </c:pt>
              </c:numCache>
            </c:numRef>
          </c:val>
          <c:extLst>
            <c:ext xmlns:c16="http://schemas.microsoft.com/office/drawing/2014/chart" uri="{C3380CC4-5D6E-409C-BE32-E72D297353CC}">
              <c16:uniqueId val="{00000001-73DF-4678-9567-5EFA09111357}"/>
            </c:ext>
          </c:extLst>
        </c:ser>
        <c:ser>
          <c:idx val="2"/>
          <c:order val="2"/>
          <c:tx>
            <c:strRef>
              <c:f>'Analyzing+Phishing+Attacks_Octo'!$N$275</c:f>
              <c:strCache>
                <c:ptCount val="1"/>
                <c:pt idx="0">
                  <c:v>Email Body</c:v>
                </c:pt>
              </c:strCache>
            </c:strRef>
          </c:tx>
          <c:spPr>
            <a:solidFill>
              <a:schemeClr val="accent3"/>
            </a:solidFill>
            <a:ln>
              <a:noFill/>
            </a:ln>
            <a:effectLst/>
          </c:spPr>
          <c:invertIfNegative val="0"/>
          <c:cat>
            <c:strRef>
              <c:f>'Analyzing+Phishing+Attacks_Octo'!$K$276</c:f>
              <c:strCache>
                <c:ptCount val="1"/>
                <c:pt idx="0">
                  <c:v>Number of Responses</c:v>
                </c:pt>
              </c:strCache>
            </c:strRef>
          </c:cat>
          <c:val>
            <c:numRef>
              <c:f>'Analyzing+Phishing+Attacks_Octo'!$N$276</c:f>
              <c:numCache>
                <c:formatCode>0.00%</c:formatCode>
                <c:ptCount val="1"/>
                <c:pt idx="0">
                  <c:v>0.28877005350000001</c:v>
                </c:pt>
              </c:numCache>
            </c:numRef>
          </c:val>
          <c:extLst>
            <c:ext xmlns:c16="http://schemas.microsoft.com/office/drawing/2014/chart" uri="{C3380CC4-5D6E-409C-BE32-E72D297353CC}">
              <c16:uniqueId val="{00000002-73DF-4678-9567-5EFA09111357}"/>
            </c:ext>
          </c:extLst>
        </c:ser>
        <c:ser>
          <c:idx val="3"/>
          <c:order val="3"/>
          <c:tx>
            <c:strRef>
              <c:f>'Analyzing+Phishing+Attacks_Octo'!$O$275</c:f>
              <c:strCache>
                <c:ptCount val="1"/>
                <c:pt idx="0">
                  <c:v>Company Name</c:v>
                </c:pt>
              </c:strCache>
            </c:strRef>
          </c:tx>
          <c:spPr>
            <a:solidFill>
              <a:schemeClr val="accent4"/>
            </a:solidFill>
            <a:ln>
              <a:noFill/>
            </a:ln>
            <a:effectLst/>
          </c:spPr>
          <c:invertIfNegative val="0"/>
          <c:cat>
            <c:strRef>
              <c:f>'Analyzing+Phishing+Attacks_Octo'!$K$276</c:f>
              <c:strCache>
                <c:ptCount val="1"/>
                <c:pt idx="0">
                  <c:v>Number of Responses</c:v>
                </c:pt>
              </c:strCache>
            </c:strRef>
          </c:cat>
          <c:val>
            <c:numRef>
              <c:f>'Analyzing+Phishing+Attacks_Octo'!$O$276</c:f>
              <c:numCache>
                <c:formatCode>0.00%</c:formatCode>
                <c:ptCount val="1"/>
                <c:pt idx="0">
                  <c:v>0.12834224599999999</c:v>
                </c:pt>
              </c:numCache>
            </c:numRef>
          </c:val>
          <c:extLst>
            <c:ext xmlns:c16="http://schemas.microsoft.com/office/drawing/2014/chart" uri="{C3380CC4-5D6E-409C-BE32-E72D297353CC}">
              <c16:uniqueId val="{00000003-73DF-4678-9567-5EFA09111357}"/>
            </c:ext>
          </c:extLst>
        </c:ser>
        <c:ser>
          <c:idx val="4"/>
          <c:order val="4"/>
          <c:tx>
            <c:strRef>
              <c:f>'Analyzing+Phishing+Attacks_Octo'!$P$275</c:f>
              <c:strCache>
                <c:ptCount val="1"/>
                <c:pt idx="0">
                  <c:v>Salary</c:v>
                </c:pt>
              </c:strCache>
            </c:strRef>
          </c:tx>
          <c:spPr>
            <a:solidFill>
              <a:schemeClr val="accent5"/>
            </a:solidFill>
            <a:ln>
              <a:noFill/>
            </a:ln>
            <a:effectLst/>
          </c:spPr>
          <c:invertIfNegative val="0"/>
          <c:cat>
            <c:strRef>
              <c:f>'Analyzing+Phishing+Attacks_Octo'!$K$276</c:f>
              <c:strCache>
                <c:ptCount val="1"/>
                <c:pt idx="0">
                  <c:v>Number of Responses</c:v>
                </c:pt>
              </c:strCache>
            </c:strRef>
          </c:cat>
          <c:val>
            <c:numRef>
              <c:f>'Analyzing+Phishing+Attacks_Octo'!$P$276</c:f>
              <c:numCache>
                <c:formatCode>0.00%</c:formatCode>
                <c:ptCount val="1"/>
                <c:pt idx="0">
                  <c:v>5.3475935800000003E-5</c:v>
                </c:pt>
              </c:numCache>
            </c:numRef>
          </c:val>
          <c:extLst>
            <c:ext xmlns:c16="http://schemas.microsoft.com/office/drawing/2014/chart" uri="{C3380CC4-5D6E-409C-BE32-E72D297353CC}">
              <c16:uniqueId val="{00000004-73DF-4678-9567-5EFA09111357}"/>
            </c:ext>
          </c:extLst>
        </c:ser>
        <c:ser>
          <c:idx val="5"/>
          <c:order val="5"/>
          <c:tx>
            <c:strRef>
              <c:f>'Analyzing+Phishing+Attacks_Octo'!$Q$275</c:f>
              <c:strCache>
                <c:ptCount val="1"/>
                <c:pt idx="0">
                  <c:v>Structure</c:v>
                </c:pt>
              </c:strCache>
            </c:strRef>
          </c:tx>
          <c:spPr>
            <a:solidFill>
              <a:schemeClr val="accent6"/>
            </a:solidFill>
            <a:ln>
              <a:noFill/>
            </a:ln>
            <a:effectLst/>
          </c:spPr>
          <c:invertIfNegative val="0"/>
          <c:cat>
            <c:strRef>
              <c:f>'Analyzing+Phishing+Attacks_Octo'!$K$276</c:f>
              <c:strCache>
                <c:ptCount val="1"/>
                <c:pt idx="0">
                  <c:v>Number of Responses</c:v>
                </c:pt>
              </c:strCache>
            </c:strRef>
          </c:cat>
          <c:val>
            <c:numRef>
              <c:f>'Analyzing+Phishing+Attacks_Octo'!$Q$276</c:f>
              <c:numCache>
                <c:formatCode>0.00%</c:formatCode>
                <c:ptCount val="1"/>
                <c:pt idx="0">
                  <c:v>0.1711229947</c:v>
                </c:pt>
              </c:numCache>
            </c:numRef>
          </c:val>
          <c:extLst>
            <c:ext xmlns:c16="http://schemas.microsoft.com/office/drawing/2014/chart" uri="{C3380CC4-5D6E-409C-BE32-E72D297353CC}">
              <c16:uniqueId val="{00000005-73DF-4678-9567-5EFA09111357}"/>
            </c:ext>
          </c:extLst>
        </c:ser>
        <c:ser>
          <c:idx val="6"/>
          <c:order val="6"/>
          <c:tx>
            <c:strRef>
              <c:f>'Analyzing+Phishing+Attacks_Octo'!$R$275</c:f>
              <c:strCache>
                <c:ptCount val="1"/>
                <c:pt idx="0">
                  <c:v>None of the above</c:v>
                </c:pt>
              </c:strCache>
            </c:strRef>
          </c:tx>
          <c:spPr>
            <a:solidFill>
              <a:schemeClr val="accent1">
                <a:lumMod val="60000"/>
              </a:schemeClr>
            </a:solidFill>
            <a:ln>
              <a:noFill/>
            </a:ln>
            <a:effectLst/>
          </c:spPr>
          <c:invertIfNegative val="0"/>
          <c:cat>
            <c:strRef>
              <c:f>'Analyzing+Phishing+Attacks_Octo'!$K$276</c:f>
              <c:strCache>
                <c:ptCount val="1"/>
                <c:pt idx="0">
                  <c:v>Number of Responses</c:v>
                </c:pt>
              </c:strCache>
            </c:strRef>
          </c:cat>
          <c:val>
            <c:numRef>
              <c:f>'Analyzing+Phishing+Attacks_Octo'!$R$276</c:f>
              <c:numCache>
                <c:formatCode>0.00%</c:formatCode>
                <c:ptCount val="1"/>
                <c:pt idx="0">
                  <c:v>3.7433155080000002E-2</c:v>
                </c:pt>
              </c:numCache>
            </c:numRef>
          </c:val>
          <c:extLst>
            <c:ext xmlns:c16="http://schemas.microsoft.com/office/drawing/2014/chart" uri="{C3380CC4-5D6E-409C-BE32-E72D297353CC}">
              <c16:uniqueId val="{00000006-73DF-4678-9567-5EFA09111357}"/>
            </c:ext>
          </c:extLst>
        </c:ser>
        <c:ser>
          <c:idx val="7"/>
          <c:order val="7"/>
          <c:tx>
            <c:strRef>
              <c:f>'Analyzing+Phishing+Attacks_Octo'!$S$275</c:f>
              <c:strCache>
                <c:ptCount val="1"/>
                <c:pt idx="0">
                  <c:v>Other</c:v>
                </c:pt>
              </c:strCache>
            </c:strRef>
          </c:tx>
          <c:spPr>
            <a:solidFill>
              <a:schemeClr val="accent2">
                <a:lumMod val="60000"/>
              </a:schemeClr>
            </a:solidFill>
            <a:ln>
              <a:noFill/>
            </a:ln>
            <a:effectLst/>
          </c:spPr>
          <c:invertIfNegative val="0"/>
          <c:cat>
            <c:strRef>
              <c:f>'Analyzing+Phishing+Attacks_Octo'!$K$276</c:f>
              <c:strCache>
                <c:ptCount val="1"/>
                <c:pt idx="0">
                  <c:v>Number of Responses</c:v>
                </c:pt>
              </c:strCache>
            </c:strRef>
          </c:cat>
          <c:val>
            <c:numRef>
              <c:f>'Analyzing+Phishing+Attacks_Octo'!$S$276</c:f>
              <c:numCache>
                <c:formatCode>0.00%</c:formatCode>
                <c:ptCount val="1"/>
                <c:pt idx="0">
                  <c:v>3.7433155080000002E-2</c:v>
                </c:pt>
              </c:numCache>
            </c:numRef>
          </c:val>
          <c:extLst>
            <c:ext xmlns:c16="http://schemas.microsoft.com/office/drawing/2014/chart" uri="{C3380CC4-5D6E-409C-BE32-E72D297353CC}">
              <c16:uniqueId val="{00000007-73DF-4678-9567-5EFA09111357}"/>
            </c:ext>
          </c:extLst>
        </c:ser>
        <c:dLbls>
          <c:showLegendKey val="0"/>
          <c:showVal val="0"/>
          <c:showCatName val="0"/>
          <c:showSerName val="0"/>
          <c:showPercent val="0"/>
          <c:showBubbleSize val="0"/>
        </c:dLbls>
        <c:gapWidth val="219"/>
        <c:overlap val="-27"/>
        <c:axId val="1281042288"/>
        <c:axId val="1182696576"/>
      </c:barChart>
      <c:catAx>
        <c:axId val="1281042288"/>
        <c:scaling>
          <c:orientation val="minMax"/>
        </c:scaling>
        <c:delete val="1"/>
        <c:axPos val="b"/>
        <c:numFmt formatCode="General" sourceLinked="1"/>
        <c:majorTickMark val="none"/>
        <c:minorTickMark val="none"/>
        <c:tickLblPos val="nextTo"/>
        <c:crossAx val="1182696576"/>
        <c:crosses val="autoZero"/>
        <c:auto val="1"/>
        <c:lblAlgn val="ctr"/>
        <c:lblOffset val="100"/>
        <c:noMultiLvlLbl val="0"/>
      </c:catAx>
      <c:valAx>
        <c:axId val="1182696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42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'Analyzing+Phishing+Attacks_Octo'!$Y$148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CE19-4C88-92FB-6912E746A3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CE19-4C88-92FB-6912E746A3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CE19-4C88-92FB-6912E746A3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'Analyzing+Phishing+Attacks_Octo'!$Z$148:$AA$148</c15:sqref>
                  </c15:fullRef>
                </c:ext>
              </c:extLst>
              <c:f>'Analyzing+Phishing+Attacks_Octo'!$Z$148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'Analyzing+Phishing+Attacks_Octo'!$AA$148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2433-414B-8DCB-32480AFD408E}"/>
            </c:ext>
          </c:extLst>
        </c:ser>
        <c:ser>
          <c:idx val="2"/>
          <c:order val="2"/>
          <c:tx>
            <c:strRef>
              <c:f>'Analyzing+Phishing+Attacks_Octo'!$Y$150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'Analyzing+Phishing+Attacks_Octo'!$Z$150:$AA$150</c15:sqref>
                  </c15:fullRef>
                </c:ext>
              </c:extLst>
              <c:f>'Analyzing+Phishing+Attacks_Octo'!$Z$150</c:f>
              <c:numCache>
                <c:formatCode>General</c:formatCode>
                <c:ptCount val="1"/>
                <c:pt idx="0">
                  <c:v>2</c:v>
                </c:pt>
              </c:numCache>
            </c:numRef>
          </c:val>
          <c:extLst>
            <c:ext xmlns:c16="http://schemas.microsoft.com/office/drawing/2014/chart" uri="{C3380CC4-5D6E-409C-BE32-E72D297353CC}">
              <c16:uniqueId val="{00000015-3125-48C7-AFBA-36CA0C772B28}"/>
            </c:ext>
          </c:extLst>
        </c:ser>
        <c:ser>
          <c:idx val="3"/>
          <c:order val="3"/>
          <c:tx>
            <c:strRef>
              <c:f>'Analyzing+Phishing+Attacks_Octo'!$Y$151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'Analyzing+Phishing+Attacks_Octo'!$Z$151:$AA$151</c15:sqref>
                  </c15:fullRef>
                </c:ext>
              </c:extLst>
              <c:f>'Analyzing+Phishing+Attacks_Octo'!$Z$151</c:f>
              <c:numCache>
                <c:formatCode>General</c:formatCode>
                <c:ptCount val="1"/>
                <c:pt idx="0">
                  <c:v>11</c:v>
                </c:pt>
              </c:numCache>
            </c:numRef>
          </c:val>
          <c:extLst>
            <c:ext xmlns:c16="http://schemas.microsoft.com/office/drawing/2014/chart" uri="{C3380CC4-5D6E-409C-BE32-E72D297353CC}">
              <c16:uniqueId val="{00000016-3125-48C7-AFBA-36CA0C772B28}"/>
            </c:ext>
          </c:extLst>
        </c:ser>
        <c:ser>
          <c:idx val="4"/>
          <c:order val="4"/>
          <c:tx>
            <c:strRef>
              <c:f>'Analyzing+Phishing+Attacks_Octo'!$Y$152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'Analyzing+Phishing+Attacks_Octo'!$Z$152:$AA$152</c15:sqref>
                  </c15:fullRef>
                </c:ext>
              </c:extLst>
              <c:f>'Analyzing+Phishing+Attacks_Octo'!$Z$152</c:f>
              <c:numCache>
                <c:formatCode>General</c:formatCode>
                <c:ptCount val="1"/>
                <c:pt idx="0">
                  <c:v>32</c:v>
                </c:pt>
              </c:numCache>
            </c:numRef>
          </c:val>
          <c:extLst>
            <c:ext xmlns:c16="http://schemas.microsoft.com/office/drawing/2014/chart" uri="{C3380CC4-5D6E-409C-BE32-E72D297353CC}">
              <c16:uniqueId val="{00000017-3125-48C7-AFBA-36CA0C772B28}"/>
            </c:ext>
          </c:extLst>
        </c:ser>
        <c:ser>
          <c:idx val="1"/>
          <c:order val="1"/>
          <c:tx>
            <c:strRef>
              <c:f>'Analyzing+Phishing+Attacks_Octo'!$Y$149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CE19-4C88-92FB-6912E746A376}"/>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CE19-4C88-92FB-6912E746A376}"/>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CE19-4C88-92FB-6912E746A376}"/>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CE19-4C88-92FB-6912E746A376}"/>
              </c:ext>
            </c:extLst>
          </c:dPt>
          <c:cat>
            <c:strRef>
              <c:extLst>
                <c:ext xmlns:c15="http://schemas.microsoft.com/office/drawing/2012/chart" uri="{02D57815-91ED-43cb-92C2-25804820EDAC}">
                  <c15:fullRef>
                    <c15:sqref>'Analyzing+Phishing+Attacks_Octo'!$Z$147:$AA$147</c15:sqref>
                  </c15:fullRef>
                </c:ext>
              </c:extLst>
              <c:f>'Analyzing+Phishing+Attacks_Octo'!$Z$147</c:f>
              <c:strCache>
                <c:ptCount val="1"/>
                <c:pt idx="0">
                  <c:v>Number of Responses</c:v>
                </c:pt>
              </c:strCache>
            </c:strRef>
          </c:cat>
          <c:val>
            <c:numRef>
              <c:extLst>
                <c:ext xmlns:c15="http://schemas.microsoft.com/office/drawing/2012/chart" uri="{02D57815-91ED-43cb-92C2-25804820EDAC}">
                  <c15:fullRef>
                    <c15:sqref>'Analyzing+Phishing+Attacks_Octo'!$Z$149:$AA$149</c15:sqref>
                  </c15:fullRef>
                </c:ext>
              </c:extLst>
              <c:f>'Analyzing+Phishing+Attacks_Octo'!$Z$149</c:f>
              <c:numCache>
                <c:formatCode>General</c:formatCode>
                <c:ptCount val="1"/>
                <c:pt idx="0">
                  <c:v>2</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'Analyzing+Phishing+Attacks_Octo'!$AA$149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2433-414B-8DCB-32480AFD408E}"/>
            </c:ext>
          </c:extLst>
        </c:ser>
        <c:dLbls>
          <c:showLegendKey val="0"/>
          <c:showVal val="0"/>
          <c:showCatName val="0"/>
          <c:showSerName val="0"/>
          <c:showPercent val="0"/>
          <c:showBubbleSize val="0"/>
        </c:dLbls>
        <c:gapWidth val="100"/>
        <c:axId val="1625091040"/>
        <c:axId val="1538608224"/>
      </c:barChart>
      <c:catAx>
        <c:axId val="1625091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608224"/>
        <c:crosses val="autoZero"/>
        <c:auto val="1"/>
        <c:lblAlgn val="ctr"/>
        <c:lblOffset val="100"/>
        <c:noMultiLvlLbl val="0"/>
      </c:catAx>
      <c:valAx>
        <c:axId val="15386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9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'Analyzing+Phishing+Attacks_Octo'!$AG$148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317-4165-B50F-197749BB2C5E}"/>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317-4165-B50F-197749BB2C5E}"/>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9317-4165-B50F-197749BB2C5E}"/>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'Analyzing+Phishing+Attacks_Octo'!$AH$148:$AI$148</c15:sqref>
                  </c15:fullRef>
                </c:ext>
              </c:extLst>
              <c:f>'Analyzing+Phishing+Attacks_Octo'!$AH$148</c:f>
              <c:numCache>
                <c:formatCode>General</c:formatCode>
                <c:ptCount val="1"/>
                <c:pt idx="0">
                  <c:v>6</c:v>
                </c:pt>
              </c:numCache>
            </c:numRef>
          </c:val>
          <c:extLst>
            <c:ext xmlns:c15="http://schemas.microsoft.com/office/drawing/2012/chart" uri="{02D57815-91ED-43cb-92C2-25804820EDAC}">
              <c15:categoryFilterExceptions>
                <c15:categoryFilterException>
                  <c15:sqref>'Analyzing+Phishing+Attacks_Octo'!$AI$148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E284-4653-B6C0-0AB6AFF78B94}"/>
            </c:ext>
          </c:extLst>
        </c:ser>
        <c:ser>
          <c:idx val="2"/>
          <c:order val="2"/>
          <c:tx>
            <c:strRef>
              <c:f>'Analyzing+Phishing+Attacks_Octo'!$AG$150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'Analyzing+Phishing+Attacks_Octo'!$AH$150:$AI$150</c15:sqref>
                  </c15:fullRef>
                </c:ext>
              </c:extLst>
              <c:f>'Analyzing+Phishing+Attacks_Octo'!$AH$150</c:f>
              <c:numCache>
                <c:formatCode>General</c:formatCode>
                <c:ptCount val="1"/>
                <c:pt idx="0">
                  <c:v>9</c:v>
                </c:pt>
              </c:numCache>
            </c:numRef>
          </c:val>
          <c:extLst>
            <c:ext xmlns:c16="http://schemas.microsoft.com/office/drawing/2014/chart" uri="{C3380CC4-5D6E-409C-BE32-E72D297353CC}">
              <c16:uniqueId val="{00000015-EA7B-476F-8F00-646F9B5F855B}"/>
            </c:ext>
          </c:extLst>
        </c:ser>
        <c:ser>
          <c:idx val="3"/>
          <c:order val="3"/>
          <c:tx>
            <c:strRef>
              <c:f>'Analyzing+Phishing+Attacks_Octo'!$AG$151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'Analyzing+Phishing+Attacks_Octo'!$AH$151:$AI$151</c15:sqref>
                  </c15:fullRef>
                </c:ext>
              </c:extLst>
              <c:f>'Analyzing+Phishing+Attacks_Octo'!$AH$151</c:f>
              <c:numCache>
                <c:formatCode>General</c:formatCode>
                <c:ptCount val="1"/>
                <c:pt idx="0">
                  <c:v>16</c:v>
                </c:pt>
              </c:numCache>
            </c:numRef>
          </c:val>
          <c:extLst>
            <c:ext xmlns:c16="http://schemas.microsoft.com/office/drawing/2014/chart" uri="{C3380CC4-5D6E-409C-BE32-E72D297353CC}">
              <c16:uniqueId val="{00000016-EA7B-476F-8F00-646F9B5F855B}"/>
            </c:ext>
          </c:extLst>
        </c:ser>
        <c:ser>
          <c:idx val="4"/>
          <c:order val="4"/>
          <c:tx>
            <c:strRef>
              <c:f>'Analyzing+Phishing+Attacks_Octo'!$AG$152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'Analyzing+Phishing+Attacks_Octo'!$AH$152:$AI$152</c15:sqref>
                  </c15:fullRef>
                </c:ext>
              </c:extLst>
              <c:f>'Analyzing+Phishing+Attacks_Octo'!$AH$152</c:f>
              <c:numCache>
                <c:formatCode>General</c:formatCode>
                <c:ptCount val="1"/>
                <c:pt idx="0">
                  <c:v>9</c:v>
                </c:pt>
              </c:numCache>
            </c:numRef>
          </c:val>
          <c:extLst>
            <c:ext xmlns:c16="http://schemas.microsoft.com/office/drawing/2014/chart" uri="{C3380CC4-5D6E-409C-BE32-E72D297353CC}">
              <c16:uniqueId val="{00000017-EA7B-476F-8F00-646F9B5F855B}"/>
            </c:ext>
          </c:extLst>
        </c:ser>
        <c:ser>
          <c:idx val="1"/>
          <c:order val="1"/>
          <c:tx>
            <c:strRef>
              <c:f>'Analyzing+Phishing+Attacks_Octo'!$AG$149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9317-4165-B50F-197749BB2C5E}"/>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9317-4165-B50F-197749BB2C5E}"/>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9317-4165-B50F-197749BB2C5E}"/>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9317-4165-B50F-197749BB2C5E}"/>
              </c:ext>
            </c:extLst>
          </c:dPt>
          <c:cat>
            <c:strRef>
              <c:extLst>
                <c:ext xmlns:c15="http://schemas.microsoft.com/office/drawing/2012/chart" uri="{02D57815-91ED-43cb-92C2-25804820EDAC}">
                  <c15:fullRef>
                    <c15:sqref>'Analyzing+Phishing+Attacks_Octo'!$AH$147:$AI$147</c15:sqref>
                  </c15:fullRef>
                </c:ext>
              </c:extLst>
              <c:f>'Analyzing+Phishing+Attacks_Octo'!$AH$147</c:f>
              <c:strCache>
                <c:ptCount val="1"/>
                <c:pt idx="0">
                  <c:v>Number of Responses</c:v>
                </c:pt>
              </c:strCache>
            </c:strRef>
          </c:cat>
          <c:val>
            <c:numRef>
              <c:extLst>
                <c:ext xmlns:c15="http://schemas.microsoft.com/office/drawing/2012/chart" uri="{02D57815-91ED-43cb-92C2-25804820EDAC}">
                  <c15:fullRef>
                    <c15:sqref>'Analyzing+Phishing+Attacks_Octo'!$AH$149:$AI$149</c15:sqref>
                  </c15:fullRef>
                </c:ext>
              </c:extLst>
              <c:f>'Analyzing+Phishing+Attacks_Octo'!$AH$149</c:f>
              <c:numCache>
                <c:formatCode>General</c:formatCode>
                <c:ptCount val="1"/>
                <c:pt idx="0">
                  <c:v>8</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'Analyzing+Phishing+Attacks_Octo'!$AI$149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E284-4653-B6C0-0AB6AFF78B94}"/>
            </c:ext>
          </c:extLst>
        </c:ser>
        <c:dLbls>
          <c:showLegendKey val="0"/>
          <c:showVal val="0"/>
          <c:showCatName val="0"/>
          <c:showSerName val="0"/>
          <c:showPercent val="0"/>
          <c:showBubbleSize val="0"/>
        </c:dLbls>
        <c:gapWidth val="100"/>
        <c:axId val="1625086640"/>
        <c:axId val="1625336480"/>
      </c:barChart>
      <c:catAx>
        <c:axId val="1625086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336480"/>
        <c:crosses val="autoZero"/>
        <c:auto val="1"/>
        <c:lblAlgn val="ctr"/>
        <c:lblOffset val="100"/>
        <c:noMultiLvlLbl val="0"/>
      </c:catAx>
      <c:valAx>
        <c:axId val="162533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8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'Analyzing+Phishing+Attacks_Octo'!$AO$148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650-4BF7-8A5D-B02ECCF1C48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650-4BF7-8A5D-B02ECCF1C48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650-4BF7-8A5D-B02ECCF1C48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'Analyzing+Phishing+Attacks_Octo'!$AP$148:$AQ$148</c15:sqref>
                  </c15:fullRef>
                </c:ext>
              </c:extLst>
              <c:f>'Analyzing+Phishing+Attacks_Octo'!$AP$148</c:f>
              <c:numCache>
                <c:formatCode>General</c:formatCode>
                <c:ptCount val="1"/>
                <c:pt idx="0">
                  <c:v>1</c:v>
                </c:pt>
              </c:numCache>
            </c:numRef>
          </c:val>
          <c:extLst>
            <c:ext xmlns:c15="http://schemas.microsoft.com/office/drawing/2012/chart" uri="{02D57815-91ED-43cb-92C2-25804820EDAC}">
              <c15:categoryFilterExceptions>
                <c15:categoryFilterException>
                  <c15:sqref>'Analyzing+Phishing+Attacks_Octo'!$AQ$148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C2CD-4520-BBC5-D919326D239D}"/>
            </c:ext>
          </c:extLst>
        </c:ser>
        <c:ser>
          <c:idx val="2"/>
          <c:order val="2"/>
          <c:tx>
            <c:strRef>
              <c:f>'Analyzing+Phishing+Attacks_Octo'!$AO$150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'Analyzing+Phishing+Attacks_Octo'!$AP$150:$AQ$150</c15:sqref>
                  </c15:fullRef>
                </c:ext>
              </c:extLst>
              <c:f>'Analyzing+Phishing+Attacks_Octo'!$AP$150</c:f>
              <c:numCache>
                <c:formatCode>General</c:formatCode>
                <c:ptCount val="1"/>
                <c:pt idx="0">
                  <c:v>5</c:v>
                </c:pt>
              </c:numCache>
            </c:numRef>
          </c:val>
          <c:extLst>
            <c:ext xmlns:c16="http://schemas.microsoft.com/office/drawing/2014/chart" uri="{C3380CC4-5D6E-409C-BE32-E72D297353CC}">
              <c16:uniqueId val="{00000015-938C-48AC-8EA2-0CC437C1C5B2}"/>
            </c:ext>
          </c:extLst>
        </c:ser>
        <c:ser>
          <c:idx val="3"/>
          <c:order val="3"/>
          <c:tx>
            <c:strRef>
              <c:f>'Analyzing+Phishing+Attacks_Octo'!$AO$151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'Analyzing+Phishing+Attacks_Octo'!$AP$151:$AQ$151</c15:sqref>
                  </c15:fullRef>
                </c:ext>
              </c:extLst>
              <c:f>'Analyzing+Phishing+Attacks_Octo'!$AP$151</c:f>
              <c:numCache>
                <c:formatCode>General</c:formatCode>
                <c:ptCount val="1"/>
                <c:pt idx="0">
                  <c:v>23</c:v>
                </c:pt>
              </c:numCache>
            </c:numRef>
          </c:val>
          <c:extLst>
            <c:ext xmlns:c16="http://schemas.microsoft.com/office/drawing/2014/chart" uri="{C3380CC4-5D6E-409C-BE32-E72D297353CC}">
              <c16:uniqueId val="{00000016-938C-48AC-8EA2-0CC437C1C5B2}"/>
            </c:ext>
          </c:extLst>
        </c:ser>
        <c:ser>
          <c:idx val="4"/>
          <c:order val="4"/>
          <c:tx>
            <c:strRef>
              <c:f>'Analyzing+Phishing+Attacks_Octo'!$AO$152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'Analyzing+Phishing+Attacks_Octo'!$AP$152:$AQ$152</c15:sqref>
                  </c15:fullRef>
                </c:ext>
              </c:extLst>
              <c:f>'Analyzing+Phishing+Attacks_Octo'!$AP$152</c:f>
              <c:numCache>
                <c:formatCode>General</c:formatCode>
                <c:ptCount val="1"/>
                <c:pt idx="0">
                  <c:v>23</c:v>
                </c:pt>
              </c:numCache>
            </c:numRef>
          </c:val>
          <c:extLst>
            <c:ext xmlns:c16="http://schemas.microsoft.com/office/drawing/2014/chart" uri="{C3380CC4-5D6E-409C-BE32-E72D297353CC}">
              <c16:uniqueId val="{00000017-938C-48AC-8EA2-0CC437C1C5B2}"/>
            </c:ext>
          </c:extLst>
        </c:ser>
        <c:ser>
          <c:idx val="1"/>
          <c:order val="1"/>
          <c:tx>
            <c:strRef>
              <c:f>'Analyzing+Phishing+Attacks_Octo'!$AO$149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650-4BF7-8A5D-B02ECCF1C48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650-4BF7-8A5D-B02ECCF1C48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650-4BF7-8A5D-B02ECCF1C48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650-4BF7-8A5D-B02ECCF1C48D}"/>
              </c:ext>
            </c:extLst>
          </c:dPt>
          <c:cat>
            <c:strRef>
              <c:extLst>
                <c:ext xmlns:c15="http://schemas.microsoft.com/office/drawing/2012/chart" uri="{02D57815-91ED-43cb-92C2-25804820EDAC}">
                  <c15:fullRef>
                    <c15:sqref>'Analyzing+Phishing+Attacks_Octo'!$AP$147:$AQ$147</c15:sqref>
                  </c15:fullRef>
                </c:ext>
              </c:extLst>
              <c:f>'Analyzing+Phishing+Attacks_Octo'!$AP$147</c:f>
              <c:strCache>
                <c:ptCount val="1"/>
                <c:pt idx="0">
                  <c:v>Number of Responses</c:v>
                </c:pt>
              </c:strCache>
            </c:strRef>
          </c:cat>
          <c:val>
            <c:numRef>
              <c:extLst>
                <c:ext xmlns:c15="http://schemas.microsoft.com/office/drawing/2012/chart" uri="{02D57815-91ED-43cb-92C2-25804820EDAC}">
                  <c15:fullRef>
                    <c15:sqref>'Analyzing+Phishing+Attacks_Octo'!$AP$149:$AQ$149</c15:sqref>
                  </c15:fullRef>
                </c:ext>
              </c:extLst>
              <c:f>'Analyzing+Phishing+Attacks_Octo'!$AP$149</c:f>
              <c:numCache>
                <c:formatCode>General</c:formatCode>
                <c:ptCount val="1"/>
                <c:pt idx="0">
                  <c:v>1</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'Analyzing+Phishing+Attacks_Octo'!$AQ$149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C2CD-4520-BBC5-D919326D239D}"/>
            </c:ext>
          </c:extLst>
        </c:ser>
        <c:dLbls>
          <c:showLegendKey val="0"/>
          <c:showVal val="0"/>
          <c:showCatName val="0"/>
          <c:showSerName val="0"/>
          <c:showPercent val="0"/>
          <c:showBubbleSize val="0"/>
        </c:dLbls>
        <c:gapWidth val="100"/>
        <c:axId val="1625067840"/>
        <c:axId val="1544535216"/>
      </c:barChart>
      <c:catAx>
        <c:axId val="162506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35216"/>
        <c:crosses val="autoZero"/>
        <c:auto val="1"/>
        <c:lblAlgn val="ctr"/>
        <c:lblOffset val="100"/>
        <c:noMultiLvlLbl val="0"/>
      </c:catAx>
      <c:valAx>
        <c:axId val="154453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6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'Analyzing+Phishing+Attacks_Octo'!$AW$148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79EC-4EED-839A-BE29816990DF}"/>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79EC-4EED-839A-BE29816990DF}"/>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79EC-4EED-839A-BE29816990DF}"/>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'Analyzing+Phishing+Attacks_Octo'!$AX$148:$AY$148</c15:sqref>
                  </c15:fullRef>
                </c:ext>
              </c:extLst>
              <c:f>'Analyzing+Phishing+Attacks_Octo'!$AX$148</c:f>
              <c:numCache>
                <c:formatCode>General</c:formatCode>
                <c:ptCount val="1"/>
                <c:pt idx="0">
                  <c:v>3</c:v>
                </c:pt>
              </c:numCache>
            </c:numRef>
          </c:val>
          <c:extLst>
            <c:ext xmlns:c15="http://schemas.microsoft.com/office/drawing/2012/chart" uri="{02D57815-91ED-43cb-92C2-25804820EDAC}">
              <c15:categoryFilterExceptions>
                <c15:categoryFilterException>
                  <c15:sqref>'Analyzing+Phishing+Attacks_Octo'!$AY$148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8E5-4CFA-8FA1-89B5C754F8BB}"/>
            </c:ext>
          </c:extLst>
        </c:ser>
        <c:ser>
          <c:idx val="2"/>
          <c:order val="2"/>
          <c:tx>
            <c:strRef>
              <c:f>'Analyzing+Phishing+Attacks_Octo'!$AW$150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'Analyzing+Phishing+Attacks_Octo'!$AX$150:$AY$150</c15:sqref>
                  </c15:fullRef>
                </c:ext>
              </c:extLst>
              <c:f>'Analyzing+Phishing+Attacks_Octo'!$AX$150</c:f>
              <c:numCache>
                <c:formatCode>General</c:formatCode>
                <c:ptCount val="1"/>
                <c:pt idx="0">
                  <c:v>2</c:v>
                </c:pt>
              </c:numCache>
            </c:numRef>
          </c:val>
          <c:extLst>
            <c:ext xmlns:c16="http://schemas.microsoft.com/office/drawing/2014/chart" uri="{C3380CC4-5D6E-409C-BE32-E72D297353CC}">
              <c16:uniqueId val="{00000015-84C7-4CB2-A0B2-1F6FBB303DEE}"/>
            </c:ext>
          </c:extLst>
        </c:ser>
        <c:ser>
          <c:idx val="3"/>
          <c:order val="3"/>
          <c:tx>
            <c:strRef>
              <c:f>'Analyzing+Phishing+Attacks_Octo'!$AW$151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'Analyzing+Phishing+Attacks_Octo'!$AX$151:$AY$151</c15:sqref>
                  </c15:fullRef>
                </c:ext>
              </c:extLst>
              <c:f>'Analyzing+Phishing+Attacks_Octo'!$AX$151</c:f>
              <c:numCache>
                <c:formatCode>General</c:formatCode>
                <c:ptCount val="1"/>
                <c:pt idx="0">
                  <c:v>7</c:v>
                </c:pt>
              </c:numCache>
            </c:numRef>
          </c:val>
          <c:extLst>
            <c:ext xmlns:c16="http://schemas.microsoft.com/office/drawing/2014/chart" uri="{C3380CC4-5D6E-409C-BE32-E72D297353CC}">
              <c16:uniqueId val="{00000016-84C7-4CB2-A0B2-1F6FBB303DEE}"/>
            </c:ext>
          </c:extLst>
        </c:ser>
        <c:ser>
          <c:idx val="4"/>
          <c:order val="4"/>
          <c:tx>
            <c:strRef>
              <c:f>'Analyzing+Phishing+Attacks_Octo'!$AW$152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'Analyzing+Phishing+Attacks_Octo'!$AX$152:$AY$152</c15:sqref>
                  </c15:fullRef>
                </c:ext>
              </c:extLst>
              <c:f>'Analyzing+Phishing+Attacks_Octo'!$AX$152</c:f>
              <c:numCache>
                <c:formatCode>General</c:formatCode>
                <c:ptCount val="1"/>
                <c:pt idx="0">
                  <c:v>26</c:v>
                </c:pt>
              </c:numCache>
            </c:numRef>
          </c:val>
          <c:extLst>
            <c:ext xmlns:c16="http://schemas.microsoft.com/office/drawing/2014/chart" uri="{C3380CC4-5D6E-409C-BE32-E72D297353CC}">
              <c16:uniqueId val="{00000017-84C7-4CB2-A0B2-1F6FBB303DEE}"/>
            </c:ext>
          </c:extLst>
        </c:ser>
        <c:ser>
          <c:idx val="1"/>
          <c:order val="1"/>
          <c:tx>
            <c:strRef>
              <c:f>'Analyzing+Phishing+Attacks_Octo'!$AW$149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79EC-4EED-839A-BE29816990DF}"/>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79EC-4EED-839A-BE29816990DF}"/>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79EC-4EED-839A-BE29816990DF}"/>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79EC-4EED-839A-BE29816990DF}"/>
              </c:ext>
            </c:extLst>
          </c:dPt>
          <c:cat>
            <c:strRef>
              <c:extLst>
                <c:ext xmlns:c15="http://schemas.microsoft.com/office/drawing/2012/chart" uri="{02D57815-91ED-43cb-92C2-25804820EDAC}">
                  <c15:fullRef>
                    <c15:sqref>'Analyzing+Phishing+Attacks_Octo'!$AX$147:$AY$147</c15:sqref>
                  </c15:fullRef>
                </c:ext>
              </c:extLst>
              <c:f>'Analyzing+Phishing+Attacks_Octo'!$AX$147</c:f>
              <c:strCache>
                <c:ptCount val="1"/>
                <c:pt idx="0">
                  <c:v>Number of Responses</c:v>
                </c:pt>
              </c:strCache>
            </c:strRef>
          </c:cat>
          <c:val>
            <c:numRef>
              <c:extLst>
                <c:ext xmlns:c15="http://schemas.microsoft.com/office/drawing/2012/chart" uri="{02D57815-91ED-43cb-92C2-25804820EDAC}">
                  <c15:fullRef>
                    <c15:sqref>'Analyzing+Phishing+Attacks_Octo'!$AX$149:$AY$149</c15:sqref>
                  </c15:fullRef>
                </c:ext>
              </c:extLst>
              <c:f>'Analyzing+Phishing+Attacks_Octo'!$AX$149</c:f>
              <c:numCache>
                <c:formatCode>General</c:formatCode>
                <c:ptCount val="1"/>
                <c:pt idx="0">
                  <c:v>5</c:v>
                </c:pt>
              </c:numCache>
            </c:numRef>
          </c:val>
          <c:extLst xmlns:c15="http://schemas.microsoft.com/office/drawing/2012/chart">
            <c:ext xmlns:c15="http://schemas.microsoft.com/office/drawing/2012/chart" uri="{02D57815-91ED-43cb-92C2-25804820EDAC}">
              <c15:categoryFilterExceptions>
                <c15:categoryFilterException>
                  <c15:sqref>'Analyzing+Phishing+Attacks_Octo'!$AY$149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8E5-4CFA-8FA1-89B5C754F8BB}"/>
            </c:ext>
          </c:extLst>
        </c:ser>
        <c:dLbls>
          <c:showLegendKey val="0"/>
          <c:showVal val="0"/>
          <c:showCatName val="0"/>
          <c:showSerName val="0"/>
          <c:showPercent val="0"/>
          <c:showBubbleSize val="0"/>
        </c:dLbls>
        <c:gapWidth val="100"/>
        <c:axId val="1625058640"/>
        <c:axId val="1399277840"/>
      </c:barChart>
      <c:catAx>
        <c:axId val="16250586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277840"/>
        <c:crosses val="autoZero"/>
        <c:auto val="1"/>
        <c:lblAlgn val="ctr"/>
        <c:lblOffset val="100"/>
        <c:noMultiLvlLbl val="0"/>
      </c:catAx>
      <c:valAx>
        <c:axId val="139927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058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'Analyzing+Phishing+Attacks_Octo'!$BE$148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882C-417B-B629-D5FA6238002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882C-417B-B629-D5FA6238002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882C-417B-B629-D5FA6238002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'Analyzing+Phishing+Attacks_Octo'!$BF$148:$BG$148</c15:sqref>
                  </c15:fullRef>
                </c:ext>
              </c:extLst>
              <c:f>'Analyzing+Phishing+Attacks_Octo'!$BF$148</c:f>
              <c:numCache>
                <c:formatCode>General</c:formatCode>
                <c:ptCount val="1"/>
                <c:pt idx="0">
                  <c:v>0</c:v>
                </c:pt>
              </c:numCache>
            </c:numRef>
          </c:val>
          <c:extLst>
            <c:ext xmlns:c15="http://schemas.microsoft.com/office/drawing/2012/chart" uri="{02D57815-91ED-43cb-92C2-25804820EDAC}">
              <c15:categoryFilterExceptions>
                <c15:categoryFilterException>
                  <c15:sqref>'Analyzing+Phishing+Attacks_Octo'!$BG$148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173E-47EB-A901-16F20853CD5B}"/>
            </c:ext>
          </c:extLst>
        </c:ser>
        <c:ser>
          <c:idx val="2"/>
          <c:order val="2"/>
          <c:tx>
            <c:strRef>
              <c:f>'Analyzing+Phishing+Attacks_Octo'!$BE$150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'Analyzing+Phishing+Attacks_Octo'!$BF$150:$BG$150</c15:sqref>
                  </c15:fullRef>
                </c:ext>
              </c:extLst>
              <c:f>'Analyzing+Phishing+Attacks_Octo'!$BF$150</c:f>
              <c:numCache>
                <c:formatCode>General</c:formatCode>
                <c:ptCount val="1"/>
                <c:pt idx="0">
                  <c:v>2</c:v>
                </c:pt>
              </c:numCache>
            </c:numRef>
          </c:val>
          <c:extLst>
            <c:ext xmlns:c16="http://schemas.microsoft.com/office/drawing/2014/chart" uri="{C3380CC4-5D6E-409C-BE32-E72D297353CC}">
              <c16:uniqueId val="{00000015-A4E1-49B1-97CC-350F9446B7F3}"/>
            </c:ext>
          </c:extLst>
        </c:ser>
        <c:ser>
          <c:idx val="3"/>
          <c:order val="3"/>
          <c:tx>
            <c:strRef>
              <c:f>'Analyzing+Phishing+Attacks_Octo'!$BE$151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'Analyzing+Phishing+Attacks_Octo'!$BF$151:$BG$151</c15:sqref>
                  </c15:fullRef>
                </c:ext>
              </c:extLst>
              <c:f>'Analyzing+Phishing+Attacks_Octo'!$BF$151</c:f>
              <c:numCache>
                <c:formatCode>General</c:formatCode>
                <c:ptCount val="1"/>
                <c:pt idx="0">
                  <c:v>19</c:v>
                </c:pt>
              </c:numCache>
            </c:numRef>
          </c:val>
          <c:extLst>
            <c:ext xmlns:c16="http://schemas.microsoft.com/office/drawing/2014/chart" uri="{C3380CC4-5D6E-409C-BE32-E72D297353CC}">
              <c16:uniqueId val="{00000016-A4E1-49B1-97CC-350F9446B7F3}"/>
            </c:ext>
          </c:extLst>
        </c:ser>
        <c:ser>
          <c:idx val="4"/>
          <c:order val="4"/>
          <c:tx>
            <c:strRef>
              <c:f>'Analyzing+Phishing+Attacks_Octo'!$BE$152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'Analyzing+Phishing+Attacks_Octo'!$BF$152:$BG$152</c15:sqref>
                  </c15:fullRef>
                </c:ext>
              </c:extLst>
              <c:f>'Analyzing+Phishing+Attacks_Octo'!$BF$152</c:f>
              <c:numCache>
                <c:formatCode>General</c:formatCode>
                <c:ptCount val="1"/>
                <c:pt idx="0">
                  <c:v>17</c:v>
                </c:pt>
              </c:numCache>
            </c:numRef>
          </c:val>
          <c:extLst>
            <c:ext xmlns:c16="http://schemas.microsoft.com/office/drawing/2014/chart" uri="{C3380CC4-5D6E-409C-BE32-E72D297353CC}">
              <c16:uniqueId val="{00000017-A4E1-49B1-97CC-350F9446B7F3}"/>
            </c:ext>
          </c:extLst>
        </c:ser>
        <c:ser>
          <c:idx val="1"/>
          <c:order val="1"/>
          <c:tx>
            <c:strRef>
              <c:f>'Analyzing+Phishing+Attacks_Octo'!$BE$149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882C-417B-B629-D5FA6238002D}"/>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882C-417B-B629-D5FA6238002D}"/>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882C-417B-B629-D5FA6238002D}"/>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882C-417B-B629-D5FA6238002D}"/>
              </c:ext>
            </c:extLst>
          </c:dPt>
          <c:cat>
            <c:strRef>
              <c:extLst>
                <c:ext xmlns:c15="http://schemas.microsoft.com/office/drawing/2012/chart" uri="{02D57815-91ED-43cb-92C2-25804820EDAC}">
                  <c15:fullRef>
                    <c15:sqref>'Analyzing+Phishing+Attacks_Octo'!$BF$147:$BG$147</c15:sqref>
                  </c15:fullRef>
                </c:ext>
              </c:extLst>
              <c:f>'Analyzing+Phishing+Attacks_Octo'!$BF$147</c:f>
              <c:strCache>
                <c:ptCount val="1"/>
                <c:pt idx="0">
                  <c:v>Number of Responses</c:v>
                </c:pt>
              </c:strCache>
            </c:strRef>
          </c:cat>
          <c:val>
            <c:numRef>
              <c:extLst>
                <c:ext xmlns:c15="http://schemas.microsoft.com/office/drawing/2012/chart" uri="{02D57815-91ED-43cb-92C2-25804820EDAC}">
                  <c15:fullRef>
                    <c15:sqref>'Analyzing+Phishing+Attacks_Octo'!$BF$149:$BG$149</c15:sqref>
                  </c15:fullRef>
                </c:ext>
              </c:extLst>
              <c:f>'Analyzing+Phishing+Attacks_Octo'!$BF$149</c:f>
              <c:numCache>
                <c:formatCode>General</c:formatCode>
                <c:ptCount val="1"/>
                <c:pt idx="0">
                  <c:v>4</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'Analyzing+Phishing+Attacks_Octo'!$BG$149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173E-47EB-A901-16F20853CD5B}"/>
            </c:ext>
          </c:extLst>
        </c:ser>
        <c:dLbls>
          <c:showLegendKey val="0"/>
          <c:showVal val="0"/>
          <c:showCatName val="0"/>
          <c:showSerName val="0"/>
          <c:showPercent val="0"/>
          <c:showBubbleSize val="0"/>
        </c:dLbls>
        <c:gapWidth val="100"/>
        <c:axId val="1630840096"/>
        <c:axId val="1539037632"/>
      </c:barChart>
      <c:catAx>
        <c:axId val="16308400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037632"/>
        <c:crosses val="autoZero"/>
        <c:auto val="1"/>
        <c:lblAlgn val="ctr"/>
        <c:lblOffset val="100"/>
        <c:noMultiLvlLbl val="0"/>
      </c:catAx>
      <c:valAx>
        <c:axId val="153903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0840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'Analyzing+Phishing+Attacks_Octo'!$BM$148</c:f>
              <c:strCache>
                <c:ptCount val="1"/>
                <c:pt idx="0">
                  <c:v>Extremely Unlikely</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7B8-4647-8442-78BFE229796C}"/>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7B8-4647-8442-78BFE229796C}"/>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7B8-4647-8442-78BFE229796C}"/>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'Analyzing+Phishing+Attacks_Octo'!$BN$148:$BO$148</c15:sqref>
                  </c15:fullRef>
                </c:ext>
              </c:extLst>
              <c:f>'Analyzing+Phishing+Attacks_Octo'!$BN$148</c:f>
              <c:numCache>
                <c:formatCode>General</c:formatCode>
                <c:ptCount val="1"/>
                <c:pt idx="0">
                  <c:v>19</c:v>
                </c:pt>
              </c:numCache>
            </c:numRef>
          </c:val>
          <c:extLst>
            <c:ext xmlns:c15="http://schemas.microsoft.com/office/drawing/2012/chart" uri="{02D57815-91ED-43cb-92C2-25804820EDAC}">
              <c15:categoryFilterExceptions>
                <c15:categoryFilterException>
                  <c15:sqref>'Analyzing+Phishing+Attacks_Octo'!$BO$148</c15:sqref>
                  <c15:spPr xmlns:c15="http://schemas.microsoft.com/office/drawing/2012/chart">
                    <a:solidFill>
                      <a:schemeClr val="accent1"/>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0-5697-4771-BDFC-B57C2865C81F}"/>
            </c:ext>
          </c:extLst>
        </c:ser>
        <c:ser>
          <c:idx val="2"/>
          <c:order val="2"/>
          <c:tx>
            <c:strRef>
              <c:f>'Analyzing+Phishing+Attacks_Octo'!$BM$150</c:f>
              <c:strCache>
                <c:ptCount val="1"/>
                <c:pt idx="0">
                  <c:v>Neither likely nor unlikely</c:v>
                </c:pt>
              </c:strCache>
            </c:strRef>
          </c:tx>
          <c:spPr>
            <a:solidFill>
              <a:schemeClr val="accent3"/>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'Analyzing+Phishing+Attacks_Octo'!$BN$150:$BO$150</c15:sqref>
                  </c15:fullRef>
                </c:ext>
              </c:extLst>
              <c:f>'Analyzing+Phishing+Attacks_Octo'!$BN$150</c:f>
              <c:numCache>
                <c:formatCode>General</c:formatCode>
                <c:ptCount val="1"/>
                <c:pt idx="0">
                  <c:v>6</c:v>
                </c:pt>
              </c:numCache>
            </c:numRef>
          </c:val>
          <c:extLst>
            <c:ext xmlns:c16="http://schemas.microsoft.com/office/drawing/2014/chart" uri="{C3380CC4-5D6E-409C-BE32-E72D297353CC}">
              <c16:uniqueId val="{00000015-4646-4409-AB0A-41318CEB4C4E}"/>
            </c:ext>
          </c:extLst>
        </c:ser>
        <c:ser>
          <c:idx val="3"/>
          <c:order val="3"/>
          <c:tx>
            <c:strRef>
              <c:f>'Analyzing+Phishing+Attacks_Octo'!$BM$151</c:f>
              <c:strCache>
                <c:ptCount val="1"/>
                <c:pt idx="0">
                  <c:v>Somewhat Likely</c:v>
                </c:pt>
              </c:strCache>
            </c:strRef>
          </c:tx>
          <c:spPr>
            <a:solidFill>
              <a:schemeClr val="accent4"/>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'Analyzing+Phishing+Attacks_Octo'!$BN$151:$BO$151</c15:sqref>
                  </c15:fullRef>
                </c:ext>
              </c:extLst>
              <c:f>'Analyzing+Phishing+Attacks_Octo'!$BN$151</c:f>
              <c:numCache>
                <c:formatCode>General</c:formatCode>
                <c:ptCount val="1"/>
                <c:pt idx="0">
                  <c:v>6</c:v>
                </c:pt>
              </c:numCache>
            </c:numRef>
          </c:val>
          <c:extLst>
            <c:ext xmlns:c16="http://schemas.microsoft.com/office/drawing/2014/chart" uri="{C3380CC4-5D6E-409C-BE32-E72D297353CC}">
              <c16:uniqueId val="{00000016-4646-4409-AB0A-41318CEB4C4E}"/>
            </c:ext>
          </c:extLst>
        </c:ser>
        <c:ser>
          <c:idx val="4"/>
          <c:order val="4"/>
          <c:tx>
            <c:strRef>
              <c:f>'Analyzing+Phishing+Attacks_Octo'!$BM$152</c:f>
              <c:strCache>
                <c:ptCount val="1"/>
                <c:pt idx="0">
                  <c:v>Extremely Likely</c:v>
                </c:pt>
              </c:strCache>
            </c:strRef>
          </c:tx>
          <c:spPr>
            <a:solidFill>
              <a:schemeClr val="accent5"/>
            </a:solidFill>
            <a:ln w="19050">
              <a:solidFill>
                <a:schemeClr val="lt1"/>
              </a:solidFill>
            </a:ln>
            <a:effectLst/>
          </c:spPr>
          <c:invertIfNegative val="0"/>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'Analyzing+Phishing+Attacks_Octo'!$BN$152:$BO$152</c15:sqref>
                  </c15:fullRef>
                </c:ext>
              </c:extLst>
              <c:f>'Analyzing+Phishing+Attacks_Octo'!$BN$152</c:f>
              <c:numCache>
                <c:formatCode>General</c:formatCode>
                <c:ptCount val="1"/>
                <c:pt idx="0">
                  <c:v>3</c:v>
                </c:pt>
              </c:numCache>
            </c:numRef>
          </c:val>
          <c:extLst>
            <c:ext xmlns:c16="http://schemas.microsoft.com/office/drawing/2014/chart" uri="{C3380CC4-5D6E-409C-BE32-E72D297353CC}">
              <c16:uniqueId val="{00000017-4646-4409-AB0A-41318CEB4C4E}"/>
            </c:ext>
          </c:extLst>
        </c:ser>
        <c:ser>
          <c:idx val="1"/>
          <c:order val="1"/>
          <c:tx>
            <c:strRef>
              <c:f>'Analyzing+Phishing+Attacks_Octo'!$BM$149</c:f>
              <c:strCache>
                <c:ptCount val="1"/>
                <c:pt idx="0">
                  <c:v>Somewhat Unlikely</c:v>
                </c:pt>
              </c:strCache>
            </c:strRef>
          </c:tx>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0B-27B8-4647-8442-78BFE229796C}"/>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27B8-4647-8442-78BFE229796C}"/>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1-27B8-4647-8442-78BFE229796C}"/>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13-27B8-4647-8442-78BFE229796C}"/>
              </c:ext>
            </c:extLst>
          </c:dPt>
          <c:cat>
            <c:strRef>
              <c:extLst>
                <c:ext xmlns:c15="http://schemas.microsoft.com/office/drawing/2012/chart" uri="{02D57815-91ED-43cb-92C2-25804820EDAC}">
                  <c15:fullRef>
                    <c15:sqref>'Analyzing+Phishing+Attacks_Octo'!$BN$147:$BO$147</c15:sqref>
                  </c15:fullRef>
                </c:ext>
              </c:extLst>
              <c:f>'Analyzing+Phishing+Attacks_Octo'!$BN$147</c:f>
              <c:strCache>
                <c:ptCount val="1"/>
                <c:pt idx="0">
                  <c:v>Number of Responses</c:v>
                </c:pt>
              </c:strCache>
            </c:strRef>
          </c:cat>
          <c:val>
            <c:numRef>
              <c:extLst>
                <c:ext xmlns:c15="http://schemas.microsoft.com/office/drawing/2012/chart" uri="{02D57815-91ED-43cb-92C2-25804820EDAC}">
                  <c15:fullRef>
                    <c15:sqref>'Analyzing+Phishing+Attacks_Octo'!$BN$149:$BO$149</c15:sqref>
                  </c15:fullRef>
                </c:ext>
              </c:extLst>
              <c:f>'Analyzing+Phishing+Attacks_Octo'!$BN$149</c:f>
              <c:numCache>
                <c:formatCode>General</c:formatCode>
                <c:ptCount val="1"/>
                <c:pt idx="0">
                  <c:v>9</c:v>
                </c:pt>
              </c:numCache>
            </c:numRef>
          </c:val>
          <c:extLst xmlns:c15="http://schemas.microsoft.com/office/drawing/2012/chart">
            <c:ext xmlns:c15="http://schemas.microsoft.com/office/drawing/2012/chart" uri="{02D57815-91ED-43cb-92C2-25804820EDAC}">
              <c15:categoryFilterExceptions>
                <c15:categoryFilterException>
                  <c15:sqref>'Analyzing+Phishing+Attacks_Octo'!$BO$149</c15:sqref>
                  <c15:spPr xmlns:c15="http://schemas.microsoft.com/office/drawing/2012/chart">
                    <a:solidFill>
                      <a:schemeClr val="accent2"/>
                    </a:solidFill>
                    <a:ln w="19050">
                      <a:solidFill>
                        <a:schemeClr val="lt1"/>
                      </a:solidFill>
                    </a:ln>
                    <a:effectLst/>
                  </c15:spPr>
                  <c15:invertIfNegative val="0"/>
                  <c15:bubble3D val="0"/>
                </c15:categoryFilterException>
              </c15:categoryFilterExceptions>
            </c:ext>
            <c:ext xmlns:c16="http://schemas.microsoft.com/office/drawing/2014/chart" uri="{C3380CC4-5D6E-409C-BE32-E72D297353CC}">
              <c16:uniqueId val="{00000001-5697-4771-BDFC-B57C2865C81F}"/>
            </c:ext>
          </c:extLst>
        </c:ser>
        <c:dLbls>
          <c:showLegendKey val="0"/>
          <c:showVal val="0"/>
          <c:showCatName val="0"/>
          <c:showSerName val="0"/>
          <c:showPercent val="0"/>
          <c:showBubbleSize val="0"/>
        </c:dLbls>
        <c:gapWidth val="100"/>
        <c:axId val="1625550944"/>
        <c:axId val="1530618720"/>
      </c:barChart>
      <c:catAx>
        <c:axId val="162555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18720"/>
        <c:crosses val="autoZero"/>
        <c:auto val="1"/>
        <c:lblAlgn val="ctr"/>
        <c:lblOffset val="100"/>
        <c:noMultiLvlLbl val="0"/>
      </c:catAx>
      <c:valAx>
        <c:axId val="15306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5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53340</xdr:colOff>
      <xdr:row>152</xdr:row>
      <xdr:rowOff>49530</xdr:rowOff>
    </xdr:from>
    <xdr:to>
      <xdr:col>7</xdr:col>
      <xdr:colOff>358140</xdr:colOff>
      <xdr:row>167</xdr:row>
      <xdr:rowOff>49530</xdr:rowOff>
    </xdr:to>
    <xdr:graphicFrame macro="">
      <xdr:nvGraphicFramePr>
        <xdr:cNvPr id="2" name="Chart 1">
          <a:extLst>
            <a:ext uri="{FF2B5EF4-FFF2-40B4-BE49-F238E27FC236}">
              <a16:creationId xmlns:a16="http://schemas.microsoft.com/office/drawing/2014/main" id="{5B8C3C9C-0DD0-4385-91E6-49F054B97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152</xdr:row>
      <xdr:rowOff>26670</xdr:rowOff>
    </xdr:from>
    <xdr:to>
      <xdr:col>15</xdr:col>
      <xdr:colOff>426720</xdr:colOff>
      <xdr:row>167</xdr:row>
      <xdr:rowOff>26670</xdr:rowOff>
    </xdr:to>
    <xdr:graphicFrame macro="">
      <xdr:nvGraphicFramePr>
        <xdr:cNvPr id="3" name="Chart 2">
          <a:extLst>
            <a:ext uri="{FF2B5EF4-FFF2-40B4-BE49-F238E27FC236}">
              <a16:creationId xmlns:a16="http://schemas.microsoft.com/office/drawing/2014/main" id="{21573465-66F4-4907-BE7D-B3382C3A9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30480</xdr:colOff>
      <xdr:row>152</xdr:row>
      <xdr:rowOff>41910</xdr:rowOff>
    </xdr:from>
    <xdr:to>
      <xdr:col>23</xdr:col>
      <xdr:colOff>335280</xdr:colOff>
      <xdr:row>167</xdr:row>
      <xdr:rowOff>41910</xdr:rowOff>
    </xdr:to>
    <xdr:graphicFrame macro="">
      <xdr:nvGraphicFramePr>
        <xdr:cNvPr id="4" name="Chart 3">
          <a:extLst>
            <a:ext uri="{FF2B5EF4-FFF2-40B4-BE49-F238E27FC236}">
              <a16:creationId xmlns:a16="http://schemas.microsoft.com/office/drawing/2014/main" id="{8B9948E0-9C92-4EBA-8047-EC8A01BA7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38100</xdr:colOff>
      <xdr:row>152</xdr:row>
      <xdr:rowOff>41910</xdr:rowOff>
    </xdr:from>
    <xdr:to>
      <xdr:col>31</xdr:col>
      <xdr:colOff>342900</xdr:colOff>
      <xdr:row>167</xdr:row>
      <xdr:rowOff>41910</xdr:rowOff>
    </xdr:to>
    <xdr:graphicFrame macro="">
      <xdr:nvGraphicFramePr>
        <xdr:cNvPr id="5" name="Chart 4">
          <a:extLst>
            <a:ext uri="{FF2B5EF4-FFF2-40B4-BE49-F238E27FC236}">
              <a16:creationId xmlns:a16="http://schemas.microsoft.com/office/drawing/2014/main" id="{4D6D905C-7F15-4EC9-9A1F-593FEF175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53340</xdr:colOff>
      <xdr:row>152</xdr:row>
      <xdr:rowOff>34290</xdr:rowOff>
    </xdr:from>
    <xdr:to>
      <xdr:col>39</xdr:col>
      <xdr:colOff>358140</xdr:colOff>
      <xdr:row>167</xdr:row>
      <xdr:rowOff>34290</xdr:rowOff>
    </xdr:to>
    <xdr:graphicFrame macro="">
      <xdr:nvGraphicFramePr>
        <xdr:cNvPr id="6" name="Chart 5">
          <a:extLst>
            <a:ext uri="{FF2B5EF4-FFF2-40B4-BE49-F238E27FC236}">
              <a16:creationId xmlns:a16="http://schemas.microsoft.com/office/drawing/2014/main" id="{31FB0C43-61B2-4D09-8B1F-E2007BFD1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46653</xdr:colOff>
      <xdr:row>152</xdr:row>
      <xdr:rowOff>47431</xdr:rowOff>
    </xdr:from>
    <xdr:to>
      <xdr:col>47</xdr:col>
      <xdr:colOff>373225</xdr:colOff>
      <xdr:row>166</xdr:row>
      <xdr:rowOff>178059</xdr:rowOff>
    </xdr:to>
    <xdr:graphicFrame macro="">
      <xdr:nvGraphicFramePr>
        <xdr:cNvPr id="7" name="Chart 6">
          <a:extLst>
            <a:ext uri="{FF2B5EF4-FFF2-40B4-BE49-F238E27FC236}">
              <a16:creationId xmlns:a16="http://schemas.microsoft.com/office/drawing/2014/main" id="{CDC9FE18-1924-4043-8B17-43D931E0B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38878</xdr:colOff>
      <xdr:row>152</xdr:row>
      <xdr:rowOff>55207</xdr:rowOff>
    </xdr:from>
    <xdr:to>
      <xdr:col>55</xdr:col>
      <xdr:colOff>365449</xdr:colOff>
      <xdr:row>166</xdr:row>
      <xdr:rowOff>185835</xdr:rowOff>
    </xdr:to>
    <xdr:graphicFrame macro="">
      <xdr:nvGraphicFramePr>
        <xdr:cNvPr id="8" name="Chart 7">
          <a:extLst>
            <a:ext uri="{FF2B5EF4-FFF2-40B4-BE49-F238E27FC236}">
              <a16:creationId xmlns:a16="http://schemas.microsoft.com/office/drawing/2014/main" id="{2CB7F7ED-028D-498F-B592-03CBCEDFC8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7775</xdr:colOff>
      <xdr:row>152</xdr:row>
      <xdr:rowOff>39655</xdr:rowOff>
    </xdr:from>
    <xdr:to>
      <xdr:col>63</xdr:col>
      <xdr:colOff>334347</xdr:colOff>
      <xdr:row>166</xdr:row>
      <xdr:rowOff>170283</xdr:rowOff>
    </xdr:to>
    <xdr:graphicFrame macro="">
      <xdr:nvGraphicFramePr>
        <xdr:cNvPr id="9" name="Chart 8">
          <a:extLst>
            <a:ext uri="{FF2B5EF4-FFF2-40B4-BE49-F238E27FC236}">
              <a16:creationId xmlns:a16="http://schemas.microsoft.com/office/drawing/2014/main" id="{166E0CDE-1071-4951-A7CD-8A014C54CF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54428</xdr:colOff>
      <xdr:row>152</xdr:row>
      <xdr:rowOff>39655</xdr:rowOff>
    </xdr:from>
    <xdr:to>
      <xdr:col>71</xdr:col>
      <xdr:colOff>380999</xdr:colOff>
      <xdr:row>166</xdr:row>
      <xdr:rowOff>170283</xdr:rowOff>
    </xdr:to>
    <xdr:graphicFrame macro="">
      <xdr:nvGraphicFramePr>
        <xdr:cNvPr id="10" name="Chart 9">
          <a:extLst>
            <a:ext uri="{FF2B5EF4-FFF2-40B4-BE49-F238E27FC236}">
              <a16:creationId xmlns:a16="http://schemas.microsoft.com/office/drawing/2014/main" id="{9375A0BB-2CB1-46B8-A3A7-3D85F9D6A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72</xdr:col>
      <xdr:colOff>31103</xdr:colOff>
      <xdr:row>152</xdr:row>
      <xdr:rowOff>55206</xdr:rowOff>
    </xdr:from>
    <xdr:to>
      <xdr:col>79</xdr:col>
      <xdr:colOff>357674</xdr:colOff>
      <xdr:row>166</xdr:row>
      <xdr:rowOff>185835</xdr:rowOff>
    </xdr:to>
    <xdr:graphicFrame macro="">
      <xdr:nvGraphicFramePr>
        <xdr:cNvPr id="11" name="Chart 10">
          <a:extLst>
            <a:ext uri="{FF2B5EF4-FFF2-40B4-BE49-F238E27FC236}">
              <a16:creationId xmlns:a16="http://schemas.microsoft.com/office/drawing/2014/main" id="{9EDF2921-699F-4B53-9A9B-D5CBEE893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101081</xdr:colOff>
      <xdr:row>176</xdr:row>
      <xdr:rowOff>62981</xdr:rowOff>
    </xdr:from>
    <xdr:to>
      <xdr:col>7</xdr:col>
      <xdr:colOff>427652</xdr:colOff>
      <xdr:row>191</xdr:row>
      <xdr:rowOff>6998</xdr:rowOff>
    </xdr:to>
    <xdr:graphicFrame macro="">
      <xdr:nvGraphicFramePr>
        <xdr:cNvPr id="13" name="Chart 12">
          <a:extLst>
            <a:ext uri="{FF2B5EF4-FFF2-40B4-BE49-F238E27FC236}">
              <a16:creationId xmlns:a16="http://schemas.microsoft.com/office/drawing/2014/main" id="{77C0C70F-320B-4930-AA0E-AB007F662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62204</xdr:colOff>
      <xdr:row>176</xdr:row>
      <xdr:rowOff>31879</xdr:rowOff>
    </xdr:from>
    <xdr:to>
      <xdr:col>15</xdr:col>
      <xdr:colOff>388775</xdr:colOff>
      <xdr:row>190</xdr:row>
      <xdr:rowOff>162508</xdr:rowOff>
    </xdr:to>
    <xdr:graphicFrame macro="">
      <xdr:nvGraphicFramePr>
        <xdr:cNvPr id="14" name="Chart 13">
          <a:extLst>
            <a:ext uri="{FF2B5EF4-FFF2-40B4-BE49-F238E27FC236}">
              <a16:creationId xmlns:a16="http://schemas.microsoft.com/office/drawing/2014/main" id="{C0C7A8CA-72B2-4A68-9FC4-B19967FBE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69979</xdr:colOff>
      <xdr:row>152</xdr:row>
      <xdr:rowOff>39655</xdr:rowOff>
    </xdr:from>
    <xdr:to>
      <xdr:col>87</xdr:col>
      <xdr:colOff>396551</xdr:colOff>
      <xdr:row>166</xdr:row>
      <xdr:rowOff>170284</xdr:rowOff>
    </xdr:to>
    <xdr:graphicFrame macro="">
      <xdr:nvGraphicFramePr>
        <xdr:cNvPr id="15" name="Chart 14">
          <a:extLst>
            <a:ext uri="{FF2B5EF4-FFF2-40B4-BE49-F238E27FC236}">
              <a16:creationId xmlns:a16="http://schemas.microsoft.com/office/drawing/2014/main" id="{D1982F5E-766F-42A3-B482-4B3784EBC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155510</xdr:colOff>
      <xdr:row>198</xdr:row>
      <xdr:rowOff>86308</xdr:rowOff>
    </xdr:from>
    <xdr:to>
      <xdr:col>7</xdr:col>
      <xdr:colOff>482081</xdr:colOff>
      <xdr:row>213</xdr:row>
      <xdr:rowOff>30324</xdr:rowOff>
    </xdr:to>
    <xdr:graphicFrame macro="">
      <xdr:nvGraphicFramePr>
        <xdr:cNvPr id="12" name="Chart 11">
          <a:extLst>
            <a:ext uri="{FF2B5EF4-FFF2-40B4-BE49-F238E27FC236}">
              <a16:creationId xmlns:a16="http://schemas.microsoft.com/office/drawing/2014/main" id="{05ED2C93-C1BB-45CC-B4B2-35ED13993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85530</xdr:colOff>
      <xdr:row>198</xdr:row>
      <xdr:rowOff>78533</xdr:rowOff>
    </xdr:from>
    <xdr:to>
      <xdr:col>15</xdr:col>
      <xdr:colOff>412101</xdr:colOff>
      <xdr:row>213</xdr:row>
      <xdr:rowOff>22549</xdr:rowOff>
    </xdr:to>
    <xdr:graphicFrame macro="">
      <xdr:nvGraphicFramePr>
        <xdr:cNvPr id="16" name="Chart 15">
          <a:extLst>
            <a:ext uri="{FF2B5EF4-FFF2-40B4-BE49-F238E27FC236}">
              <a16:creationId xmlns:a16="http://schemas.microsoft.com/office/drawing/2014/main" id="{8981BE51-5AE8-4EB7-8BE7-2D170651B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342123</xdr:colOff>
      <xdr:row>219</xdr:row>
      <xdr:rowOff>55206</xdr:rowOff>
    </xdr:from>
    <xdr:to>
      <xdr:col>8</xdr:col>
      <xdr:colOff>62205</xdr:colOff>
      <xdr:row>233</xdr:row>
      <xdr:rowOff>185834</xdr:rowOff>
    </xdr:to>
    <xdr:graphicFrame macro="">
      <xdr:nvGraphicFramePr>
        <xdr:cNvPr id="19" name="Chart 18">
          <a:extLst>
            <a:ext uri="{FF2B5EF4-FFF2-40B4-BE49-F238E27FC236}">
              <a16:creationId xmlns:a16="http://schemas.microsoft.com/office/drawing/2014/main" id="{11B7D428-5ECB-46A8-B012-131DE5177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279918</xdr:colOff>
      <xdr:row>219</xdr:row>
      <xdr:rowOff>55206</xdr:rowOff>
    </xdr:from>
    <xdr:to>
      <xdr:col>18</xdr:col>
      <xdr:colOff>0</xdr:colOff>
      <xdr:row>233</xdr:row>
      <xdr:rowOff>185834</xdr:rowOff>
    </xdr:to>
    <xdr:graphicFrame macro="">
      <xdr:nvGraphicFramePr>
        <xdr:cNvPr id="18" name="Chart 17">
          <a:extLst>
            <a:ext uri="{FF2B5EF4-FFF2-40B4-BE49-F238E27FC236}">
              <a16:creationId xmlns:a16="http://schemas.microsoft.com/office/drawing/2014/main" id="{06393507-4747-42F7-B27D-8CE32E4453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21</xdr:col>
      <xdr:colOff>93306</xdr:colOff>
      <xdr:row>219</xdr:row>
      <xdr:rowOff>117411</xdr:rowOff>
    </xdr:from>
    <xdr:to>
      <xdr:col>28</xdr:col>
      <xdr:colOff>419878</xdr:colOff>
      <xdr:row>234</xdr:row>
      <xdr:rowOff>61427</xdr:rowOff>
    </xdr:to>
    <xdr:graphicFrame macro="">
      <xdr:nvGraphicFramePr>
        <xdr:cNvPr id="20" name="Chart 19">
          <a:extLst>
            <a:ext uri="{FF2B5EF4-FFF2-40B4-BE49-F238E27FC236}">
              <a16:creationId xmlns:a16="http://schemas.microsoft.com/office/drawing/2014/main" id="{AD88A44D-C53F-4717-9D75-8AEB7D6D01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31</xdr:col>
      <xdr:colOff>101081</xdr:colOff>
      <xdr:row>219</xdr:row>
      <xdr:rowOff>47431</xdr:rowOff>
    </xdr:from>
    <xdr:to>
      <xdr:col>38</xdr:col>
      <xdr:colOff>427653</xdr:colOff>
      <xdr:row>233</xdr:row>
      <xdr:rowOff>178059</xdr:rowOff>
    </xdr:to>
    <xdr:graphicFrame macro="">
      <xdr:nvGraphicFramePr>
        <xdr:cNvPr id="21" name="Chart 20">
          <a:extLst>
            <a:ext uri="{FF2B5EF4-FFF2-40B4-BE49-F238E27FC236}">
              <a16:creationId xmlns:a16="http://schemas.microsoft.com/office/drawing/2014/main" id="{54101F17-AE12-407F-A538-6863F4426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41</xdr:col>
      <xdr:colOff>583163</xdr:colOff>
      <xdr:row>219</xdr:row>
      <xdr:rowOff>39656</xdr:rowOff>
    </xdr:from>
    <xdr:to>
      <xdr:col>49</xdr:col>
      <xdr:colOff>303245</xdr:colOff>
      <xdr:row>233</xdr:row>
      <xdr:rowOff>170284</xdr:rowOff>
    </xdr:to>
    <xdr:graphicFrame macro="">
      <xdr:nvGraphicFramePr>
        <xdr:cNvPr id="22" name="Chart 21">
          <a:extLst>
            <a:ext uri="{FF2B5EF4-FFF2-40B4-BE49-F238E27FC236}">
              <a16:creationId xmlns:a16="http://schemas.microsoft.com/office/drawing/2014/main" id="{C966F044-3323-4ADA-97BC-EB31E06939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52</xdr:col>
      <xdr:colOff>217715</xdr:colOff>
      <xdr:row>219</xdr:row>
      <xdr:rowOff>86309</xdr:rowOff>
    </xdr:from>
    <xdr:to>
      <xdr:col>59</xdr:col>
      <xdr:colOff>544286</xdr:colOff>
      <xdr:row>234</xdr:row>
      <xdr:rowOff>30325</xdr:rowOff>
    </xdr:to>
    <xdr:graphicFrame macro="">
      <xdr:nvGraphicFramePr>
        <xdr:cNvPr id="23" name="Chart 22">
          <a:extLst>
            <a:ext uri="{FF2B5EF4-FFF2-40B4-BE49-F238E27FC236}">
              <a16:creationId xmlns:a16="http://schemas.microsoft.com/office/drawing/2014/main" id="{0B37B390-2B65-4360-9974-E1E8B5C83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61</xdr:col>
      <xdr:colOff>590938</xdr:colOff>
      <xdr:row>219</xdr:row>
      <xdr:rowOff>47431</xdr:rowOff>
    </xdr:from>
    <xdr:to>
      <xdr:col>69</xdr:col>
      <xdr:colOff>311020</xdr:colOff>
      <xdr:row>233</xdr:row>
      <xdr:rowOff>178059</xdr:rowOff>
    </xdr:to>
    <xdr:graphicFrame macro="">
      <xdr:nvGraphicFramePr>
        <xdr:cNvPr id="24" name="Chart 23">
          <a:extLst>
            <a:ext uri="{FF2B5EF4-FFF2-40B4-BE49-F238E27FC236}">
              <a16:creationId xmlns:a16="http://schemas.microsoft.com/office/drawing/2014/main" id="{47DFA20D-A636-4F14-A777-C41F05525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72</xdr:col>
      <xdr:colOff>178837</xdr:colOff>
      <xdr:row>219</xdr:row>
      <xdr:rowOff>31880</xdr:rowOff>
    </xdr:from>
    <xdr:to>
      <xdr:col>79</xdr:col>
      <xdr:colOff>505408</xdr:colOff>
      <xdr:row>233</xdr:row>
      <xdr:rowOff>162508</xdr:rowOff>
    </xdr:to>
    <xdr:graphicFrame macro="">
      <xdr:nvGraphicFramePr>
        <xdr:cNvPr id="25" name="Chart 24">
          <a:extLst>
            <a:ext uri="{FF2B5EF4-FFF2-40B4-BE49-F238E27FC236}">
              <a16:creationId xmlns:a16="http://schemas.microsoft.com/office/drawing/2014/main" id="{FE3107E4-7A45-498A-86F2-26C8336B3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82</xdr:col>
      <xdr:colOff>85531</xdr:colOff>
      <xdr:row>219</xdr:row>
      <xdr:rowOff>47431</xdr:rowOff>
    </xdr:from>
    <xdr:to>
      <xdr:col>89</xdr:col>
      <xdr:colOff>412102</xdr:colOff>
      <xdr:row>233</xdr:row>
      <xdr:rowOff>178059</xdr:rowOff>
    </xdr:to>
    <xdr:graphicFrame macro="">
      <xdr:nvGraphicFramePr>
        <xdr:cNvPr id="17" name="Chart 16">
          <a:extLst>
            <a:ext uri="{FF2B5EF4-FFF2-40B4-BE49-F238E27FC236}">
              <a16:creationId xmlns:a16="http://schemas.microsoft.com/office/drawing/2014/main" id="{5F2DDB84-0653-4D5B-A2C1-3FC9D59BDA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92</xdr:col>
      <xdr:colOff>101082</xdr:colOff>
      <xdr:row>219</xdr:row>
      <xdr:rowOff>70757</xdr:rowOff>
    </xdr:from>
    <xdr:to>
      <xdr:col>99</xdr:col>
      <xdr:colOff>427653</xdr:colOff>
      <xdr:row>234</xdr:row>
      <xdr:rowOff>14773</xdr:rowOff>
    </xdr:to>
    <xdr:graphicFrame macro="">
      <xdr:nvGraphicFramePr>
        <xdr:cNvPr id="26" name="Chart 25">
          <a:extLst>
            <a:ext uri="{FF2B5EF4-FFF2-40B4-BE49-F238E27FC236}">
              <a16:creationId xmlns:a16="http://schemas.microsoft.com/office/drawing/2014/main" id="{D5D807C5-B3E0-4B9B-A2C7-82F088AE6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xdr:col>
      <xdr:colOff>69979</xdr:colOff>
      <xdr:row>238</xdr:row>
      <xdr:rowOff>78533</xdr:rowOff>
    </xdr:from>
    <xdr:to>
      <xdr:col>8</xdr:col>
      <xdr:colOff>396551</xdr:colOff>
      <xdr:row>253</xdr:row>
      <xdr:rowOff>22549</xdr:rowOff>
    </xdr:to>
    <xdr:graphicFrame macro="">
      <xdr:nvGraphicFramePr>
        <xdr:cNvPr id="27" name="Chart 26">
          <a:extLst>
            <a:ext uri="{FF2B5EF4-FFF2-40B4-BE49-F238E27FC236}">
              <a16:creationId xmlns:a16="http://schemas.microsoft.com/office/drawing/2014/main" id="{C1B8B6C5-2A52-4603-95BC-37D13CD28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11</xdr:col>
      <xdr:colOff>77754</xdr:colOff>
      <xdr:row>238</xdr:row>
      <xdr:rowOff>47430</xdr:rowOff>
    </xdr:from>
    <xdr:to>
      <xdr:col>18</xdr:col>
      <xdr:colOff>404326</xdr:colOff>
      <xdr:row>252</xdr:row>
      <xdr:rowOff>178059</xdr:rowOff>
    </xdr:to>
    <xdr:graphicFrame macro="">
      <xdr:nvGraphicFramePr>
        <xdr:cNvPr id="28" name="Chart 27">
          <a:extLst>
            <a:ext uri="{FF2B5EF4-FFF2-40B4-BE49-F238E27FC236}">
              <a16:creationId xmlns:a16="http://schemas.microsoft.com/office/drawing/2014/main" id="{93EEE2D7-4470-482F-AB71-F1813A79D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21</xdr:col>
      <xdr:colOff>139959</xdr:colOff>
      <xdr:row>238</xdr:row>
      <xdr:rowOff>31879</xdr:rowOff>
    </xdr:from>
    <xdr:to>
      <xdr:col>28</xdr:col>
      <xdr:colOff>466531</xdr:colOff>
      <xdr:row>252</xdr:row>
      <xdr:rowOff>162508</xdr:rowOff>
    </xdr:to>
    <xdr:graphicFrame macro="">
      <xdr:nvGraphicFramePr>
        <xdr:cNvPr id="29" name="Chart 28">
          <a:extLst>
            <a:ext uri="{FF2B5EF4-FFF2-40B4-BE49-F238E27FC236}">
              <a16:creationId xmlns:a16="http://schemas.microsoft.com/office/drawing/2014/main" id="{2174924C-D7F6-484F-8688-2220D3005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31</xdr:col>
      <xdr:colOff>209939</xdr:colOff>
      <xdr:row>238</xdr:row>
      <xdr:rowOff>24104</xdr:rowOff>
    </xdr:from>
    <xdr:to>
      <xdr:col>38</xdr:col>
      <xdr:colOff>536511</xdr:colOff>
      <xdr:row>252</xdr:row>
      <xdr:rowOff>154733</xdr:rowOff>
    </xdr:to>
    <xdr:graphicFrame macro="">
      <xdr:nvGraphicFramePr>
        <xdr:cNvPr id="30" name="Chart 29">
          <a:extLst>
            <a:ext uri="{FF2B5EF4-FFF2-40B4-BE49-F238E27FC236}">
              <a16:creationId xmlns:a16="http://schemas.microsoft.com/office/drawing/2014/main" id="{60BE9E33-06B1-4287-A4E0-6F28D20D3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42</xdr:col>
      <xdr:colOff>217715</xdr:colOff>
      <xdr:row>238</xdr:row>
      <xdr:rowOff>24105</xdr:rowOff>
    </xdr:from>
    <xdr:to>
      <xdr:col>49</xdr:col>
      <xdr:colOff>544286</xdr:colOff>
      <xdr:row>252</xdr:row>
      <xdr:rowOff>154734</xdr:rowOff>
    </xdr:to>
    <xdr:graphicFrame macro="">
      <xdr:nvGraphicFramePr>
        <xdr:cNvPr id="31" name="Chart 30">
          <a:extLst>
            <a:ext uri="{FF2B5EF4-FFF2-40B4-BE49-F238E27FC236}">
              <a16:creationId xmlns:a16="http://schemas.microsoft.com/office/drawing/2014/main" id="{2324A067-0BBF-4133-8E15-30C1F42D8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52</xdr:col>
      <xdr:colOff>209939</xdr:colOff>
      <xdr:row>238</xdr:row>
      <xdr:rowOff>55207</xdr:rowOff>
    </xdr:from>
    <xdr:to>
      <xdr:col>59</xdr:col>
      <xdr:colOff>536510</xdr:colOff>
      <xdr:row>252</xdr:row>
      <xdr:rowOff>185836</xdr:rowOff>
    </xdr:to>
    <xdr:graphicFrame macro="">
      <xdr:nvGraphicFramePr>
        <xdr:cNvPr id="32" name="Chart 31">
          <a:extLst>
            <a:ext uri="{FF2B5EF4-FFF2-40B4-BE49-F238E27FC236}">
              <a16:creationId xmlns:a16="http://schemas.microsoft.com/office/drawing/2014/main" id="{8CBDF5B2-874E-43F7-9679-CD68F6F6C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62</xdr:col>
      <xdr:colOff>178837</xdr:colOff>
      <xdr:row>238</xdr:row>
      <xdr:rowOff>55206</xdr:rowOff>
    </xdr:from>
    <xdr:to>
      <xdr:col>69</xdr:col>
      <xdr:colOff>505408</xdr:colOff>
      <xdr:row>252</xdr:row>
      <xdr:rowOff>185835</xdr:rowOff>
    </xdr:to>
    <xdr:graphicFrame macro="">
      <xdr:nvGraphicFramePr>
        <xdr:cNvPr id="33" name="Chart 32">
          <a:extLst>
            <a:ext uri="{FF2B5EF4-FFF2-40B4-BE49-F238E27FC236}">
              <a16:creationId xmlns:a16="http://schemas.microsoft.com/office/drawing/2014/main" id="{8A1474E7-DE0B-47E8-9EB1-9EEBCBD74D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72</xdr:col>
      <xdr:colOff>139959</xdr:colOff>
      <xdr:row>238</xdr:row>
      <xdr:rowOff>39655</xdr:rowOff>
    </xdr:from>
    <xdr:to>
      <xdr:col>79</xdr:col>
      <xdr:colOff>466530</xdr:colOff>
      <xdr:row>252</xdr:row>
      <xdr:rowOff>170284</xdr:rowOff>
    </xdr:to>
    <xdr:graphicFrame macro="">
      <xdr:nvGraphicFramePr>
        <xdr:cNvPr id="34" name="Chart 33">
          <a:extLst>
            <a:ext uri="{FF2B5EF4-FFF2-40B4-BE49-F238E27FC236}">
              <a16:creationId xmlns:a16="http://schemas.microsoft.com/office/drawing/2014/main" id="{E3285C5C-65B4-4DF6-8849-5F55581C27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82</xdr:col>
      <xdr:colOff>163287</xdr:colOff>
      <xdr:row>238</xdr:row>
      <xdr:rowOff>47430</xdr:rowOff>
    </xdr:from>
    <xdr:to>
      <xdr:col>89</xdr:col>
      <xdr:colOff>489858</xdr:colOff>
      <xdr:row>252</xdr:row>
      <xdr:rowOff>178059</xdr:rowOff>
    </xdr:to>
    <xdr:graphicFrame macro="">
      <xdr:nvGraphicFramePr>
        <xdr:cNvPr id="35" name="Chart 34">
          <a:extLst>
            <a:ext uri="{FF2B5EF4-FFF2-40B4-BE49-F238E27FC236}">
              <a16:creationId xmlns:a16="http://schemas.microsoft.com/office/drawing/2014/main" id="{70CE626A-3742-481C-B822-200B13398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92</xdr:col>
      <xdr:colOff>139959</xdr:colOff>
      <xdr:row>238</xdr:row>
      <xdr:rowOff>62981</xdr:rowOff>
    </xdr:from>
    <xdr:to>
      <xdr:col>99</xdr:col>
      <xdr:colOff>466530</xdr:colOff>
      <xdr:row>253</xdr:row>
      <xdr:rowOff>6997</xdr:rowOff>
    </xdr:to>
    <xdr:graphicFrame macro="">
      <xdr:nvGraphicFramePr>
        <xdr:cNvPr id="36" name="Chart 35">
          <a:extLst>
            <a:ext uri="{FF2B5EF4-FFF2-40B4-BE49-F238E27FC236}">
              <a16:creationId xmlns:a16="http://schemas.microsoft.com/office/drawing/2014/main" id="{5C0C0CBB-A02E-490D-A15F-BD0C59A0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xdr:col>
      <xdr:colOff>62204</xdr:colOff>
      <xdr:row>257</xdr:row>
      <xdr:rowOff>86307</xdr:rowOff>
    </xdr:from>
    <xdr:to>
      <xdr:col>8</xdr:col>
      <xdr:colOff>388776</xdr:colOff>
      <xdr:row>272</xdr:row>
      <xdr:rowOff>30324</xdr:rowOff>
    </xdr:to>
    <xdr:graphicFrame macro="">
      <xdr:nvGraphicFramePr>
        <xdr:cNvPr id="37" name="Chart 36">
          <a:extLst>
            <a:ext uri="{FF2B5EF4-FFF2-40B4-BE49-F238E27FC236}">
              <a16:creationId xmlns:a16="http://schemas.microsoft.com/office/drawing/2014/main" id="{9DEC1FAB-059D-4732-9745-5EF0D3A0D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11</xdr:col>
      <xdr:colOff>77754</xdr:colOff>
      <xdr:row>257</xdr:row>
      <xdr:rowOff>47430</xdr:rowOff>
    </xdr:from>
    <xdr:to>
      <xdr:col>18</xdr:col>
      <xdr:colOff>404326</xdr:colOff>
      <xdr:row>271</xdr:row>
      <xdr:rowOff>178059</xdr:rowOff>
    </xdr:to>
    <xdr:graphicFrame macro="">
      <xdr:nvGraphicFramePr>
        <xdr:cNvPr id="38" name="Chart 37">
          <a:extLst>
            <a:ext uri="{FF2B5EF4-FFF2-40B4-BE49-F238E27FC236}">
              <a16:creationId xmlns:a16="http://schemas.microsoft.com/office/drawing/2014/main" id="{0E28EAB3-A80A-4EF2-A6A0-EF68FB0E86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xdr:col>
      <xdr:colOff>202162</xdr:colOff>
      <xdr:row>276</xdr:row>
      <xdr:rowOff>62982</xdr:rowOff>
    </xdr:from>
    <xdr:to>
      <xdr:col>8</xdr:col>
      <xdr:colOff>528734</xdr:colOff>
      <xdr:row>291</xdr:row>
      <xdr:rowOff>6998</xdr:rowOff>
    </xdr:to>
    <xdr:graphicFrame macro="">
      <xdr:nvGraphicFramePr>
        <xdr:cNvPr id="39" name="Chart 38">
          <a:extLst>
            <a:ext uri="{FF2B5EF4-FFF2-40B4-BE49-F238E27FC236}">
              <a16:creationId xmlns:a16="http://schemas.microsoft.com/office/drawing/2014/main" id="{69D3CF82-F0E6-4FE4-A365-B26E08297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11</xdr:col>
      <xdr:colOff>155510</xdr:colOff>
      <xdr:row>276</xdr:row>
      <xdr:rowOff>47431</xdr:rowOff>
    </xdr:from>
    <xdr:to>
      <xdr:col>18</xdr:col>
      <xdr:colOff>482082</xdr:colOff>
      <xdr:row>290</xdr:row>
      <xdr:rowOff>178059</xdr:rowOff>
    </xdr:to>
    <xdr:graphicFrame macro="">
      <xdr:nvGraphicFramePr>
        <xdr:cNvPr id="40" name="Chart 39">
          <a:extLst>
            <a:ext uri="{FF2B5EF4-FFF2-40B4-BE49-F238E27FC236}">
              <a16:creationId xmlns:a16="http://schemas.microsoft.com/office/drawing/2014/main" id="{43996367-BE4C-4068-93A6-E72DCDC2C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wsDr>
</file>

<file path=xl/theme/theme1.xml><?xml version="1.0" encoding="utf-8"?>
<a:theme xmlns:a="http://schemas.openxmlformats.org/drawingml/2006/main" name="Office Theme">
  <a:themeElements>
    <a:clrScheme name="tryout">
      <a:dk1>
        <a:sysClr val="windowText" lastClr="000000"/>
      </a:dk1>
      <a:lt1>
        <a:sysClr val="window" lastClr="FFFFFF"/>
      </a:lt1>
      <a:dk2>
        <a:srgbClr val="44546A"/>
      </a:dk2>
      <a:lt2>
        <a:srgbClr val="E7E6E6"/>
      </a:lt2>
      <a:accent1>
        <a:srgbClr val="390099"/>
      </a:accent1>
      <a:accent2>
        <a:srgbClr val="9E0059"/>
      </a:accent2>
      <a:accent3>
        <a:srgbClr val="FF0054"/>
      </a:accent3>
      <a:accent4>
        <a:srgbClr val="FF5400"/>
      </a:accent4>
      <a:accent5>
        <a:srgbClr val="FFBD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276"/>
  <sheetViews>
    <sheetView tabSelected="1" topLeftCell="A262" zoomScale="98" zoomScaleNormal="98" workbookViewId="0">
      <selection activeCell="U285" sqref="U285"/>
    </sheetView>
  </sheetViews>
  <sheetFormatPr defaultRowHeight="14.4" x14ac:dyDescent="0.3"/>
  <sheetData>
    <row r="1" spans="1:112"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s="3" t="s">
        <v>21</v>
      </c>
      <c r="W1" s="12" t="s">
        <v>22</v>
      </c>
      <c r="X1" s="5" t="s">
        <v>23</v>
      </c>
      <c r="Y1" t="s">
        <v>24</v>
      </c>
      <c r="Z1" t="s">
        <v>25</v>
      </c>
      <c r="AA1" t="s">
        <v>26</v>
      </c>
      <c r="AB1" t="s">
        <v>27</v>
      </c>
      <c r="AC1" t="s">
        <v>28</v>
      </c>
      <c r="AD1" t="s">
        <v>29</v>
      </c>
      <c r="AE1" s="3" t="s">
        <v>30</v>
      </c>
      <c r="AF1" s="12" t="s">
        <v>31</v>
      </c>
      <c r="AG1" s="5" t="s">
        <v>32</v>
      </c>
      <c r="AH1" t="s">
        <v>33</v>
      </c>
      <c r="AI1" t="s">
        <v>34</v>
      </c>
      <c r="AJ1" t="s">
        <v>35</v>
      </c>
      <c r="AK1" t="s">
        <v>36</v>
      </c>
      <c r="AL1" t="s">
        <v>37</v>
      </c>
      <c r="AM1" t="s">
        <v>38</v>
      </c>
      <c r="AN1" s="3" t="s">
        <v>39</v>
      </c>
      <c r="AO1" s="12" t="s">
        <v>40</v>
      </c>
      <c r="AP1" s="5" t="s">
        <v>41</v>
      </c>
      <c r="AQ1" t="s">
        <v>42</v>
      </c>
      <c r="AR1" t="s">
        <v>43</v>
      </c>
      <c r="AS1" t="s">
        <v>44</v>
      </c>
      <c r="AT1" t="s">
        <v>45</v>
      </c>
      <c r="AU1" t="s">
        <v>46</v>
      </c>
      <c r="AV1" t="s">
        <v>47</v>
      </c>
      <c r="AW1" s="3" t="s">
        <v>48</v>
      </c>
      <c r="AX1" s="12" t="s">
        <v>49</v>
      </c>
      <c r="AY1" s="5" t="s">
        <v>50</v>
      </c>
      <c r="AZ1" t="s">
        <v>51</v>
      </c>
      <c r="BA1" t="s">
        <v>52</v>
      </c>
      <c r="BB1" t="s">
        <v>53</v>
      </c>
      <c r="BC1" t="s">
        <v>54</v>
      </c>
      <c r="BD1" t="s">
        <v>55</v>
      </c>
      <c r="BE1" t="s">
        <v>56</v>
      </c>
      <c r="BF1" s="3" t="s">
        <v>57</v>
      </c>
      <c r="BG1" s="12" t="s">
        <v>58</v>
      </c>
      <c r="BH1" s="5" t="s">
        <v>59</v>
      </c>
      <c r="BI1" t="s">
        <v>60</v>
      </c>
      <c r="BJ1" t="s">
        <v>61</v>
      </c>
      <c r="BK1" t="s">
        <v>62</v>
      </c>
      <c r="BL1" t="s">
        <v>63</v>
      </c>
      <c r="BM1" t="s">
        <v>64</v>
      </c>
      <c r="BN1" t="s">
        <v>65</v>
      </c>
      <c r="BO1" s="3" t="s">
        <v>66</v>
      </c>
      <c r="BP1" s="12" t="s">
        <v>67</v>
      </c>
      <c r="BQ1" s="5" t="s">
        <v>68</v>
      </c>
      <c r="BR1" t="s">
        <v>69</v>
      </c>
      <c r="BS1" t="s">
        <v>70</v>
      </c>
      <c r="BT1" t="s">
        <v>71</v>
      </c>
      <c r="BU1" t="s">
        <v>72</v>
      </c>
      <c r="BV1" t="s">
        <v>73</v>
      </c>
      <c r="BW1" t="s">
        <v>74</v>
      </c>
      <c r="BX1" s="3" t="s">
        <v>75</v>
      </c>
      <c r="BY1" s="12" t="s">
        <v>76</v>
      </c>
      <c r="BZ1" s="5" t="s">
        <v>77</v>
      </c>
      <c r="CA1" t="s">
        <v>78</v>
      </c>
      <c r="CB1" t="s">
        <v>79</v>
      </c>
      <c r="CC1" t="s">
        <v>80</v>
      </c>
      <c r="CD1" t="s">
        <v>81</v>
      </c>
      <c r="CE1" t="s">
        <v>82</v>
      </c>
      <c r="CF1" t="s">
        <v>83</v>
      </c>
      <c r="CG1" s="3" t="s">
        <v>84</v>
      </c>
      <c r="CH1" s="12" t="s">
        <v>85</v>
      </c>
      <c r="CI1" s="5" t="s">
        <v>86</v>
      </c>
      <c r="CJ1" t="s">
        <v>22</v>
      </c>
      <c r="CK1" t="s">
        <v>23</v>
      </c>
      <c r="CL1" t="s">
        <v>87</v>
      </c>
      <c r="CM1" t="s">
        <v>88</v>
      </c>
      <c r="CN1" t="s">
        <v>89</v>
      </c>
      <c r="CO1" t="s">
        <v>90</v>
      </c>
      <c r="CP1" s="3" t="s">
        <v>91</v>
      </c>
      <c r="CQ1" s="12" t="s">
        <v>92</v>
      </c>
      <c r="CR1" s="5" t="s">
        <v>93</v>
      </c>
      <c r="CS1" t="s">
        <v>94</v>
      </c>
      <c r="CT1" t="s">
        <v>95</v>
      </c>
      <c r="CU1" t="s">
        <v>96</v>
      </c>
      <c r="CV1" t="s">
        <v>97</v>
      </c>
      <c r="CW1" t="s">
        <v>98</v>
      </c>
      <c r="CX1" t="s">
        <v>99</v>
      </c>
      <c r="CY1" s="3" t="s">
        <v>100</v>
      </c>
      <c r="CZ1" s="12" t="s">
        <v>101</v>
      </c>
      <c r="DA1" s="5" t="s">
        <v>102</v>
      </c>
      <c r="DB1" t="s">
        <v>103</v>
      </c>
      <c r="DC1" t="s">
        <v>104</v>
      </c>
      <c r="DD1" t="s">
        <v>105</v>
      </c>
      <c r="DE1" t="s">
        <v>106</v>
      </c>
      <c r="DF1" t="s">
        <v>107</v>
      </c>
      <c r="DG1" t="s">
        <v>108</v>
      </c>
      <c r="DH1" t="s">
        <v>109</v>
      </c>
    </row>
    <row r="2" spans="1:112" x14ac:dyDescent="0.3">
      <c r="A2" t="s">
        <v>110</v>
      </c>
      <c r="B2" t="s">
        <v>111</v>
      </c>
      <c r="C2" t="s">
        <v>112</v>
      </c>
      <c r="D2" t="s">
        <v>113</v>
      </c>
      <c r="E2" t="s">
        <v>4</v>
      </c>
      <c r="F2" t="s">
        <v>5</v>
      </c>
      <c r="G2" t="s">
        <v>6</v>
      </c>
      <c r="H2" t="s">
        <v>114</v>
      </c>
      <c r="I2" t="s">
        <v>115</v>
      </c>
      <c r="J2" t="s">
        <v>116</v>
      </c>
      <c r="K2" t="s">
        <v>117</v>
      </c>
      <c r="L2" t="s">
        <v>118</v>
      </c>
      <c r="M2" t="s">
        <v>119</v>
      </c>
      <c r="N2" t="s">
        <v>120</v>
      </c>
      <c r="O2" t="s">
        <v>121</v>
      </c>
      <c r="P2" t="s">
        <v>122</v>
      </c>
      <c r="Q2" t="s">
        <v>123</v>
      </c>
      <c r="R2" t="s">
        <v>124</v>
      </c>
      <c r="S2" t="s">
        <v>125</v>
      </c>
      <c r="T2" t="s">
        <v>126</v>
      </c>
      <c r="U2" t="s">
        <v>127</v>
      </c>
      <c r="V2" s="3" t="s">
        <v>128</v>
      </c>
      <c r="W2" s="12" t="s">
        <v>129</v>
      </c>
      <c r="X2" s="5" t="s">
        <v>130</v>
      </c>
      <c r="Y2" t="s">
        <v>131</v>
      </c>
      <c r="Z2" t="s">
        <v>132</v>
      </c>
      <c r="AA2" t="s">
        <v>124</v>
      </c>
      <c r="AB2" t="s">
        <v>125</v>
      </c>
      <c r="AC2" t="s">
        <v>126</v>
      </c>
      <c r="AD2" t="s">
        <v>127</v>
      </c>
      <c r="AE2" s="3" t="s">
        <v>128</v>
      </c>
      <c r="AF2" s="12" t="s">
        <v>129</v>
      </c>
      <c r="AG2" s="5" t="s">
        <v>130</v>
      </c>
      <c r="AH2" t="s">
        <v>131</v>
      </c>
      <c r="AI2" t="s">
        <v>132</v>
      </c>
      <c r="AJ2" t="s">
        <v>124</v>
      </c>
      <c r="AK2" t="s">
        <v>125</v>
      </c>
      <c r="AL2" t="s">
        <v>126</v>
      </c>
      <c r="AM2" t="s">
        <v>127</v>
      </c>
      <c r="AN2" s="3" t="s">
        <v>128</v>
      </c>
      <c r="AO2" s="12" t="s">
        <v>129</v>
      </c>
      <c r="AP2" s="5" t="s">
        <v>130</v>
      </c>
      <c r="AQ2" t="s">
        <v>131</v>
      </c>
      <c r="AR2" t="s">
        <v>132</v>
      </c>
      <c r="AS2" t="s">
        <v>124</v>
      </c>
      <c r="AT2" t="s">
        <v>125</v>
      </c>
      <c r="AU2" t="s">
        <v>126</v>
      </c>
      <c r="AV2" t="s">
        <v>127</v>
      </c>
      <c r="AW2" s="3" t="s">
        <v>128</v>
      </c>
      <c r="AX2" s="12" t="s">
        <v>129</v>
      </c>
      <c r="AY2" s="5" t="s">
        <v>130</v>
      </c>
      <c r="AZ2" t="s">
        <v>131</v>
      </c>
      <c r="BA2" t="s">
        <v>132</v>
      </c>
      <c r="BB2" t="s">
        <v>124</v>
      </c>
      <c r="BC2" t="s">
        <v>125</v>
      </c>
      <c r="BD2" t="s">
        <v>126</v>
      </c>
      <c r="BE2" t="s">
        <v>127</v>
      </c>
      <c r="BF2" s="3" t="s">
        <v>128</v>
      </c>
      <c r="BG2" s="12" t="s">
        <v>129</v>
      </c>
      <c r="BH2" s="5" t="s">
        <v>130</v>
      </c>
      <c r="BI2" t="s">
        <v>131</v>
      </c>
      <c r="BJ2" t="s">
        <v>132</v>
      </c>
      <c r="BK2" t="s">
        <v>124</v>
      </c>
      <c r="BL2" t="s">
        <v>125</v>
      </c>
      <c r="BM2" t="s">
        <v>126</v>
      </c>
      <c r="BN2" t="s">
        <v>127</v>
      </c>
      <c r="BO2" s="3" t="s">
        <v>128</v>
      </c>
      <c r="BP2" s="12" t="s">
        <v>129</v>
      </c>
      <c r="BQ2" s="5" t="s">
        <v>130</v>
      </c>
      <c r="BR2" t="s">
        <v>131</v>
      </c>
      <c r="BS2" t="s">
        <v>132</v>
      </c>
      <c r="BT2" t="s">
        <v>124</v>
      </c>
      <c r="BU2" t="s">
        <v>125</v>
      </c>
      <c r="BV2" t="s">
        <v>126</v>
      </c>
      <c r="BW2" t="s">
        <v>127</v>
      </c>
      <c r="BX2" s="3" t="s">
        <v>128</v>
      </c>
      <c r="BY2" s="12" t="s">
        <v>129</v>
      </c>
      <c r="BZ2" s="5" t="s">
        <v>130</v>
      </c>
      <c r="CA2" t="s">
        <v>131</v>
      </c>
      <c r="CB2" t="s">
        <v>132</v>
      </c>
      <c r="CC2" t="s">
        <v>124</v>
      </c>
      <c r="CD2" t="s">
        <v>125</v>
      </c>
      <c r="CE2" t="s">
        <v>126</v>
      </c>
      <c r="CF2" t="s">
        <v>127</v>
      </c>
      <c r="CG2" s="3" t="s">
        <v>128</v>
      </c>
      <c r="CH2" s="12" t="s">
        <v>129</v>
      </c>
      <c r="CI2" s="5" t="s">
        <v>130</v>
      </c>
      <c r="CJ2" t="s">
        <v>131</v>
      </c>
      <c r="CK2" t="s">
        <v>132</v>
      </c>
      <c r="CL2" t="s">
        <v>124</v>
      </c>
      <c r="CM2" t="s">
        <v>125</v>
      </c>
      <c r="CN2" t="s">
        <v>126</v>
      </c>
      <c r="CO2" t="s">
        <v>127</v>
      </c>
      <c r="CP2" s="3" t="s">
        <v>128</v>
      </c>
      <c r="CQ2" s="12" t="s">
        <v>129</v>
      </c>
      <c r="CR2" s="5" t="s">
        <v>130</v>
      </c>
      <c r="CS2" t="s">
        <v>131</v>
      </c>
      <c r="CT2" t="s">
        <v>132</v>
      </c>
      <c r="CU2" t="s">
        <v>124</v>
      </c>
      <c r="CV2" t="s">
        <v>125</v>
      </c>
      <c r="CW2" t="s">
        <v>126</v>
      </c>
      <c r="CX2" t="s">
        <v>127</v>
      </c>
      <c r="CY2" s="6" t="s">
        <v>128</v>
      </c>
      <c r="CZ2" s="12" t="s">
        <v>129</v>
      </c>
      <c r="DA2" s="5" t="s">
        <v>130</v>
      </c>
      <c r="DB2" t="s">
        <v>131</v>
      </c>
      <c r="DC2" t="s">
        <v>132</v>
      </c>
      <c r="DD2" t="s">
        <v>133</v>
      </c>
      <c r="DE2" t="s">
        <v>134</v>
      </c>
      <c r="DF2" t="s">
        <v>135</v>
      </c>
      <c r="DG2" t="s">
        <v>136</v>
      </c>
      <c r="DH2" t="s">
        <v>137</v>
      </c>
    </row>
    <row r="3" spans="1:112" x14ac:dyDescent="0.3">
      <c r="A3" t="s">
        <v>138</v>
      </c>
      <c r="B3" t="s">
        <v>139</v>
      </c>
      <c r="E3" t="s">
        <v>140</v>
      </c>
      <c r="F3" t="s">
        <v>141</v>
      </c>
      <c r="G3" t="s">
        <v>142</v>
      </c>
      <c r="H3" t="s">
        <v>143</v>
      </c>
      <c r="I3" t="s">
        <v>144</v>
      </c>
      <c r="J3" t="s">
        <v>145</v>
      </c>
      <c r="K3" t="s">
        <v>146</v>
      </c>
      <c r="L3" t="s">
        <v>147</v>
      </c>
      <c r="M3" t="s">
        <v>148</v>
      </c>
      <c r="N3" t="s">
        <v>149</v>
      </c>
      <c r="O3" t="s">
        <v>150</v>
      </c>
      <c r="P3" t="s">
        <v>151</v>
      </c>
      <c r="Q3" t="s">
        <v>152</v>
      </c>
      <c r="R3" t="s">
        <v>153</v>
      </c>
      <c r="S3" t="s">
        <v>154</v>
      </c>
      <c r="T3" t="s">
        <v>155</v>
      </c>
      <c r="U3" t="s">
        <v>156</v>
      </c>
      <c r="V3" s="3" t="s">
        <v>157</v>
      </c>
      <c r="W3" s="12" t="s">
        <v>158</v>
      </c>
      <c r="X3" s="5" t="s">
        <v>159</v>
      </c>
      <c r="Y3" t="s">
        <v>160</v>
      </c>
      <c r="Z3" t="s">
        <v>161</v>
      </c>
      <c r="AA3" t="s">
        <v>162</v>
      </c>
      <c r="AB3" t="s">
        <v>163</v>
      </c>
      <c r="AC3" t="s">
        <v>164</v>
      </c>
      <c r="AD3" t="s">
        <v>165</v>
      </c>
      <c r="AE3" s="3" t="s">
        <v>166</v>
      </c>
      <c r="AF3" s="12" t="s">
        <v>167</v>
      </c>
      <c r="AG3" s="5" t="s">
        <v>168</v>
      </c>
      <c r="AH3" t="s">
        <v>169</v>
      </c>
      <c r="AI3" t="s">
        <v>170</v>
      </c>
      <c r="AJ3" t="s">
        <v>171</v>
      </c>
      <c r="AK3" t="s">
        <v>172</v>
      </c>
      <c r="AL3" t="s">
        <v>173</v>
      </c>
      <c r="AM3" t="s">
        <v>174</v>
      </c>
      <c r="AN3" s="3" t="s">
        <v>175</v>
      </c>
      <c r="AO3" s="12" t="s">
        <v>176</v>
      </c>
      <c r="AP3" s="5" t="s">
        <v>177</v>
      </c>
      <c r="AQ3" t="s">
        <v>178</v>
      </c>
      <c r="AR3" t="s">
        <v>179</v>
      </c>
      <c r="AS3" t="s">
        <v>180</v>
      </c>
      <c r="AT3" t="s">
        <v>181</v>
      </c>
      <c r="AU3" t="s">
        <v>182</v>
      </c>
      <c r="AV3" t="s">
        <v>183</v>
      </c>
      <c r="AW3" s="3" t="s">
        <v>184</v>
      </c>
      <c r="AX3" s="12" t="s">
        <v>185</v>
      </c>
      <c r="AY3" s="5" t="s">
        <v>186</v>
      </c>
      <c r="AZ3" t="s">
        <v>187</v>
      </c>
      <c r="BA3" t="s">
        <v>188</v>
      </c>
      <c r="BB3" t="s">
        <v>189</v>
      </c>
      <c r="BC3" t="s">
        <v>190</v>
      </c>
      <c r="BD3" t="s">
        <v>191</v>
      </c>
      <c r="BE3" t="s">
        <v>192</v>
      </c>
      <c r="BF3" s="3" t="s">
        <v>193</v>
      </c>
      <c r="BG3" s="12" t="s">
        <v>194</v>
      </c>
      <c r="BH3" s="5" t="s">
        <v>195</v>
      </c>
      <c r="BI3" t="s">
        <v>196</v>
      </c>
      <c r="BJ3" t="s">
        <v>197</v>
      </c>
      <c r="BK3" t="s">
        <v>198</v>
      </c>
      <c r="BL3" t="s">
        <v>199</v>
      </c>
      <c r="BM3" t="s">
        <v>200</v>
      </c>
      <c r="BN3" t="s">
        <v>201</v>
      </c>
      <c r="BO3" s="3" t="s">
        <v>202</v>
      </c>
      <c r="BP3" s="12" t="s">
        <v>203</v>
      </c>
      <c r="BQ3" s="5" t="s">
        <v>204</v>
      </c>
      <c r="BR3" t="s">
        <v>205</v>
      </c>
      <c r="BS3" t="s">
        <v>206</v>
      </c>
      <c r="BT3" t="s">
        <v>207</v>
      </c>
      <c r="BU3" t="s">
        <v>208</v>
      </c>
      <c r="BV3" t="s">
        <v>209</v>
      </c>
      <c r="BW3" t="s">
        <v>210</v>
      </c>
      <c r="BX3" s="3" t="s">
        <v>211</v>
      </c>
      <c r="BY3" s="12" t="s">
        <v>212</v>
      </c>
      <c r="BZ3" s="5" t="s">
        <v>213</v>
      </c>
      <c r="CA3" t="s">
        <v>214</v>
      </c>
      <c r="CB3" t="s">
        <v>215</v>
      </c>
      <c r="CC3" t="s">
        <v>216</v>
      </c>
      <c r="CD3" t="s">
        <v>217</v>
      </c>
      <c r="CE3" t="s">
        <v>218</v>
      </c>
      <c r="CF3" t="s">
        <v>219</v>
      </c>
      <c r="CG3" s="3" t="s">
        <v>220</v>
      </c>
      <c r="CH3" s="12" t="s">
        <v>221</v>
      </c>
      <c r="CI3" s="5" t="s">
        <v>222</v>
      </c>
      <c r="CJ3" t="s">
        <v>223</v>
      </c>
      <c r="CK3" t="s">
        <v>224</v>
      </c>
      <c r="CL3" t="s">
        <v>225</v>
      </c>
      <c r="CM3" t="s">
        <v>226</v>
      </c>
      <c r="CN3" t="s">
        <v>227</v>
      </c>
      <c r="CO3" t="s">
        <v>228</v>
      </c>
      <c r="CP3" s="3" t="s">
        <v>229</v>
      </c>
      <c r="CQ3" s="12" t="s">
        <v>230</v>
      </c>
      <c r="CR3" s="5" t="s">
        <v>231</v>
      </c>
      <c r="CS3" t="s">
        <v>232</v>
      </c>
      <c r="CT3" t="s">
        <v>233</v>
      </c>
      <c r="CU3" t="s">
        <v>234</v>
      </c>
      <c r="CV3" t="s">
        <v>235</v>
      </c>
      <c r="CW3" t="s">
        <v>236</v>
      </c>
      <c r="CX3" t="s">
        <v>237</v>
      </c>
      <c r="CY3" s="6" t="s">
        <v>238</v>
      </c>
      <c r="CZ3" s="12" t="s">
        <v>239</v>
      </c>
      <c r="DA3" s="5" t="s">
        <v>240</v>
      </c>
      <c r="DB3" t="s">
        <v>241</v>
      </c>
      <c r="DC3" t="s">
        <v>242</v>
      </c>
      <c r="DD3" t="s">
        <v>243</v>
      </c>
      <c r="DE3" t="s">
        <v>244</v>
      </c>
      <c r="DF3" t="s">
        <v>245</v>
      </c>
      <c r="DH3" t="s">
        <v>246</v>
      </c>
    </row>
    <row r="4" spans="1:112" x14ac:dyDescent="0.3">
      <c r="A4" s="1">
        <v>44115.517361111109</v>
      </c>
      <c r="B4" s="1">
        <v>44115.520138888889</v>
      </c>
      <c r="C4" t="s">
        <v>247</v>
      </c>
      <c r="D4" t="s">
        <v>247</v>
      </c>
      <c r="E4">
        <v>100</v>
      </c>
      <c r="F4">
        <v>217</v>
      </c>
      <c r="G4" t="b">
        <v>1</v>
      </c>
      <c r="H4" s="1">
        <v>44115.520138888889</v>
      </c>
      <c r="I4" t="s">
        <v>248</v>
      </c>
      <c r="N4">
        <v>32.96359253</v>
      </c>
      <c r="O4">
        <v>-96.746803279999995</v>
      </c>
      <c r="P4" t="s">
        <v>249</v>
      </c>
      <c r="Q4" t="s">
        <v>250</v>
      </c>
      <c r="V4" s="3"/>
      <c r="W4" s="12"/>
      <c r="X4" s="5"/>
      <c r="AA4">
        <v>11.666</v>
      </c>
      <c r="AB4">
        <v>11.666</v>
      </c>
      <c r="AC4">
        <v>11.956</v>
      </c>
      <c r="AD4">
        <v>1</v>
      </c>
      <c r="AE4" s="5" t="s">
        <v>251</v>
      </c>
      <c r="AF4" s="5" t="s">
        <v>252</v>
      </c>
      <c r="AG4" s="5"/>
      <c r="AH4" t="s">
        <v>253</v>
      </c>
      <c r="AN4" s="3"/>
      <c r="AO4" s="12"/>
      <c r="AP4" s="5"/>
      <c r="AS4">
        <v>0</v>
      </c>
      <c r="AT4">
        <v>0</v>
      </c>
      <c r="AU4">
        <v>9.6389999999999993</v>
      </c>
      <c r="AV4">
        <v>0</v>
      </c>
      <c r="AW4" s="5" t="s">
        <v>254</v>
      </c>
      <c r="AX4" s="5" t="s">
        <v>255</v>
      </c>
      <c r="AY4" s="5"/>
      <c r="AZ4" t="s">
        <v>256</v>
      </c>
      <c r="BF4" s="3"/>
      <c r="BG4" s="12"/>
      <c r="BH4" s="5"/>
      <c r="BK4">
        <v>0</v>
      </c>
      <c r="BL4">
        <v>0</v>
      </c>
      <c r="BM4">
        <v>15.012</v>
      </c>
      <c r="BN4">
        <v>0</v>
      </c>
      <c r="BO4" s="5" t="s">
        <v>251</v>
      </c>
      <c r="BP4" s="5" t="s">
        <v>257</v>
      </c>
      <c r="BQ4" s="5"/>
      <c r="BR4" t="s">
        <v>258</v>
      </c>
      <c r="BX4" s="3"/>
      <c r="BY4" s="12"/>
      <c r="BZ4" s="5"/>
      <c r="CC4">
        <v>0</v>
      </c>
      <c r="CD4">
        <v>0</v>
      </c>
      <c r="CE4">
        <v>8.6120000000000001</v>
      </c>
      <c r="CF4">
        <v>0</v>
      </c>
      <c r="CG4" s="5" t="s">
        <v>254</v>
      </c>
      <c r="CH4" s="5" t="s">
        <v>259</v>
      </c>
      <c r="CI4" s="5"/>
      <c r="CJ4" t="s">
        <v>260</v>
      </c>
      <c r="CK4" t="s">
        <v>261</v>
      </c>
      <c r="CL4">
        <v>0</v>
      </c>
      <c r="CM4">
        <v>0</v>
      </c>
      <c r="CN4">
        <v>9.7629999999999999</v>
      </c>
      <c r="CO4">
        <v>0</v>
      </c>
      <c r="CP4" s="5" t="s">
        <v>262</v>
      </c>
      <c r="CQ4" s="5" t="s">
        <v>263</v>
      </c>
      <c r="CR4" s="5"/>
      <c r="CS4" t="s">
        <v>259</v>
      </c>
      <c r="CY4" s="6"/>
      <c r="CZ4" s="12"/>
      <c r="DA4" s="5"/>
      <c r="DD4" t="s">
        <v>264</v>
      </c>
      <c r="DE4" t="s">
        <v>265</v>
      </c>
      <c r="DF4" t="s">
        <v>266</v>
      </c>
      <c r="DG4" t="s">
        <v>247</v>
      </c>
    </row>
    <row r="5" spans="1:112" x14ac:dyDescent="0.3">
      <c r="A5" s="1">
        <v>44115.518055555556</v>
      </c>
      <c r="B5" s="1">
        <v>44115.520138888889</v>
      </c>
      <c r="E5">
        <v>100</v>
      </c>
      <c r="F5">
        <v>203</v>
      </c>
      <c r="G5" t="b">
        <v>1</v>
      </c>
      <c r="H5" s="1">
        <v>44115.520138888889</v>
      </c>
      <c r="I5" t="s">
        <v>267</v>
      </c>
      <c r="N5">
        <v>33.032592770000001</v>
      </c>
      <c r="O5">
        <v>-96.785896300000005</v>
      </c>
      <c r="P5" t="s">
        <v>249</v>
      </c>
      <c r="Q5" t="s">
        <v>250</v>
      </c>
      <c r="R5">
        <v>0</v>
      </c>
      <c r="S5">
        <v>0</v>
      </c>
      <c r="T5">
        <v>15.105</v>
      </c>
      <c r="U5">
        <v>0</v>
      </c>
      <c r="V5" t="s">
        <v>268</v>
      </c>
      <c r="W5" s="5" t="s">
        <v>259</v>
      </c>
      <c r="X5" s="5"/>
      <c r="Y5" t="s">
        <v>269</v>
      </c>
      <c r="AE5" s="3"/>
      <c r="AF5" s="12"/>
      <c r="AG5" s="5"/>
      <c r="AJ5">
        <v>0</v>
      </c>
      <c r="AK5">
        <v>0</v>
      </c>
      <c r="AL5">
        <v>7.5679999999999996</v>
      </c>
      <c r="AM5">
        <v>0</v>
      </c>
      <c r="AN5" s="5" t="s">
        <v>254</v>
      </c>
      <c r="AO5" s="5" t="s">
        <v>259</v>
      </c>
      <c r="AP5" s="5"/>
      <c r="AQ5" t="s">
        <v>256</v>
      </c>
      <c r="AW5" s="3"/>
      <c r="AX5" s="12"/>
      <c r="AY5" s="5"/>
      <c r="BB5">
        <v>0</v>
      </c>
      <c r="BC5">
        <v>0</v>
      </c>
      <c r="BD5">
        <v>15.108000000000001</v>
      </c>
      <c r="BE5">
        <v>0</v>
      </c>
      <c r="BF5" s="5" t="s">
        <v>270</v>
      </c>
      <c r="BG5" s="5" t="s">
        <v>271</v>
      </c>
      <c r="BH5" s="5"/>
      <c r="BI5" t="s">
        <v>272</v>
      </c>
      <c r="BO5" s="3"/>
      <c r="BP5" s="12"/>
      <c r="BQ5" s="5"/>
      <c r="BX5" s="3"/>
      <c r="BY5" s="12"/>
      <c r="BZ5" s="5"/>
      <c r="CG5" s="3"/>
      <c r="CH5" s="12"/>
      <c r="CI5" s="5"/>
      <c r="CL5">
        <v>0</v>
      </c>
      <c r="CM5">
        <v>0</v>
      </c>
      <c r="CN5">
        <v>29.672000000000001</v>
      </c>
      <c r="CO5">
        <v>0</v>
      </c>
      <c r="CP5" s="5" t="s">
        <v>254</v>
      </c>
      <c r="CQ5" s="5" t="s">
        <v>259</v>
      </c>
      <c r="CR5" s="5"/>
      <c r="CS5" t="s">
        <v>273</v>
      </c>
      <c r="CU5">
        <v>0</v>
      </c>
      <c r="CV5">
        <v>0</v>
      </c>
      <c r="CW5">
        <v>15.106999999999999</v>
      </c>
      <c r="CX5">
        <v>0</v>
      </c>
      <c r="CY5" s="7" t="s">
        <v>270</v>
      </c>
      <c r="CZ5" s="5" t="s">
        <v>271</v>
      </c>
      <c r="DA5" s="5"/>
      <c r="DB5" t="s">
        <v>274</v>
      </c>
      <c r="DD5" t="s">
        <v>264</v>
      </c>
      <c r="DE5" t="s">
        <v>265</v>
      </c>
      <c r="DF5" t="s">
        <v>275</v>
      </c>
    </row>
    <row r="6" spans="1:112" x14ac:dyDescent="0.3">
      <c r="A6" s="1">
        <v>44115.518055555556</v>
      </c>
      <c r="B6" s="1">
        <v>44115.520833333336</v>
      </c>
      <c r="E6">
        <v>100</v>
      </c>
      <c r="F6">
        <v>250</v>
      </c>
      <c r="G6" t="b">
        <v>1</v>
      </c>
      <c r="H6" s="1">
        <v>44115.520833333336</v>
      </c>
      <c r="I6" t="s">
        <v>276</v>
      </c>
      <c r="N6">
        <v>33.078002929999997</v>
      </c>
      <c r="O6">
        <v>-97.067298890000004</v>
      </c>
      <c r="P6" t="s">
        <v>249</v>
      </c>
      <c r="Q6" t="s">
        <v>250</v>
      </c>
      <c r="R6">
        <v>0</v>
      </c>
      <c r="S6">
        <v>0</v>
      </c>
      <c r="T6">
        <v>15.106</v>
      </c>
      <c r="U6">
        <v>0</v>
      </c>
      <c r="V6" t="s">
        <v>262</v>
      </c>
      <c r="W6" s="5" t="s">
        <v>256</v>
      </c>
      <c r="X6" s="5"/>
      <c r="Y6" t="s">
        <v>259</v>
      </c>
      <c r="AA6">
        <v>0</v>
      </c>
      <c r="AB6">
        <v>0</v>
      </c>
      <c r="AC6">
        <v>15.006</v>
      </c>
      <c r="AD6">
        <v>0</v>
      </c>
      <c r="AE6" s="5" t="s">
        <v>251</v>
      </c>
      <c r="AF6" s="5" t="s">
        <v>259</v>
      </c>
      <c r="AG6" s="5"/>
      <c r="AH6" t="s">
        <v>277</v>
      </c>
      <c r="AN6" s="3"/>
      <c r="AO6" s="12"/>
      <c r="AP6" s="5"/>
      <c r="AW6" s="3"/>
      <c r="AX6" s="12"/>
      <c r="AY6" s="5"/>
      <c r="BB6">
        <v>0</v>
      </c>
      <c r="BC6">
        <v>0</v>
      </c>
      <c r="BD6">
        <v>15.007</v>
      </c>
      <c r="BE6">
        <v>0</v>
      </c>
      <c r="BF6" s="5" t="s">
        <v>251</v>
      </c>
      <c r="BG6" s="5" t="s">
        <v>277</v>
      </c>
      <c r="BH6" s="5"/>
      <c r="BI6" t="s">
        <v>256</v>
      </c>
      <c r="BO6" s="3"/>
      <c r="BP6" s="12"/>
      <c r="BQ6" s="5"/>
      <c r="BT6">
        <v>0</v>
      </c>
      <c r="BU6">
        <v>0</v>
      </c>
      <c r="BV6">
        <v>15.009</v>
      </c>
      <c r="BW6">
        <v>0</v>
      </c>
      <c r="BX6" s="5" t="s">
        <v>268</v>
      </c>
      <c r="BY6" s="5" t="s">
        <v>278</v>
      </c>
      <c r="BZ6" s="5" t="s">
        <v>279</v>
      </c>
      <c r="CA6" t="s">
        <v>252</v>
      </c>
      <c r="CC6">
        <v>0</v>
      </c>
      <c r="CD6">
        <v>0</v>
      </c>
      <c r="CE6">
        <v>15.106</v>
      </c>
      <c r="CF6">
        <v>0</v>
      </c>
      <c r="CG6" s="5" t="s">
        <v>251</v>
      </c>
      <c r="CH6" s="5" t="s">
        <v>280</v>
      </c>
      <c r="CI6" s="5"/>
      <c r="CJ6" t="s">
        <v>277</v>
      </c>
      <c r="CP6" s="3"/>
      <c r="CQ6" s="12"/>
      <c r="CR6" s="5"/>
      <c r="CY6" s="6"/>
      <c r="CZ6" s="12"/>
      <c r="DA6" s="5"/>
      <c r="DD6" t="s">
        <v>281</v>
      </c>
      <c r="DE6" t="s">
        <v>265</v>
      </c>
      <c r="DF6" t="s">
        <v>275</v>
      </c>
    </row>
    <row r="7" spans="1:112" x14ac:dyDescent="0.3">
      <c r="A7" s="1">
        <v>44115.517361111109</v>
      </c>
      <c r="B7" s="1">
        <v>44115.520833333336</v>
      </c>
      <c r="E7">
        <v>100</v>
      </c>
      <c r="F7">
        <v>271</v>
      </c>
      <c r="G7" t="b">
        <v>1</v>
      </c>
      <c r="H7" s="1">
        <v>44115.520833333336</v>
      </c>
      <c r="I7" t="s">
        <v>282</v>
      </c>
      <c r="N7">
        <v>33.039093020000003</v>
      </c>
      <c r="O7">
        <v>-97.076400759999999</v>
      </c>
      <c r="P7" t="s">
        <v>249</v>
      </c>
      <c r="Q7" t="s">
        <v>250</v>
      </c>
      <c r="V7" s="3"/>
      <c r="W7" s="12"/>
      <c r="X7" s="5"/>
      <c r="AE7" s="3"/>
      <c r="AF7" s="12"/>
      <c r="AG7" s="5"/>
      <c r="AJ7">
        <v>0</v>
      </c>
      <c r="AK7">
        <v>0</v>
      </c>
      <c r="AL7">
        <v>7.3040000000000003</v>
      </c>
      <c r="AM7">
        <v>0</v>
      </c>
      <c r="AN7" s="5" t="s">
        <v>254</v>
      </c>
      <c r="AO7" s="5" t="s">
        <v>283</v>
      </c>
      <c r="AP7" s="5"/>
      <c r="AQ7" t="s">
        <v>284</v>
      </c>
      <c r="AS7">
        <v>0</v>
      </c>
      <c r="AT7">
        <v>0</v>
      </c>
      <c r="AU7">
        <v>9.0399999999999991</v>
      </c>
      <c r="AV7">
        <v>0</v>
      </c>
      <c r="AW7" s="5" t="s">
        <v>251</v>
      </c>
      <c r="AX7" s="5" t="s">
        <v>285</v>
      </c>
      <c r="AY7" s="5"/>
      <c r="AZ7" t="s">
        <v>286</v>
      </c>
      <c r="BA7" t="s">
        <v>287</v>
      </c>
      <c r="BF7" s="3"/>
      <c r="BG7" s="12"/>
      <c r="BH7" s="5"/>
      <c r="BK7">
        <v>0</v>
      </c>
      <c r="BL7">
        <v>0</v>
      </c>
      <c r="BM7">
        <v>15.009</v>
      </c>
      <c r="BN7">
        <v>0</v>
      </c>
      <c r="BO7" s="5" t="s">
        <v>251</v>
      </c>
      <c r="BP7" s="5" t="s">
        <v>269</v>
      </c>
      <c r="BQ7" s="5"/>
      <c r="BR7" t="s">
        <v>269</v>
      </c>
      <c r="BX7" s="3"/>
      <c r="BY7" s="12"/>
      <c r="BZ7" s="5"/>
      <c r="CG7" s="3"/>
      <c r="CH7" s="12"/>
      <c r="CI7" s="5"/>
      <c r="CL7">
        <v>0</v>
      </c>
      <c r="CM7">
        <v>0</v>
      </c>
      <c r="CN7">
        <v>20.771000000000001</v>
      </c>
      <c r="CO7">
        <v>0</v>
      </c>
      <c r="CP7" s="5" t="s">
        <v>262</v>
      </c>
      <c r="CQ7" s="5" t="s">
        <v>263</v>
      </c>
      <c r="CR7" s="5"/>
      <c r="CS7" t="s">
        <v>259</v>
      </c>
      <c r="CU7">
        <v>0</v>
      </c>
      <c r="CV7">
        <v>0</v>
      </c>
      <c r="CW7">
        <v>15.010999999999999</v>
      </c>
      <c r="CX7">
        <v>0</v>
      </c>
      <c r="CY7" s="7" t="s">
        <v>262</v>
      </c>
      <c r="CZ7" s="5" t="s">
        <v>288</v>
      </c>
      <c r="DA7" s="5" t="s">
        <v>289</v>
      </c>
      <c r="DB7" t="s">
        <v>259</v>
      </c>
      <c r="DD7" t="s">
        <v>281</v>
      </c>
      <c r="DE7" t="s">
        <v>290</v>
      </c>
      <c r="DF7" t="s">
        <v>266</v>
      </c>
    </row>
    <row r="8" spans="1:112" x14ac:dyDescent="0.3">
      <c r="A8" s="1">
        <v>44115.518055555556</v>
      </c>
      <c r="B8" s="1">
        <v>44115.520833333336</v>
      </c>
      <c r="E8">
        <v>100</v>
      </c>
      <c r="F8">
        <v>273</v>
      </c>
      <c r="G8" t="b">
        <v>1</v>
      </c>
      <c r="H8" s="1">
        <v>44115.520833333336</v>
      </c>
      <c r="I8" t="s">
        <v>291</v>
      </c>
      <c r="N8">
        <v>17.38409424</v>
      </c>
      <c r="O8">
        <v>78.456390380000002</v>
      </c>
      <c r="P8" t="s">
        <v>249</v>
      </c>
      <c r="Q8" t="s">
        <v>250</v>
      </c>
      <c r="V8" s="3"/>
      <c r="W8" s="12"/>
      <c r="X8" s="5"/>
      <c r="AE8" s="3"/>
      <c r="AF8" s="12"/>
      <c r="AG8" s="5"/>
      <c r="AJ8">
        <v>0</v>
      </c>
      <c r="AK8">
        <v>0</v>
      </c>
      <c r="AL8">
        <v>12.513999999999999</v>
      </c>
      <c r="AM8">
        <v>0</v>
      </c>
      <c r="AN8" s="5" t="s">
        <v>251</v>
      </c>
      <c r="AO8" s="5" t="s">
        <v>292</v>
      </c>
      <c r="AP8" s="5"/>
      <c r="AQ8" t="s">
        <v>284</v>
      </c>
      <c r="AS8">
        <v>0</v>
      </c>
      <c r="AT8">
        <v>0</v>
      </c>
      <c r="AU8">
        <v>15.121</v>
      </c>
      <c r="AV8">
        <v>0</v>
      </c>
      <c r="AW8" s="5" t="s">
        <v>251</v>
      </c>
      <c r="AX8" s="5" t="s">
        <v>272</v>
      </c>
      <c r="AY8" s="5"/>
      <c r="AZ8" t="s">
        <v>255</v>
      </c>
      <c r="BF8" s="3"/>
      <c r="BG8" s="12"/>
      <c r="BH8" s="5"/>
      <c r="BK8">
        <v>0</v>
      </c>
      <c r="BL8">
        <v>0</v>
      </c>
      <c r="BM8">
        <v>9.3659999999999997</v>
      </c>
      <c r="BN8">
        <v>0</v>
      </c>
      <c r="BO8" s="5" t="s">
        <v>254</v>
      </c>
      <c r="BP8" s="5" t="s">
        <v>259</v>
      </c>
      <c r="BQ8" s="5"/>
      <c r="BR8" t="s">
        <v>256</v>
      </c>
      <c r="BX8" s="3"/>
      <c r="BY8" s="12"/>
      <c r="BZ8" s="5"/>
      <c r="CC8">
        <v>0</v>
      </c>
      <c r="CD8">
        <v>0</v>
      </c>
      <c r="CE8">
        <v>12.875999999999999</v>
      </c>
      <c r="CF8">
        <v>0</v>
      </c>
      <c r="CG8" s="5" t="s">
        <v>254</v>
      </c>
      <c r="CH8" s="5" t="s">
        <v>259</v>
      </c>
      <c r="CI8" s="5"/>
      <c r="CJ8" t="s">
        <v>263</v>
      </c>
      <c r="CL8">
        <v>9.5259999999999998</v>
      </c>
      <c r="CM8">
        <v>9.5259999999999998</v>
      </c>
      <c r="CN8">
        <v>18.754000000000001</v>
      </c>
      <c r="CO8">
        <v>1</v>
      </c>
      <c r="CP8" s="5" t="s">
        <v>270</v>
      </c>
      <c r="CQ8" s="5" t="s">
        <v>263</v>
      </c>
      <c r="CR8" s="5"/>
      <c r="CS8" t="s">
        <v>259</v>
      </c>
      <c r="CY8" s="6"/>
      <c r="CZ8" s="12"/>
      <c r="DA8" s="5"/>
      <c r="DD8" t="s">
        <v>281</v>
      </c>
      <c r="DE8" t="s">
        <v>265</v>
      </c>
      <c r="DF8" t="s">
        <v>266</v>
      </c>
    </row>
    <row r="9" spans="1:112" x14ac:dyDescent="0.3">
      <c r="A9" s="1">
        <v>44115.518750000003</v>
      </c>
      <c r="B9" s="1">
        <v>44115.521527777775</v>
      </c>
      <c r="E9">
        <v>100</v>
      </c>
      <c r="F9">
        <v>183</v>
      </c>
      <c r="G9" t="b">
        <v>1</v>
      </c>
      <c r="H9" s="1">
        <v>44115.521527777775</v>
      </c>
      <c r="I9" t="s">
        <v>293</v>
      </c>
      <c r="N9">
        <v>25.780593870000001</v>
      </c>
      <c r="O9">
        <v>-80.182601930000004</v>
      </c>
      <c r="P9" t="s">
        <v>249</v>
      </c>
      <c r="Q9" t="s">
        <v>250</v>
      </c>
      <c r="R9">
        <v>0</v>
      </c>
      <c r="S9">
        <v>0</v>
      </c>
      <c r="T9">
        <v>15.109</v>
      </c>
      <c r="U9">
        <v>0</v>
      </c>
      <c r="V9" t="s">
        <v>251</v>
      </c>
      <c r="W9" s="5" t="s">
        <v>259</v>
      </c>
      <c r="X9" s="5"/>
      <c r="Y9" t="s">
        <v>294</v>
      </c>
      <c r="AE9" s="3"/>
      <c r="AF9" s="12"/>
      <c r="AG9" s="5"/>
      <c r="AJ9">
        <v>0</v>
      </c>
      <c r="AK9">
        <v>0</v>
      </c>
      <c r="AL9">
        <v>15.007</v>
      </c>
      <c r="AM9">
        <v>0</v>
      </c>
      <c r="AN9" s="5" t="s">
        <v>254</v>
      </c>
      <c r="AO9" s="5" t="s">
        <v>271</v>
      </c>
      <c r="AP9" s="5"/>
      <c r="AQ9" t="s">
        <v>295</v>
      </c>
      <c r="AW9" s="3"/>
      <c r="AX9" s="12"/>
      <c r="AY9" s="5"/>
      <c r="BB9">
        <v>0</v>
      </c>
      <c r="BC9">
        <v>0</v>
      </c>
      <c r="BD9">
        <v>15.111000000000001</v>
      </c>
      <c r="BE9">
        <v>0</v>
      </c>
      <c r="BF9" s="5" t="s">
        <v>251</v>
      </c>
      <c r="BG9" s="5" t="s">
        <v>259</v>
      </c>
      <c r="BH9" s="5"/>
      <c r="BI9" t="s">
        <v>257</v>
      </c>
      <c r="BK9">
        <v>0</v>
      </c>
      <c r="BL9">
        <v>0</v>
      </c>
      <c r="BM9">
        <v>15.009</v>
      </c>
      <c r="BN9">
        <v>0</v>
      </c>
      <c r="BO9" s="5" t="s">
        <v>251</v>
      </c>
      <c r="BP9" s="5" t="s">
        <v>296</v>
      </c>
      <c r="BQ9" s="5"/>
      <c r="BR9" t="s">
        <v>295</v>
      </c>
      <c r="BX9" s="3"/>
      <c r="BY9" s="12"/>
      <c r="BZ9" s="5"/>
      <c r="CC9">
        <v>0</v>
      </c>
      <c r="CD9">
        <v>0</v>
      </c>
      <c r="CE9">
        <v>15.108000000000001</v>
      </c>
      <c r="CF9">
        <v>0</v>
      </c>
      <c r="CG9" s="5" t="s">
        <v>254</v>
      </c>
      <c r="CH9" s="5" t="s">
        <v>280</v>
      </c>
      <c r="CI9" s="5"/>
      <c r="CJ9" t="s">
        <v>284</v>
      </c>
      <c r="CP9" s="3"/>
      <c r="CQ9" s="12"/>
      <c r="CR9" s="5"/>
      <c r="CY9" s="6"/>
      <c r="CZ9" s="12"/>
      <c r="DA9" s="5"/>
      <c r="DD9" t="s">
        <v>264</v>
      </c>
      <c r="DE9" t="s">
        <v>265</v>
      </c>
      <c r="DF9" t="s">
        <v>297</v>
      </c>
    </row>
    <row r="10" spans="1:112" x14ac:dyDescent="0.3">
      <c r="A10" s="1">
        <v>44115.520138888889</v>
      </c>
      <c r="B10" s="1">
        <v>44115.522222222222</v>
      </c>
      <c r="E10">
        <v>100</v>
      </c>
      <c r="F10">
        <v>134</v>
      </c>
      <c r="G10" t="b">
        <v>1</v>
      </c>
      <c r="H10" s="1">
        <v>44115.522222222222</v>
      </c>
      <c r="I10" t="s">
        <v>298</v>
      </c>
      <c r="N10">
        <v>33.080902100000003</v>
      </c>
      <c r="O10">
        <v>-96.724098209999994</v>
      </c>
      <c r="P10" t="s">
        <v>249</v>
      </c>
      <c r="Q10" t="s">
        <v>250</v>
      </c>
      <c r="V10" s="3"/>
      <c r="W10" s="12"/>
      <c r="X10" s="5"/>
      <c r="AA10">
        <v>0</v>
      </c>
      <c r="AB10">
        <v>0</v>
      </c>
      <c r="AC10">
        <v>4.1769999999999996</v>
      </c>
      <c r="AD10">
        <v>0</v>
      </c>
      <c r="AE10" s="5" t="s">
        <v>254</v>
      </c>
      <c r="AF10" s="5" t="s">
        <v>259</v>
      </c>
      <c r="AG10" s="5"/>
      <c r="AH10" t="s">
        <v>271</v>
      </c>
      <c r="AN10" s="3"/>
      <c r="AO10" s="12"/>
      <c r="AP10" s="5"/>
      <c r="AW10" s="3"/>
      <c r="AX10" s="12"/>
      <c r="AY10" s="5"/>
      <c r="BB10">
        <v>0</v>
      </c>
      <c r="BC10">
        <v>0</v>
      </c>
      <c r="BD10">
        <v>3.1920000000000002</v>
      </c>
      <c r="BE10">
        <v>0</v>
      </c>
      <c r="BF10" s="5" t="s">
        <v>270</v>
      </c>
      <c r="BG10" s="5" t="s">
        <v>288</v>
      </c>
      <c r="BH10" s="5" t="s">
        <v>299</v>
      </c>
      <c r="BI10" t="s">
        <v>259</v>
      </c>
      <c r="BO10" s="3"/>
      <c r="BP10" s="12"/>
      <c r="BQ10" s="5"/>
      <c r="BT10">
        <v>7.0640000000000001</v>
      </c>
      <c r="BU10">
        <v>7.0640000000000001</v>
      </c>
      <c r="BV10">
        <v>7.7539999999999996</v>
      </c>
      <c r="BW10">
        <v>1</v>
      </c>
      <c r="BX10" s="5" t="s">
        <v>254</v>
      </c>
      <c r="BY10" s="5" t="s">
        <v>259</v>
      </c>
      <c r="BZ10" s="5"/>
      <c r="CA10" t="s">
        <v>300</v>
      </c>
      <c r="CG10" s="3"/>
      <c r="CH10" s="12"/>
      <c r="CI10" s="5"/>
      <c r="CL10">
        <v>0</v>
      </c>
      <c r="CM10">
        <v>0</v>
      </c>
      <c r="CN10">
        <v>7.5919999999999996</v>
      </c>
      <c r="CO10">
        <v>0</v>
      </c>
      <c r="CP10" s="5" t="s">
        <v>262</v>
      </c>
      <c r="CQ10" s="5" t="s">
        <v>271</v>
      </c>
      <c r="CR10" s="5"/>
      <c r="CS10" t="s">
        <v>259</v>
      </c>
      <c r="CU10">
        <v>0</v>
      </c>
      <c r="CV10">
        <v>0</v>
      </c>
      <c r="CW10">
        <v>3.7229999999999999</v>
      </c>
      <c r="CX10">
        <v>0</v>
      </c>
      <c r="CY10" s="7" t="s">
        <v>254</v>
      </c>
      <c r="CZ10" s="5" t="s">
        <v>259</v>
      </c>
      <c r="DA10" s="5"/>
      <c r="DB10" t="s">
        <v>271</v>
      </c>
      <c r="DD10" t="s">
        <v>264</v>
      </c>
      <c r="DE10" t="s">
        <v>265</v>
      </c>
      <c r="DF10" t="s">
        <v>297</v>
      </c>
      <c r="DH10" t="s">
        <v>301</v>
      </c>
    </row>
    <row r="11" spans="1:112" x14ac:dyDescent="0.3">
      <c r="A11" s="1">
        <v>44115.519444444442</v>
      </c>
      <c r="B11" s="1">
        <v>44115.522222222222</v>
      </c>
      <c r="E11">
        <v>100</v>
      </c>
      <c r="F11">
        <v>274</v>
      </c>
      <c r="G11" t="b">
        <v>1</v>
      </c>
      <c r="H11" s="1">
        <v>44115.522222222222</v>
      </c>
      <c r="I11" t="s">
        <v>302</v>
      </c>
      <c r="N11">
        <v>32.96359253</v>
      </c>
      <c r="O11">
        <v>-96.746803279999995</v>
      </c>
      <c r="P11" t="s">
        <v>249</v>
      </c>
      <c r="Q11" t="s">
        <v>250</v>
      </c>
      <c r="V11" s="3"/>
      <c r="W11" s="12"/>
      <c r="X11" s="5"/>
      <c r="AA11">
        <v>0</v>
      </c>
      <c r="AB11">
        <v>0</v>
      </c>
      <c r="AC11">
        <v>15.013999999999999</v>
      </c>
      <c r="AD11">
        <v>0</v>
      </c>
      <c r="AE11" s="5" t="s">
        <v>254</v>
      </c>
      <c r="AF11" s="5" t="s">
        <v>303</v>
      </c>
      <c r="AG11" s="5"/>
      <c r="AH11" t="s">
        <v>277</v>
      </c>
      <c r="AN11" s="3"/>
      <c r="AO11" s="12"/>
      <c r="AP11" s="5"/>
      <c r="AS11">
        <v>1.3640000000000001</v>
      </c>
      <c r="AT11">
        <v>7.8</v>
      </c>
      <c r="AU11">
        <v>15.117000000000001</v>
      </c>
      <c r="AV11">
        <v>2</v>
      </c>
      <c r="AW11" s="5" t="s">
        <v>254</v>
      </c>
      <c r="AX11" s="5" t="s">
        <v>292</v>
      </c>
      <c r="AY11" s="5"/>
      <c r="AZ11" t="s">
        <v>292</v>
      </c>
      <c r="BF11" s="3"/>
      <c r="BG11" s="12"/>
      <c r="BH11" s="5"/>
      <c r="BO11" s="3"/>
      <c r="BP11" s="12"/>
      <c r="BQ11" s="5"/>
      <c r="BT11">
        <v>0</v>
      </c>
      <c r="BU11">
        <v>0</v>
      </c>
      <c r="BV11">
        <v>11.685</v>
      </c>
      <c r="BW11">
        <v>0</v>
      </c>
      <c r="BX11" s="5" t="s">
        <v>254</v>
      </c>
      <c r="BY11" s="5" t="s">
        <v>259</v>
      </c>
      <c r="BZ11" s="5"/>
      <c r="CA11" t="s">
        <v>277</v>
      </c>
      <c r="CG11" s="3"/>
      <c r="CH11" s="12"/>
      <c r="CI11" s="5"/>
      <c r="CL11">
        <v>2.3199999999999998</v>
      </c>
      <c r="CM11">
        <v>29.338999999999999</v>
      </c>
      <c r="CN11">
        <v>30.116</v>
      </c>
      <c r="CO11">
        <v>5</v>
      </c>
      <c r="CP11" s="5" t="s">
        <v>251</v>
      </c>
      <c r="CQ11" s="5" t="s">
        <v>259</v>
      </c>
      <c r="CR11" s="5"/>
      <c r="CS11" t="s">
        <v>259</v>
      </c>
      <c r="CU11">
        <v>0.96399999999999997</v>
      </c>
      <c r="CV11">
        <v>12.478</v>
      </c>
      <c r="CW11">
        <v>15.114000000000001</v>
      </c>
      <c r="CX11">
        <v>2</v>
      </c>
      <c r="CY11" s="7" t="s">
        <v>262</v>
      </c>
      <c r="CZ11" s="5" t="s">
        <v>252</v>
      </c>
      <c r="DA11" s="5"/>
      <c r="DB11" t="s">
        <v>259</v>
      </c>
      <c r="DD11" t="s">
        <v>281</v>
      </c>
      <c r="DE11" t="s">
        <v>290</v>
      </c>
      <c r="DF11" t="s">
        <v>304</v>
      </c>
    </row>
    <row r="12" spans="1:112" x14ac:dyDescent="0.3">
      <c r="A12" s="1">
        <v>44115.520833333336</v>
      </c>
      <c r="B12" s="1">
        <v>44115.522916666669</v>
      </c>
      <c r="E12">
        <v>100</v>
      </c>
      <c r="F12">
        <v>193</v>
      </c>
      <c r="G12" t="b">
        <v>1</v>
      </c>
      <c r="H12" s="1">
        <v>44115.522916666669</v>
      </c>
      <c r="I12" t="s">
        <v>305</v>
      </c>
      <c r="N12">
        <v>33.092803959999998</v>
      </c>
      <c r="O12">
        <v>-96.645401000000007</v>
      </c>
      <c r="P12" t="s">
        <v>249</v>
      </c>
      <c r="Q12" t="s">
        <v>250</v>
      </c>
      <c r="R12">
        <v>4.8360000000000003</v>
      </c>
      <c r="S12">
        <v>4.8360000000000003</v>
      </c>
      <c r="T12">
        <v>15.016999999999999</v>
      </c>
      <c r="U12">
        <v>1</v>
      </c>
      <c r="V12" t="s">
        <v>270</v>
      </c>
      <c r="W12" s="5" t="s">
        <v>271</v>
      </c>
      <c r="X12" s="5"/>
      <c r="Y12" t="s">
        <v>306</v>
      </c>
      <c r="AE12" s="3"/>
      <c r="AF12" s="12"/>
      <c r="AG12" s="5"/>
      <c r="AJ12">
        <v>0</v>
      </c>
      <c r="AK12">
        <v>0</v>
      </c>
      <c r="AL12">
        <v>15.028</v>
      </c>
      <c r="AM12">
        <v>0</v>
      </c>
      <c r="AN12" s="5" t="s">
        <v>270</v>
      </c>
      <c r="AO12" s="5" t="s">
        <v>271</v>
      </c>
      <c r="AP12" s="5"/>
      <c r="AQ12" t="s">
        <v>272</v>
      </c>
      <c r="AW12" s="3"/>
      <c r="AX12" s="12"/>
      <c r="AY12" s="5"/>
      <c r="BF12" s="3"/>
      <c r="BG12" s="12"/>
      <c r="BH12" s="5"/>
      <c r="BK12">
        <v>0</v>
      </c>
      <c r="BL12">
        <v>0</v>
      </c>
      <c r="BM12">
        <v>15.019</v>
      </c>
      <c r="BN12">
        <v>0</v>
      </c>
      <c r="BO12" s="5" t="s">
        <v>268</v>
      </c>
      <c r="BP12" s="5" t="s">
        <v>259</v>
      </c>
      <c r="BQ12" s="5"/>
      <c r="BR12" t="s">
        <v>259</v>
      </c>
      <c r="BT12">
        <v>0</v>
      </c>
      <c r="BU12">
        <v>0</v>
      </c>
      <c r="BV12">
        <v>4.0709999999999997</v>
      </c>
      <c r="BW12">
        <v>0</v>
      </c>
      <c r="BX12" s="5" t="s">
        <v>254</v>
      </c>
      <c r="BY12" s="5" t="s">
        <v>259</v>
      </c>
      <c r="BZ12" s="5"/>
      <c r="CA12" t="s">
        <v>256</v>
      </c>
      <c r="CC12">
        <v>0</v>
      </c>
      <c r="CD12">
        <v>0</v>
      </c>
      <c r="CE12">
        <v>15.01</v>
      </c>
      <c r="CF12">
        <v>0</v>
      </c>
      <c r="CG12" s="5" t="s">
        <v>251</v>
      </c>
      <c r="CH12" s="5" t="s">
        <v>280</v>
      </c>
      <c r="CI12" s="5"/>
      <c r="CJ12" t="s">
        <v>307</v>
      </c>
      <c r="CP12" s="3"/>
      <c r="CQ12" s="12"/>
      <c r="CR12" s="5"/>
      <c r="CY12" s="6"/>
      <c r="CZ12" s="12"/>
      <c r="DA12" s="5"/>
      <c r="DD12" t="s">
        <v>281</v>
      </c>
      <c r="DE12" t="s">
        <v>265</v>
      </c>
      <c r="DF12" t="s">
        <v>275</v>
      </c>
    </row>
    <row r="13" spans="1:112" x14ac:dyDescent="0.3">
      <c r="A13" s="1">
        <v>44115.521527777775</v>
      </c>
      <c r="B13" s="1">
        <v>44115.524305555555</v>
      </c>
      <c r="E13">
        <v>100</v>
      </c>
      <c r="F13">
        <v>213</v>
      </c>
      <c r="G13" t="b">
        <v>1</v>
      </c>
      <c r="H13" s="1">
        <v>44115.524305555555</v>
      </c>
      <c r="I13" t="s">
        <v>308</v>
      </c>
      <c r="N13">
        <v>32.722595210000001</v>
      </c>
      <c r="O13">
        <v>-97.078498839999995</v>
      </c>
      <c r="P13" t="s">
        <v>249</v>
      </c>
      <c r="Q13" t="s">
        <v>250</v>
      </c>
      <c r="V13" s="3"/>
      <c r="W13" s="12"/>
      <c r="X13" s="5"/>
      <c r="AE13" s="3"/>
      <c r="AF13" s="12"/>
      <c r="AG13" s="5"/>
      <c r="AN13" s="3"/>
      <c r="AO13" s="12"/>
      <c r="AP13" s="5"/>
      <c r="AS13">
        <v>1.0049999999999999</v>
      </c>
      <c r="AT13">
        <v>13.62</v>
      </c>
      <c r="AU13">
        <v>15.023999999999999</v>
      </c>
      <c r="AV13">
        <v>3</v>
      </c>
      <c r="AW13" s="5" t="s">
        <v>251</v>
      </c>
      <c r="AX13" s="5" t="s">
        <v>259</v>
      </c>
      <c r="AY13" s="5"/>
      <c r="AZ13" t="s">
        <v>309</v>
      </c>
      <c r="BB13">
        <v>0</v>
      </c>
      <c r="BC13">
        <v>0</v>
      </c>
      <c r="BD13">
        <v>15.11</v>
      </c>
      <c r="BE13">
        <v>0</v>
      </c>
      <c r="BF13" s="5" t="s">
        <v>262</v>
      </c>
      <c r="BG13" s="5" t="s">
        <v>310</v>
      </c>
      <c r="BH13" s="5"/>
      <c r="BI13" t="s">
        <v>259</v>
      </c>
      <c r="BK13">
        <v>3.74</v>
      </c>
      <c r="BL13">
        <v>3.74</v>
      </c>
      <c r="BM13">
        <v>15.009</v>
      </c>
      <c r="BN13">
        <v>1</v>
      </c>
      <c r="BO13" s="5" t="s">
        <v>251</v>
      </c>
      <c r="BP13" s="5" t="s">
        <v>311</v>
      </c>
      <c r="BQ13" s="5"/>
      <c r="BR13" t="s">
        <v>311</v>
      </c>
      <c r="BX13" s="3"/>
      <c r="BY13" s="12"/>
      <c r="BZ13" s="5"/>
      <c r="CC13">
        <v>1.274</v>
      </c>
      <c r="CD13">
        <v>2.9239999999999999</v>
      </c>
      <c r="CE13">
        <v>15.013999999999999</v>
      </c>
      <c r="CF13">
        <v>2</v>
      </c>
      <c r="CG13" s="5" t="s">
        <v>268</v>
      </c>
      <c r="CH13" s="5" t="s">
        <v>312</v>
      </c>
      <c r="CI13" s="5"/>
      <c r="CJ13" t="s">
        <v>313</v>
      </c>
      <c r="CP13" s="3"/>
      <c r="CQ13" s="12"/>
      <c r="CR13" s="5"/>
      <c r="CU13">
        <v>1.0009999999999999</v>
      </c>
      <c r="CV13">
        <v>1.0009999999999999</v>
      </c>
      <c r="CW13">
        <v>15.010999999999999</v>
      </c>
      <c r="CX13">
        <v>1</v>
      </c>
      <c r="CY13" s="7" t="s">
        <v>270</v>
      </c>
      <c r="CZ13" s="5" t="s">
        <v>252</v>
      </c>
      <c r="DA13" s="5"/>
      <c r="DB13" t="s">
        <v>271</v>
      </c>
      <c r="DD13" t="s">
        <v>281</v>
      </c>
      <c r="DE13" t="s">
        <v>265</v>
      </c>
      <c r="DF13" t="s">
        <v>266</v>
      </c>
    </row>
    <row r="14" spans="1:112" x14ac:dyDescent="0.3">
      <c r="A14" s="1">
        <v>44115.522222222222</v>
      </c>
      <c r="B14" s="1">
        <v>44115.524305555555</v>
      </c>
      <c r="E14">
        <v>100</v>
      </c>
      <c r="F14">
        <v>171</v>
      </c>
      <c r="G14" t="b">
        <v>1</v>
      </c>
      <c r="H14" s="1">
        <v>44115.524305555555</v>
      </c>
      <c r="I14" t="s">
        <v>314</v>
      </c>
      <c r="N14">
        <v>33.032592770000001</v>
      </c>
      <c r="O14">
        <v>-96.785896300000005</v>
      </c>
      <c r="P14" t="s">
        <v>249</v>
      </c>
      <c r="Q14" t="s">
        <v>250</v>
      </c>
      <c r="R14">
        <v>2.0699999999999998</v>
      </c>
      <c r="S14">
        <v>3.0739999999999998</v>
      </c>
      <c r="T14">
        <v>7.0609999999999999</v>
      </c>
      <c r="U14">
        <v>2</v>
      </c>
      <c r="V14" t="s">
        <v>254</v>
      </c>
      <c r="W14" s="5" t="s">
        <v>315</v>
      </c>
      <c r="X14" s="5"/>
      <c r="Y14" t="s">
        <v>292</v>
      </c>
      <c r="AA14">
        <v>0</v>
      </c>
      <c r="AB14">
        <v>0</v>
      </c>
      <c r="AC14">
        <v>15.117000000000001</v>
      </c>
      <c r="AD14">
        <v>0</v>
      </c>
      <c r="AE14" s="5" t="s">
        <v>254</v>
      </c>
      <c r="AF14" s="5" t="s">
        <v>252</v>
      </c>
      <c r="AG14" s="5"/>
      <c r="AH14" t="s">
        <v>316</v>
      </c>
      <c r="AI14" t="s">
        <v>317</v>
      </c>
      <c r="AJ14">
        <v>0</v>
      </c>
      <c r="AK14">
        <v>0</v>
      </c>
      <c r="AL14">
        <v>10.093999999999999</v>
      </c>
      <c r="AM14">
        <v>0</v>
      </c>
      <c r="AN14" s="5" t="s">
        <v>254</v>
      </c>
      <c r="AO14" s="5" t="s">
        <v>259</v>
      </c>
      <c r="AP14" s="5"/>
      <c r="AQ14" t="s">
        <v>295</v>
      </c>
      <c r="AW14" s="3"/>
      <c r="AX14" s="12"/>
      <c r="AY14" s="5"/>
      <c r="BF14" s="3"/>
      <c r="BG14" s="12"/>
      <c r="BH14" s="5"/>
      <c r="BO14" s="3"/>
      <c r="BP14" s="12"/>
      <c r="BQ14" s="5"/>
      <c r="BT14">
        <v>0</v>
      </c>
      <c r="BU14">
        <v>0</v>
      </c>
      <c r="BV14">
        <v>5.0570000000000004</v>
      </c>
      <c r="BW14">
        <v>0</v>
      </c>
      <c r="BX14" s="5" t="s">
        <v>254</v>
      </c>
      <c r="BY14" s="5" t="s">
        <v>252</v>
      </c>
      <c r="BZ14" s="5"/>
      <c r="CA14" t="s">
        <v>318</v>
      </c>
      <c r="CB14" t="s">
        <v>319</v>
      </c>
      <c r="CG14" s="3"/>
      <c r="CH14" s="12"/>
      <c r="CI14" s="5"/>
      <c r="CL14">
        <v>0.97299999999999998</v>
      </c>
      <c r="CM14">
        <v>0.97299999999999998</v>
      </c>
      <c r="CN14">
        <v>13.853999999999999</v>
      </c>
      <c r="CO14">
        <v>1</v>
      </c>
      <c r="CP14" s="5" t="s">
        <v>251</v>
      </c>
      <c r="CQ14" s="5" t="s">
        <v>271</v>
      </c>
      <c r="CR14" s="5"/>
      <c r="CS14" t="s">
        <v>272</v>
      </c>
      <c r="CY14" s="6"/>
      <c r="CZ14" s="12"/>
      <c r="DA14" s="5"/>
      <c r="DD14" t="s">
        <v>264</v>
      </c>
      <c r="DE14" t="s">
        <v>290</v>
      </c>
      <c r="DF14" t="s">
        <v>275</v>
      </c>
    </row>
    <row r="15" spans="1:112" x14ac:dyDescent="0.3">
      <c r="A15" s="1">
        <v>44115.520138888889</v>
      </c>
      <c r="B15" s="1">
        <v>44115.524305555555</v>
      </c>
      <c r="E15">
        <v>100</v>
      </c>
      <c r="F15">
        <v>380</v>
      </c>
      <c r="G15" t="b">
        <v>1</v>
      </c>
      <c r="H15" s="1">
        <v>44115.524305555555</v>
      </c>
      <c r="I15" t="s">
        <v>320</v>
      </c>
      <c r="N15">
        <v>32.96359253</v>
      </c>
      <c r="O15">
        <v>-96.746803279999995</v>
      </c>
      <c r="P15" t="s">
        <v>249</v>
      </c>
      <c r="Q15" t="s">
        <v>250</v>
      </c>
      <c r="R15">
        <v>0</v>
      </c>
      <c r="S15">
        <v>0</v>
      </c>
      <c r="T15">
        <v>15.124000000000001</v>
      </c>
      <c r="U15">
        <v>0</v>
      </c>
      <c r="V15" t="s">
        <v>270</v>
      </c>
      <c r="W15" s="5" t="s">
        <v>321</v>
      </c>
      <c r="X15" s="5" t="s">
        <v>322</v>
      </c>
      <c r="Y15" t="s">
        <v>295</v>
      </c>
      <c r="AE15" s="3"/>
      <c r="AF15" s="12"/>
      <c r="AG15" s="5"/>
      <c r="AJ15">
        <v>0</v>
      </c>
      <c r="AK15">
        <v>0</v>
      </c>
      <c r="AL15">
        <v>10.786</v>
      </c>
      <c r="AM15">
        <v>0</v>
      </c>
      <c r="AN15" s="5" t="s">
        <v>254</v>
      </c>
      <c r="AO15" s="5" t="s">
        <v>323</v>
      </c>
      <c r="AP15" s="5"/>
      <c r="AQ15" t="s">
        <v>324</v>
      </c>
      <c r="AR15" t="s">
        <v>325</v>
      </c>
      <c r="AW15" s="3"/>
      <c r="AX15" s="12"/>
      <c r="AY15" s="5"/>
      <c r="BB15">
        <v>0</v>
      </c>
      <c r="BC15">
        <v>0</v>
      </c>
      <c r="BD15">
        <v>13.839</v>
      </c>
      <c r="BE15">
        <v>0</v>
      </c>
      <c r="BF15" s="5" t="s">
        <v>251</v>
      </c>
      <c r="BG15" s="5" t="s">
        <v>283</v>
      </c>
      <c r="BH15" s="5"/>
      <c r="BI15" t="s">
        <v>326</v>
      </c>
      <c r="BJ15" t="s">
        <v>327</v>
      </c>
      <c r="BK15">
        <v>0</v>
      </c>
      <c r="BL15">
        <v>0</v>
      </c>
      <c r="BM15">
        <v>13.173</v>
      </c>
      <c r="BN15">
        <v>0</v>
      </c>
      <c r="BO15" s="5" t="s">
        <v>254</v>
      </c>
      <c r="BP15" s="5" t="s">
        <v>271</v>
      </c>
      <c r="BQ15" s="5"/>
      <c r="BR15" t="s">
        <v>324</v>
      </c>
      <c r="BS15" t="s">
        <v>328</v>
      </c>
      <c r="BX15" s="3"/>
      <c r="BY15" s="12"/>
      <c r="BZ15" s="5"/>
      <c r="CC15">
        <v>0</v>
      </c>
      <c r="CD15">
        <v>0</v>
      </c>
      <c r="CE15">
        <v>15.025</v>
      </c>
      <c r="CF15">
        <v>0</v>
      </c>
      <c r="CG15" s="5" t="s">
        <v>270</v>
      </c>
      <c r="CH15" s="5" t="s">
        <v>263</v>
      </c>
      <c r="CI15" s="5"/>
      <c r="CJ15" t="s">
        <v>288</v>
      </c>
      <c r="CK15" t="s">
        <v>329</v>
      </c>
      <c r="CP15" s="3"/>
      <c r="CQ15" s="12"/>
      <c r="CR15" s="5"/>
      <c r="CY15" s="6"/>
      <c r="CZ15" s="12"/>
      <c r="DA15" s="5"/>
      <c r="DD15" t="s">
        <v>330</v>
      </c>
      <c r="DE15" t="s">
        <v>265</v>
      </c>
      <c r="DF15" t="s">
        <v>266</v>
      </c>
      <c r="DH15" t="s">
        <v>331</v>
      </c>
    </row>
    <row r="16" spans="1:112" x14ac:dyDescent="0.3">
      <c r="A16" s="1">
        <v>44115.522222222222</v>
      </c>
      <c r="B16" s="1">
        <v>44115.525000000001</v>
      </c>
      <c r="E16">
        <v>100</v>
      </c>
      <c r="F16">
        <v>258</v>
      </c>
      <c r="G16" t="b">
        <v>1</v>
      </c>
      <c r="H16" s="1">
        <v>44115.525000000001</v>
      </c>
      <c r="I16" t="s">
        <v>332</v>
      </c>
      <c r="N16">
        <v>33.028701779999999</v>
      </c>
      <c r="O16">
        <v>-96.682601930000004</v>
      </c>
      <c r="P16" t="s">
        <v>249</v>
      </c>
      <c r="Q16" t="s">
        <v>250</v>
      </c>
      <c r="R16">
        <v>2.4969999999999999</v>
      </c>
      <c r="S16">
        <v>3.96</v>
      </c>
      <c r="T16">
        <v>8.9499999999999993</v>
      </c>
      <c r="U16">
        <v>2</v>
      </c>
      <c r="V16" t="s">
        <v>251</v>
      </c>
      <c r="W16" s="5" t="s">
        <v>271</v>
      </c>
      <c r="X16" s="5"/>
      <c r="Y16" t="s">
        <v>272</v>
      </c>
      <c r="AE16" s="3"/>
      <c r="AF16" s="12"/>
      <c r="AG16" s="5"/>
      <c r="AN16" s="3"/>
      <c r="AO16" s="12"/>
      <c r="AP16" s="5"/>
      <c r="AW16" s="3"/>
      <c r="AX16" s="12"/>
      <c r="AY16" s="5"/>
      <c r="BF16" s="3"/>
      <c r="BG16" s="12"/>
      <c r="BH16" s="5"/>
      <c r="BK16">
        <v>0</v>
      </c>
      <c r="BL16">
        <v>0</v>
      </c>
      <c r="BM16">
        <v>12.385999999999999</v>
      </c>
      <c r="BN16">
        <v>0</v>
      </c>
      <c r="BO16" s="5" t="s">
        <v>254</v>
      </c>
      <c r="BP16" s="5" t="s">
        <v>259</v>
      </c>
      <c r="BQ16" s="5"/>
      <c r="BR16" t="s">
        <v>309</v>
      </c>
      <c r="BT16">
        <v>0</v>
      </c>
      <c r="BU16">
        <v>0</v>
      </c>
      <c r="BV16">
        <v>8.9260000000000002</v>
      </c>
      <c r="BW16">
        <v>0</v>
      </c>
      <c r="BX16" s="5" t="s">
        <v>254</v>
      </c>
      <c r="BY16" s="5" t="s">
        <v>259</v>
      </c>
      <c r="BZ16" s="5"/>
      <c r="CA16" t="s">
        <v>260</v>
      </c>
      <c r="CB16" t="s">
        <v>333</v>
      </c>
      <c r="CC16">
        <v>0</v>
      </c>
      <c r="CD16">
        <v>0</v>
      </c>
      <c r="CE16">
        <v>13.734999999999999</v>
      </c>
      <c r="CF16">
        <v>0</v>
      </c>
      <c r="CG16" s="5" t="s">
        <v>251</v>
      </c>
      <c r="CH16" s="5" t="s">
        <v>272</v>
      </c>
      <c r="CI16" s="5"/>
      <c r="CJ16" t="s">
        <v>272</v>
      </c>
      <c r="CP16" s="3"/>
      <c r="CQ16" s="12"/>
      <c r="CR16" s="5"/>
      <c r="CU16">
        <v>0</v>
      </c>
      <c r="CV16">
        <v>0</v>
      </c>
      <c r="CW16">
        <v>14.801</v>
      </c>
      <c r="CX16">
        <v>0</v>
      </c>
      <c r="CY16" s="7" t="s">
        <v>254</v>
      </c>
      <c r="CZ16" s="5" t="s">
        <v>323</v>
      </c>
      <c r="DA16" s="5"/>
      <c r="DB16" t="s">
        <v>271</v>
      </c>
      <c r="DD16" t="s">
        <v>330</v>
      </c>
      <c r="DE16" t="s">
        <v>265</v>
      </c>
      <c r="DF16" t="s">
        <v>334</v>
      </c>
    </row>
    <row r="17" spans="1:112" x14ac:dyDescent="0.3">
      <c r="A17" s="1">
        <v>44115.522916666669</v>
      </c>
      <c r="B17" s="1">
        <v>44115.525000000001</v>
      </c>
      <c r="E17">
        <v>100</v>
      </c>
      <c r="F17">
        <v>178</v>
      </c>
      <c r="G17" t="b">
        <v>1</v>
      </c>
      <c r="H17" s="1">
        <v>44115.525000000001</v>
      </c>
      <c r="I17" t="s">
        <v>335</v>
      </c>
      <c r="N17">
        <v>32.824203490000002</v>
      </c>
      <c r="O17">
        <v>-96.750701899999996</v>
      </c>
      <c r="P17" t="s">
        <v>249</v>
      </c>
      <c r="Q17" t="s">
        <v>250</v>
      </c>
      <c r="V17" s="3"/>
      <c r="W17" s="12"/>
      <c r="X17" s="5"/>
      <c r="AA17">
        <v>0</v>
      </c>
      <c r="AB17">
        <v>0</v>
      </c>
      <c r="AC17">
        <v>15.009</v>
      </c>
      <c r="AD17">
        <v>0</v>
      </c>
      <c r="AE17" s="5" t="s">
        <v>251</v>
      </c>
      <c r="AF17" s="5" t="s">
        <v>336</v>
      </c>
      <c r="AG17" s="5"/>
      <c r="AH17" t="s">
        <v>336</v>
      </c>
      <c r="AJ17">
        <v>0</v>
      </c>
      <c r="AK17">
        <v>0</v>
      </c>
      <c r="AL17">
        <v>13.196</v>
      </c>
      <c r="AM17">
        <v>0</v>
      </c>
      <c r="AN17" s="5" t="s">
        <v>262</v>
      </c>
      <c r="AO17" s="5" t="s">
        <v>271</v>
      </c>
      <c r="AP17" s="5"/>
      <c r="AQ17" t="s">
        <v>271</v>
      </c>
      <c r="AS17">
        <v>0</v>
      </c>
      <c r="AT17">
        <v>0</v>
      </c>
      <c r="AU17">
        <v>15.108000000000001</v>
      </c>
      <c r="AV17">
        <v>0</v>
      </c>
      <c r="AW17" s="5" t="s">
        <v>254</v>
      </c>
      <c r="AX17" s="5" t="s">
        <v>337</v>
      </c>
      <c r="AY17" s="5"/>
      <c r="AZ17" t="s">
        <v>338</v>
      </c>
      <c r="BB17">
        <v>12.425000000000001</v>
      </c>
      <c r="BC17">
        <v>12.425000000000001</v>
      </c>
      <c r="BD17">
        <v>15.007</v>
      </c>
      <c r="BE17">
        <v>1</v>
      </c>
      <c r="BF17" s="5" t="s">
        <v>251</v>
      </c>
      <c r="BG17" s="5" t="s">
        <v>259</v>
      </c>
      <c r="BH17" s="5"/>
      <c r="BI17" t="s">
        <v>273</v>
      </c>
      <c r="BO17" s="3"/>
      <c r="BP17" s="12"/>
      <c r="BQ17" s="5"/>
      <c r="BX17" s="3"/>
      <c r="BY17" s="12"/>
      <c r="BZ17" s="5"/>
      <c r="CG17" s="3"/>
      <c r="CH17" s="12"/>
      <c r="CI17" s="5"/>
      <c r="CL17">
        <v>0</v>
      </c>
      <c r="CM17">
        <v>0</v>
      </c>
      <c r="CN17">
        <v>16.756</v>
      </c>
      <c r="CO17">
        <v>0</v>
      </c>
      <c r="CP17" s="5" t="s">
        <v>262</v>
      </c>
      <c r="CQ17" s="5" t="s">
        <v>273</v>
      </c>
      <c r="CR17" s="5"/>
      <c r="CS17" t="s">
        <v>259</v>
      </c>
      <c r="CY17" s="6"/>
      <c r="CZ17" s="12"/>
      <c r="DA17" s="5"/>
      <c r="DD17" t="s">
        <v>264</v>
      </c>
      <c r="DE17" t="s">
        <v>265</v>
      </c>
      <c r="DF17" t="s">
        <v>266</v>
      </c>
    </row>
    <row r="18" spans="1:112" ht="207.6" x14ac:dyDescent="0.3">
      <c r="A18" s="1">
        <v>44115.522222222222</v>
      </c>
      <c r="B18" s="1">
        <v>44115.526388888888</v>
      </c>
      <c r="E18">
        <v>100</v>
      </c>
      <c r="F18">
        <v>376</v>
      </c>
      <c r="G18" t="b">
        <v>1</v>
      </c>
      <c r="H18" s="1">
        <v>44115.526388888888</v>
      </c>
      <c r="I18" t="s">
        <v>339</v>
      </c>
      <c r="N18">
        <v>33.1493988</v>
      </c>
      <c r="O18">
        <v>-96.828002929999997</v>
      </c>
      <c r="P18" t="s">
        <v>249</v>
      </c>
      <c r="Q18" t="s">
        <v>250</v>
      </c>
      <c r="V18" s="3"/>
      <c r="W18" s="12"/>
      <c r="X18" s="5"/>
      <c r="AA18">
        <v>0</v>
      </c>
      <c r="AB18">
        <v>0</v>
      </c>
      <c r="AC18">
        <v>15.012</v>
      </c>
      <c r="AD18">
        <v>0</v>
      </c>
      <c r="AE18" s="5" t="s">
        <v>251</v>
      </c>
      <c r="AF18" s="5" t="s">
        <v>259</v>
      </c>
      <c r="AG18" s="5"/>
      <c r="AH18" t="s">
        <v>257</v>
      </c>
      <c r="AJ18">
        <v>0</v>
      </c>
      <c r="AK18">
        <v>0</v>
      </c>
      <c r="AL18">
        <v>10.866</v>
      </c>
      <c r="AM18">
        <v>0</v>
      </c>
      <c r="AN18" s="5" t="s">
        <v>254</v>
      </c>
      <c r="AO18" s="5" t="s">
        <v>252</v>
      </c>
      <c r="AP18" s="5"/>
      <c r="AQ18" t="s">
        <v>340</v>
      </c>
      <c r="AR18" t="s">
        <v>341</v>
      </c>
      <c r="AW18" s="3"/>
      <c r="AX18" s="12"/>
      <c r="AY18" s="5"/>
      <c r="BB18">
        <v>0</v>
      </c>
      <c r="BC18">
        <v>0</v>
      </c>
      <c r="BD18">
        <v>15.018000000000001</v>
      </c>
      <c r="BE18">
        <v>0</v>
      </c>
      <c r="BF18" s="5" t="s">
        <v>268</v>
      </c>
      <c r="BG18" s="5" t="s">
        <v>336</v>
      </c>
      <c r="BH18" s="5"/>
      <c r="BI18" t="s">
        <v>336</v>
      </c>
      <c r="BO18" s="3"/>
      <c r="BP18" s="12"/>
      <c r="BQ18" s="5"/>
      <c r="BT18">
        <v>0</v>
      </c>
      <c r="BU18">
        <v>0</v>
      </c>
      <c r="BV18">
        <v>16.338999999999999</v>
      </c>
      <c r="BW18">
        <v>0</v>
      </c>
      <c r="BX18" s="5" t="s">
        <v>251</v>
      </c>
      <c r="BY18" s="5" t="s">
        <v>271</v>
      </c>
      <c r="BZ18" s="5"/>
      <c r="CA18" t="s">
        <v>313</v>
      </c>
      <c r="CC18">
        <v>0</v>
      </c>
      <c r="CD18">
        <v>0</v>
      </c>
      <c r="CE18">
        <v>15.113</v>
      </c>
      <c r="CF18">
        <v>0</v>
      </c>
      <c r="CG18" s="5" t="s">
        <v>254</v>
      </c>
      <c r="CH18" s="5" t="s">
        <v>259</v>
      </c>
      <c r="CI18" s="5"/>
      <c r="CJ18" t="s">
        <v>338</v>
      </c>
      <c r="CP18" s="3"/>
      <c r="CQ18" s="12"/>
      <c r="CR18" s="5"/>
      <c r="CY18" s="6"/>
      <c r="CZ18" s="12"/>
      <c r="DA18" s="5"/>
      <c r="DD18" t="s">
        <v>281</v>
      </c>
      <c r="DE18" t="s">
        <v>265</v>
      </c>
      <c r="DF18" t="s">
        <v>266</v>
      </c>
      <c r="DH18" s="2" t="s">
        <v>599</v>
      </c>
    </row>
    <row r="19" spans="1:112" x14ac:dyDescent="0.3">
      <c r="A19" s="1">
        <v>44115.525694444441</v>
      </c>
      <c r="B19" s="1">
        <v>44115.52847222222</v>
      </c>
      <c r="E19">
        <v>100</v>
      </c>
      <c r="F19">
        <v>230</v>
      </c>
      <c r="G19" t="b">
        <v>1</v>
      </c>
      <c r="H19" s="1">
        <v>44115.52847222222</v>
      </c>
      <c r="I19" t="s">
        <v>342</v>
      </c>
      <c r="N19">
        <v>32.96359253</v>
      </c>
      <c r="O19">
        <v>-96.746803279999995</v>
      </c>
      <c r="P19" t="s">
        <v>249</v>
      </c>
      <c r="Q19" t="s">
        <v>250</v>
      </c>
      <c r="R19">
        <v>6.6150000000000002</v>
      </c>
      <c r="S19">
        <v>6.6150000000000002</v>
      </c>
      <c r="T19">
        <v>15.021000000000001</v>
      </c>
      <c r="U19">
        <v>1</v>
      </c>
      <c r="V19" t="s">
        <v>270</v>
      </c>
      <c r="W19" s="5" t="s">
        <v>284</v>
      </c>
      <c r="X19" s="5"/>
      <c r="Y19" t="s">
        <v>323</v>
      </c>
      <c r="AE19" s="3"/>
      <c r="AF19" s="12"/>
      <c r="AG19" s="5"/>
      <c r="AJ19">
        <v>0</v>
      </c>
      <c r="AK19">
        <v>0</v>
      </c>
      <c r="AL19">
        <v>15.112</v>
      </c>
      <c r="AM19">
        <v>0</v>
      </c>
      <c r="AN19" s="5" t="s">
        <v>251</v>
      </c>
      <c r="AO19" s="5" t="s">
        <v>343</v>
      </c>
      <c r="AP19" s="5"/>
      <c r="AQ19" t="s">
        <v>257</v>
      </c>
      <c r="AS19">
        <v>0</v>
      </c>
      <c r="AT19">
        <v>0</v>
      </c>
      <c r="AU19">
        <v>15.016</v>
      </c>
      <c r="AV19">
        <v>0</v>
      </c>
      <c r="AW19" s="5" t="s">
        <v>254</v>
      </c>
      <c r="AX19" s="5" t="s">
        <v>259</v>
      </c>
      <c r="AY19" s="5"/>
      <c r="AZ19" t="s">
        <v>256</v>
      </c>
      <c r="BB19">
        <v>0</v>
      </c>
      <c r="BC19">
        <v>0</v>
      </c>
      <c r="BD19">
        <v>15.01</v>
      </c>
      <c r="BE19">
        <v>0</v>
      </c>
      <c r="BF19" s="5" t="s">
        <v>262</v>
      </c>
      <c r="BG19" s="5" t="s">
        <v>344</v>
      </c>
      <c r="BH19" s="5"/>
      <c r="BI19" t="s">
        <v>259</v>
      </c>
      <c r="BO19" s="3"/>
      <c r="BP19" s="12"/>
      <c r="BQ19" s="5"/>
      <c r="BX19" s="3"/>
      <c r="BY19" s="12"/>
      <c r="BZ19" s="5"/>
      <c r="CC19">
        <v>0</v>
      </c>
      <c r="CD19">
        <v>0</v>
      </c>
      <c r="CE19">
        <v>15.016</v>
      </c>
      <c r="CF19">
        <v>0</v>
      </c>
      <c r="CG19" s="5" t="s">
        <v>251</v>
      </c>
      <c r="CH19" s="5" t="s">
        <v>292</v>
      </c>
      <c r="CI19" s="5"/>
      <c r="CJ19" t="s">
        <v>292</v>
      </c>
      <c r="CP19" s="3"/>
      <c r="CQ19" s="12"/>
      <c r="CR19" s="5"/>
      <c r="CY19" s="6"/>
      <c r="CZ19" s="12"/>
      <c r="DA19" s="5"/>
      <c r="DD19" t="s">
        <v>264</v>
      </c>
      <c r="DE19" t="s">
        <v>265</v>
      </c>
      <c r="DF19" t="s">
        <v>266</v>
      </c>
      <c r="DH19" t="s">
        <v>345</v>
      </c>
    </row>
    <row r="20" spans="1:112" x14ac:dyDescent="0.3">
      <c r="A20" s="1">
        <v>44115.523611111108</v>
      </c>
      <c r="B20" s="1">
        <v>44115.52847222222</v>
      </c>
      <c r="E20">
        <v>100</v>
      </c>
      <c r="F20">
        <v>434</v>
      </c>
      <c r="G20" t="b">
        <v>1</v>
      </c>
      <c r="H20" s="1">
        <v>44115.52847222222</v>
      </c>
      <c r="I20" t="s">
        <v>346</v>
      </c>
      <c r="N20">
        <v>32.96359253</v>
      </c>
      <c r="O20">
        <v>-96.746803279999995</v>
      </c>
      <c r="P20" t="s">
        <v>249</v>
      </c>
      <c r="Q20" t="s">
        <v>250</v>
      </c>
      <c r="R20">
        <v>1.319</v>
      </c>
      <c r="S20">
        <v>1.319</v>
      </c>
      <c r="T20">
        <v>15.117000000000001</v>
      </c>
      <c r="U20">
        <v>1</v>
      </c>
      <c r="V20" t="s">
        <v>254</v>
      </c>
      <c r="W20" s="5" t="s">
        <v>292</v>
      </c>
      <c r="X20" s="5"/>
      <c r="Y20" t="s">
        <v>292</v>
      </c>
      <c r="AA20">
        <v>0</v>
      </c>
      <c r="AB20">
        <v>0</v>
      </c>
      <c r="AC20">
        <v>15.015000000000001</v>
      </c>
      <c r="AD20">
        <v>0</v>
      </c>
      <c r="AE20" s="5" t="s">
        <v>251</v>
      </c>
      <c r="AF20" s="5" t="s">
        <v>272</v>
      </c>
      <c r="AG20" s="5"/>
      <c r="AH20" t="s">
        <v>257</v>
      </c>
      <c r="AN20" s="3"/>
      <c r="AO20" s="12"/>
      <c r="AP20" s="5"/>
      <c r="AS20">
        <v>3.6160000000000001</v>
      </c>
      <c r="AT20">
        <v>3.6160000000000001</v>
      </c>
      <c r="AU20">
        <v>15.013999999999999</v>
      </c>
      <c r="AV20">
        <v>1</v>
      </c>
      <c r="AW20" s="5" t="s">
        <v>254</v>
      </c>
      <c r="AX20" s="5" t="s">
        <v>259</v>
      </c>
      <c r="AY20" s="5"/>
      <c r="AZ20" t="s">
        <v>255</v>
      </c>
      <c r="BF20" s="3"/>
      <c r="BG20" s="12"/>
      <c r="BH20" s="5"/>
      <c r="BO20" s="3"/>
      <c r="BP20" s="12"/>
      <c r="BQ20" s="5"/>
      <c r="BX20" s="3"/>
      <c r="BY20" s="12"/>
      <c r="BZ20" s="5"/>
      <c r="CC20">
        <v>0</v>
      </c>
      <c r="CD20">
        <v>0</v>
      </c>
      <c r="CE20">
        <v>15.118</v>
      </c>
      <c r="CF20">
        <v>0</v>
      </c>
      <c r="CG20" s="5" t="s">
        <v>251</v>
      </c>
      <c r="CH20" s="5" t="s">
        <v>280</v>
      </c>
      <c r="CI20" s="5"/>
      <c r="CJ20" t="s">
        <v>343</v>
      </c>
      <c r="CL20">
        <v>14.552</v>
      </c>
      <c r="CM20">
        <v>29.492999999999999</v>
      </c>
      <c r="CN20">
        <v>30.013000000000002</v>
      </c>
      <c r="CO20">
        <v>2</v>
      </c>
      <c r="CP20" s="5" t="s">
        <v>262</v>
      </c>
      <c r="CQ20" s="5" t="s">
        <v>263</v>
      </c>
      <c r="CR20" s="5"/>
      <c r="CS20" t="s">
        <v>259</v>
      </c>
      <c r="CY20" s="6"/>
      <c r="CZ20" s="12"/>
      <c r="DA20" s="5"/>
      <c r="DD20" t="s">
        <v>330</v>
      </c>
      <c r="DE20" t="s">
        <v>290</v>
      </c>
      <c r="DF20" t="s">
        <v>334</v>
      </c>
    </row>
    <row r="21" spans="1:112" x14ac:dyDescent="0.3">
      <c r="A21" s="1">
        <v>44115.525694444441</v>
      </c>
      <c r="B21" s="1">
        <v>44115.529166666667</v>
      </c>
      <c r="E21">
        <v>100</v>
      </c>
      <c r="F21">
        <v>267</v>
      </c>
      <c r="G21" t="b">
        <v>1</v>
      </c>
      <c r="H21" s="1">
        <v>44115.529166666667</v>
      </c>
      <c r="I21" t="s">
        <v>347</v>
      </c>
      <c r="N21">
        <v>30.42399597</v>
      </c>
      <c r="O21">
        <v>-97.793197629999995</v>
      </c>
      <c r="P21" t="s">
        <v>249</v>
      </c>
      <c r="Q21" t="s">
        <v>250</v>
      </c>
      <c r="R21">
        <v>0</v>
      </c>
      <c r="S21">
        <v>0</v>
      </c>
      <c r="T21">
        <v>15.01</v>
      </c>
      <c r="U21">
        <v>0</v>
      </c>
      <c r="V21" t="s">
        <v>270</v>
      </c>
      <c r="W21" s="5" t="s">
        <v>272</v>
      </c>
      <c r="X21" s="5"/>
      <c r="Y21" t="s">
        <v>295</v>
      </c>
      <c r="AA21">
        <v>0</v>
      </c>
      <c r="AB21">
        <v>0</v>
      </c>
      <c r="AC21">
        <v>15.109</v>
      </c>
      <c r="AD21">
        <v>0</v>
      </c>
      <c r="AE21" s="5" t="s">
        <v>251</v>
      </c>
      <c r="AF21" s="5" t="s">
        <v>292</v>
      </c>
      <c r="AG21" s="5"/>
      <c r="AH21" t="s">
        <v>323</v>
      </c>
      <c r="AN21" s="3"/>
      <c r="AO21" s="12"/>
      <c r="AP21" s="5"/>
      <c r="AW21" s="3"/>
      <c r="AX21" s="12"/>
      <c r="AY21" s="5"/>
      <c r="BB21">
        <v>1.573</v>
      </c>
      <c r="BC21">
        <v>1.573</v>
      </c>
      <c r="BD21">
        <v>15.114000000000001</v>
      </c>
      <c r="BE21">
        <v>1</v>
      </c>
      <c r="BF21" s="5" t="s">
        <v>268</v>
      </c>
      <c r="BG21" s="5" t="s">
        <v>280</v>
      </c>
      <c r="BH21" s="5"/>
      <c r="BI21" t="s">
        <v>336</v>
      </c>
      <c r="BK21">
        <v>0</v>
      </c>
      <c r="BL21">
        <v>0</v>
      </c>
      <c r="BM21">
        <v>15.007999999999999</v>
      </c>
      <c r="BN21">
        <v>0</v>
      </c>
      <c r="BO21" s="5" t="s">
        <v>251</v>
      </c>
      <c r="BP21" s="5" t="s">
        <v>272</v>
      </c>
      <c r="BQ21" s="5"/>
      <c r="BR21" t="s">
        <v>336</v>
      </c>
      <c r="BX21" s="3"/>
      <c r="BY21" s="12"/>
      <c r="BZ21" s="5"/>
      <c r="CG21" s="3"/>
      <c r="CH21" s="12"/>
      <c r="CI21" s="5"/>
      <c r="CL21">
        <v>0</v>
      </c>
      <c r="CM21">
        <v>0</v>
      </c>
      <c r="CN21">
        <v>30.117000000000001</v>
      </c>
      <c r="CO21">
        <v>0</v>
      </c>
      <c r="CP21" s="5" t="s">
        <v>254</v>
      </c>
      <c r="CQ21" s="5" t="s">
        <v>336</v>
      </c>
      <c r="CR21" s="5"/>
      <c r="CS21" t="s">
        <v>336</v>
      </c>
      <c r="CY21" s="6"/>
      <c r="CZ21" s="12"/>
      <c r="DA21" s="5"/>
      <c r="DD21" t="s">
        <v>281</v>
      </c>
      <c r="DE21" t="s">
        <v>290</v>
      </c>
      <c r="DF21" t="s">
        <v>297</v>
      </c>
    </row>
    <row r="22" spans="1:112" x14ac:dyDescent="0.3">
      <c r="A22" s="1">
        <v>44115.52847222222</v>
      </c>
      <c r="B22" s="1">
        <v>44115.530555555553</v>
      </c>
      <c r="E22">
        <v>100</v>
      </c>
      <c r="F22">
        <v>183</v>
      </c>
      <c r="G22" t="b">
        <v>1</v>
      </c>
      <c r="H22" s="1">
        <v>44115.530555555553</v>
      </c>
      <c r="I22" t="s">
        <v>348</v>
      </c>
      <c r="N22">
        <v>33.1493988</v>
      </c>
      <c r="O22">
        <v>-96.828002929999997</v>
      </c>
      <c r="P22" t="s">
        <v>249</v>
      </c>
      <c r="Q22" t="s">
        <v>250</v>
      </c>
      <c r="V22" s="3"/>
      <c r="W22" s="12"/>
      <c r="X22" s="5"/>
      <c r="AE22" s="3"/>
      <c r="AF22" s="12"/>
      <c r="AG22" s="5"/>
      <c r="AJ22">
        <v>0</v>
      </c>
      <c r="AK22">
        <v>0</v>
      </c>
      <c r="AL22">
        <v>8.8529999999999998</v>
      </c>
      <c r="AM22">
        <v>0</v>
      </c>
      <c r="AN22" s="5" t="s">
        <v>254</v>
      </c>
      <c r="AO22" s="5" t="s">
        <v>259</v>
      </c>
      <c r="AP22" s="5"/>
      <c r="AQ22" t="s">
        <v>288</v>
      </c>
      <c r="AR22" t="s">
        <v>349</v>
      </c>
      <c r="AS22">
        <v>0</v>
      </c>
      <c r="AT22">
        <v>0</v>
      </c>
      <c r="AU22">
        <v>15.108000000000001</v>
      </c>
      <c r="AV22">
        <v>0</v>
      </c>
      <c r="AW22" s="5" t="s">
        <v>254</v>
      </c>
      <c r="AX22" s="5" t="s">
        <v>272</v>
      </c>
      <c r="AY22" s="5"/>
      <c r="AZ22" t="s">
        <v>272</v>
      </c>
      <c r="BF22" s="3"/>
      <c r="BG22" s="12"/>
      <c r="BH22" s="5"/>
      <c r="BO22" s="3"/>
      <c r="BP22" s="12"/>
      <c r="BQ22" s="5"/>
      <c r="BT22">
        <v>0</v>
      </c>
      <c r="BU22">
        <v>0</v>
      </c>
      <c r="BV22">
        <v>4.0460000000000003</v>
      </c>
      <c r="BW22">
        <v>0</v>
      </c>
      <c r="BX22" s="5" t="s">
        <v>254</v>
      </c>
      <c r="BY22" s="5" t="s">
        <v>259</v>
      </c>
      <c r="BZ22" s="5"/>
      <c r="CA22" t="s">
        <v>288</v>
      </c>
      <c r="CB22" t="s">
        <v>350</v>
      </c>
      <c r="CC22">
        <v>0</v>
      </c>
      <c r="CD22">
        <v>0</v>
      </c>
      <c r="CE22">
        <v>8.3140000000000001</v>
      </c>
      <c r="CF22">
        <v>0</v>
      </c>
      <c r="CG22" s="5" t="s">
        <v>254</v>
      </c>
      <c r="CH22" s="5" t="s">
        <v>259</v>
      </c>
      <c r="CI22" s="5"/>
      <c r="CJ22" t="s">
        <v>326</v>
      </c>
      <c r="CK22" t="s">
        <v>351</v>
      </c>
      <c r="CL22">
        <v>0</v>
      </c>
      <c r="CM22">
        <v>0</v>
      </c>
      <c r="CN22">
        <v>26.164999999999999</v>
      </c>
      <c r="CO22">
        <v>0</v>
      </c>
      <c r="CP22" s="5" t="s">
        <v>251</v>
      </c>
      <c r="CQ22" s="5" t="s">
        <v>292</v>
      </c>
      <c r="CR22" s="5"/>
      <c r="CS22" t="s">
        <v>288</v>
      </c>
      <c r="CT22" t="s">
        <v>352</v>
      </c>
      <c r="CY22" s="6"/>
      <c r="CZ22" s="12"/>
      <c r="DA22" s="5"/>
      <c r="DD22" t="s">
        <v>330</v>
      </c>
      <c r="DE22" t="s">
        <v>353</v>
      </c>
      <c r="DF22" t="s">
        <v>304</v>
      </c>
    </row>
    <row r="23" spans="1:112" x14ac:dyDescent="0.3">
      <c r="A23" s="1">
        <v>44115.527777777781</v>
      </c>
      <c r="B23" s="1">
        <v>44115.53125</v>
      </c>
      <c r="E23">
        <v>100</v>
      </c>
      <c r="F23">
        <v>287</v>
      </c>
      <c r="G23" t="b">
        <v>1</v>
      </c>
      <c r="H23" s="1">
        <v>44115.53125</v>
      </c>
      <c r="I23" t="s">
        <v>354</v>
      </c>
      <c r="N23">
        <v>30.3927002</v>
      </c>
      <c r="O23">
        <v>-91.001403809999999</v>
      </c>
      <c r="P23" t="s">
        <v>249</v>
      </c>
      <c r="Q23" t="s">
        <v>250</v>
      </c>
      <c r="R23">
        <v>0</v>
      </c>
      <c r="S23">
        <v>0</v>
      </c>
      <c r="T23">
        <v>15.122999999999999</v>
      </c>
      <c r="U23">
        <v>0</v>
      </c>
      <c r="V23" t="s">
        <v>251</v>
      </c>
      <c r="W23" s="5" t="s">
        <v>271</v>
      </c>
      <c r="X23" s="5"/>
      <c r="Y23" t="s">
        <v>355</v>
      </c>
      <c r="Z23" t="s">
        <v>356</v>
      </c>
      <c r="AA23">
        <v>0</v>
      </c>
      <c r="AB23">
        <v>0</v>
      </c>
      <c r="AC23">
        <v>15.02</v>
      </c>
      <c r="AD23">
        <v>0</v>
      </c>
      <c r="AE23" s="5" t="s">
        <v>251</v>
      </c>
      <c r="AF23" s="5" t="s">
        <v>259</v>
      </c>
      <c r="AG23" s="5"/>
      <c r="AH23" t="s">
        <v>355</v>
      </c>
      <c r="AI23" t="s">
        <v>357</v>
      </c>
      <c r="AN23" s="3"/>
      <c r="AO23" s="12"/>
      <c r="AP23" s="5"/>
      <c r="AW23" s="3"/>
      <c r="AX23" s="12"/>
      <c r="AY23" s="5"/>
      <c r="BB23">
        <v>0</v>
      </c>
      <c r="BC23">
        <v>0</v>
      </c>
      <c r="BD23">
        <v>6.8680000000000003</v>
      </c>
      <c r="BE23">
        <v>0</v>
      </c>
      <c r="BF23" s="5" t="s">
        <v>254</v>
      </c>
      <c r="BG23" s="5" t="s">
        <v>259</v>
      </c>
      <c r="BH23" s="5"/>
      <c r="BI23" t="s">
        <v>358</v>
      </c>
      <c r="BK23">
        <v>0</v>
      </c>
      <c r="BL23">
        <v>0</v>
      </c>
      <c r="BM23">
        <v>12.391999999999999</v>
      </c>
      <c r="BN23">
        <v>0</v>
      </c>
      <c r="BO23" s="5" t="s">
        <v>251</v>
      </c>
      <c r="BP23" s="5" t="s">
        <v>259</v>
      </c>
      <c r="BQ23" s="5"/>
      <c r="BR23" t="s">
        <v>294</v>
      </c>
      <c r="BX23" s="3"/>
      <c r="BY23" s="12"/>
      <c r="BZ23" s="5"/>
      <c r="CG23" s="3"/>
      <c r="CH23" s="12"/>
      <c r="CI23" s="5"/>
      <c r="CP23" s="3"/>
      <c r="CQ23" s="12"/>
      <c r="CR23" s="5"/>
      <c r="CU23">
        <v>0</v>
      </c>
      <c r="CV23">
        <v>0</v>
      </c>
      <c r="CW23">
        <v>15.124000000000001</v>
      </c>
      <c r="CX23">
        <v>0</v>
      </c>
      <c r="CY23" s="7" t="s">
        <v>262</v>
      </c>
      <c r="CZ23" s="5" t="s">
        <v>359</v>
      </c>
      <c r="DA23" s="5"/>
      <c r="DB23" t="s">
        <v>259</v>
      </c>
      <c r="DD23" t="s">
        <v>264</v>
      </c>
      <c r="DE23" t="s">
        <v>265</v>
      </c>
      <c r="DF23" t="s">
        <v>266</v>
      </c>
      <c r="DH23" t="s">
        <v>360</v>
      </c>
    </row>
    <row r="24" spans="1:112" x14ac:dyDescent="0.3">
      <c r="A24" s="1">
        <v>44115.530555555553</v>
      </c>
      <c r="B24" s="1">
        <v>44115.532638888886</v>
      </c>
      <c r="E24">
        <v>100</v>
      </c>
      <c r="F24">
        <v>207</v>
      </c>
      <c r="G24" t="b">
        <v>1</v>
      </c>
      <c r="H24" s="1">
        <v>44115.532638888886</v>
      </c>
      <c r="I24" t="s">
        <v>361</v>
      </c>
      <c r="N24">
        <v>33.117706300000002</v>
      </c>
      <c r="O24">
        <v>-96.679100039999994</v>
      </c>
      <c r="P24" t="s">
        <v>249</v>
      </c>
      <c r="Q24" t="s">
        <v>250</v>
      </c>
      <c r="R24">
        <v>0</v>
      </c>
      <c r="S24">
        <v>0</v>
      </c>
      <c r="T24">
        <v>15.01</v>
      </c>
      <c r="U24">
        <v>0</v>
      </c>
      <c r="V24" t="s">
        <v>254</v>
      </c>
      <c r="W24" s="5" t="s">
        <v>362</v>
      </c>
      <c r="X24" s="5"/>
      <c r="Y24" t="s">
        <v>363</v>
      </c>
      <c r="AE24" s="3"/>
      <c r="AF24" s="12"/>
      <c r="AG24" s="5"/>
      <c r="AN24" s="3"/>
      <c r="AO24" s="12"/>
      <c r="AP24" s="5"/>
      <c r="AS24">
        <v>0</v>
      </c>
      <c r="AT24">
        <v>0</v>
      </c>
      <c r="AU24">
        <v>15.112</v>
      </c>
      <c r="AV24">
        <v>0</v>
      </c>
      <c r="AW24" s="5" t="s">
        <v>254</v>
      </c>
      <c r="AX24" s="5" t="s">
        <v>272</v>
      </c>
      <c r="AY24" s="5"/>
      <c r="AZ24" t="s">
        <v>364</v>
      </c>
      <c r="BB24">
        <v>0</v>
      </c>
      <c r="BC24">
        <v>0</v>
      </c>
      <c r="BD24">
        <v>15.010999999999999</v>
      </c>
      <c r="BE24">
        <v>0</v>
      </c>
      <c r="BF24" s="5" t="s">
        <v>251</v>
      </c>
      <c r="BG24" s="5" t="s">
        <v>365</v>
      </c>
      <c r="BH24" s="5"/>
      <c r="BI24" t="s">
        <v>366</v>
      </c>
      <c r="BO24" s="3"/>
      <c r="BP24" s="12"/>
      <c r="BQ24" s="5"/>
      <c r="BT24">
        <v>0</v>
      </c>
      <c r="BU24">
        <v>0</v>
      </c>
      <c r="BV24">
        <v>15.01</v>
      </c>
      <c r="BW24">
        <v>0</v>
      </c>
      <c r="BX24" s="5" t="s">
        <v>254</v>
      </c>
      <c r="BY24" s="5" t="s">
        <v>259</v>
      </c>
      <c r="BZ24" s="5"/>
      <c r="CA24" t="s">
        <v>336</v>
      </c>
      <c r="CG24" s="3"/>
      <c r="CH24" s="12"/>
      <c r="CI24" s="5"/>
      <c r="CL24">
        <v>0</v>
      </c>
      <c r="CM24">
        <v>0</v>
      </c>
      <c r="CN24">
        <v>30.010999999999999</v>
      </c>
      <c r="CO24">
        <v>0</v>
      </c>
      <c r="CP24" s="5" t="s">
        <v>270</v>
      </c>
      <c r="CQ24" s="5" t="s">
        <v>367</v>
      </c>
      <c r="CR24" s="5"/>
      <c r="CS24" t="s">
        <v>271</v>
      </c>
      <c r="CY24" s="6"/>
      <c r="CZ24" s="12"/>
      <c r="DA24" s="5"/>
      <c r="DD24" t="s">
        <v>281</v>
      </c>
      <c r="DE24" t="s">
        <v>265</v>
      </c>
      <c r="DF24" t="s">
        <v>266</v>
      </c>
    </row>
    <row r="25" spans="1:112" x14ac:dyDescent="0.3">
      <c r="A25" s="1">
        <v>44115.530555555553</v>
      </c>
      <c r="B25" s="1">
        <v>44115.533333333333</v>
      </c>
      <c r="E25">
        <v>100</v>
      </c>
      <c r="F25">
        <v>259</v>
      </c>
      <c r="G25" t="b">
        <v>1</v>
      </c>
      <c r="H25" s="1">
        <v>44115.533333333333</v>
      </c>
      <c r="I25" t="s">
        <v>368</v>
      </c>
      <c r="N25">
        <v>32.96359253</v>
      </c>
      <c r="O25">
        <v>-96.746803279999995</v>
      </c>
      <c r="P25" t="s">
        <v>249</v>
      </c>
      <c r="Q25" t="s">
        <v>250</v>
      </c>
      <c r="V25" s="3"/>
      <c r="W25" s="12"/>
      <c r="X25" s="5"/>
      <c r="AA25">
        <v>0</v>
      </c>
      <c r="AB25">
        <v>0</v>
      </c>
      <c r="AC25">
        <v>15.02</v>
      </c>
      <c r="AD25">
        <v>0</v>
      </c>
      <c r="AE25" s="5" t="s">
        <v>254</v>
      </c>
      <c r="AF25" s="5" t="s">
        <v>259</v>
      </c>
      <c r="AG25" s="5"/>
      <c r="AH25" t="s">
        <v>369</v>
      </c>
      <c r="AJ25">
        <v>0</v>
      </c>
      <c r="AK25">
        <v>0</v>
      </c>
      <c r="AL25">
        <v>15.112</v>
      </c>
      <c r="AM25">
        <v>0</v>
      </c>
      <c r="AN25" s="5" t="s">
        <v>254</v>
      </c>
      <c r="AO25" s="5" t="s">
        <v>271</v>
      </c>
      <c r="AP25" s="5"/>
      <c r="AQ25" t="s">
        <v>343</v>
      </c>
      <c r="AW25" s="3"/>
      <c r="AX25" s="12"/>
      <c r="AY25" s="5"/>
      <c r="BF25" s="3"/>
      <c r="BG25" s="12"/>
      <c r="BH25" s="5"/>
      <c r="BK25">
        <v>0</v>
      </c>
      <c r="BL25">
        <v>0</v>
      </c>
      <c r="BM25">
        <v>15.01</v>
      </c>
      <c r="BN25">
        <v>0</v>
      </c>
      <c r="BO25" s="5" t="s">
        <v>254</v>
      </c>
      <c r="BP25" s="5" t="s">
        <v>271</v>
      </c>
      <c r="BQ25" s="5"/>
      <c r="BR25" t="s">
        <v>370</v>
      </c>
      <c r="BX25" s="3"/>
      <c r="BY25" s="12"/>
      <c r="BZ25" s="5"/>
      <c r="CC25">
        <v>0</v>
      </c>
      <c r="CD25">
        <v>0</v>
      </c>
      <c r="CE25">
        <v>14.061</v>
      </c>
      <c r="CF25">
        <v>0</v>
      </c>
      <c r="CG25" s="5" t="s">
        <v>254</v>
      </c>
      <c r="CH25" s="5" t="s">
        <v>259</v>
      </c>
      <c r="CI25" s="5"/>
      <c r="CJ25" t="s">
        <v>256</v>
      </c>
      <c r="CP25" s="3"/>
      <c r="CQ25" s="12"/>
      <c r="CR25" s="5"/>
      <c r="CU25">
        <v>0</v>
      </c>
      <c r="CV25">
        <v>0</v>
      </c>
      <c r="CW25">
        <v>15.013</v>
      </c>
      <c r="CX25">
        <v>0</v>
      </c>
      <c r="CY25" s="7" t="s">
        <v>270</v>
      </c>
      <c r="CZ25" s="5" t="s">
        <v>371</v>
      </c>
      <c r="DA25" s="5"/>
      <c r="DB25" t="s">
        <v>271</v>
      </c>
      <c r="DD25" t="s">
        <v>264</v>
      </c>
      <c r="DE25" t="s">
        <v>290</v>
      </c>
      <c r="DF25" t="s">
        <v>266</v>
      </c>
    </row>
    <row r="26" spans="1:112" x14ac:dyDescent="0.3">
      <c r="A26" s="1">
        <v>44115.53125</v>
      </c>
      <c r="B26" s="1">
        <v>44115.53402777778</v>
      </c>
      <c r="E26">
        <v>100</v>
      </c>
      <c r="F26">
        <v>208</v>
      </c>
      <c r="G26" t="b">
        <v>1</v>
      </c>
      <c r="H26" s="1">
        <v>44115.53402777778</v>
      </c>
      <c r="I26" t="s">
        <v>372</v>
      </c>
      <c r="N26">
        <v>32.658706670000001</v>
      </c>
      <c r="O26">
        <v>-97.16169739</v>
      </c>
      <c r="P26" t="s">
        <v>249</v>
      </c>
      <c r="Q26" t="s">
        <v>250</v>
      </c>
      <c r="R26">
        <v>4.9749999999999996</v>
      </c>
      <c r="S26">
        <v>4.9749999999999996</v>
      </c>
      <c r="T26">
        <v>6.3849999999999998</v>
      </c>
      <c r="U26">
        <v>1</v>
      </c>
      <c r="V26" t="s">
        <v>254</v>
      </c>
      <c r="W26" s="5" t="s">
        <v>259</v>
      </c>
      <c r="X26" s="5"/>
      <c r="Y26" t="s">
        <v>272</v>
      </c>
      <c r="AA26">
        <v>0</v>
      </c>
      <c r="AB26">
        <v>0</v>
      </c>
      <c r="AC26">
        <v>6.6820000000000004</v>
      </c>
      <c r="AD26">
        <v>0</v>
      </c>
      <c r="AE26" s="5" t="s">
        <v>254</v>
      </c>
      <c r="AF26" s="5" t="s">
        <v>259</v>
      </c>
      <c r="AG26" s="5"/>
      <c r="AH26" t="s">
        <v>313</v>
      </c>
      <c r="AN26" s="3"/>
      <c r="AO26" s="12"/>
      <c r="AP26" s="5"/>
      <c r="AW26" s="3"/>
      <c r="AX26" s="12"/>
      <c r="AY26" s="5"/>
      <c r="BB26">
        <v>0</v>
      </c>
      <c r="BC26">
        <v>0</v>
      </c>
      <c r="BD26">
        <v>5.27</v>
      </c>
      <c r="BE26">
        <v>0</v>
      </c>
      <c r="BF26" s="5" t="s">
        <v>254</v>
      </c>
      <c r="BG26" s="5" t="s">
        <v>306</v>
      </c>
      <c r="BH26" s="5"/>
      <c r="BI26" t="s">
        <v>272</v>
      </c>
      <c r="BO26" s="3"/>
      <c r="BP26" s="12"/>
      <c r="BQ26" s="5"/>
      <c r="BT26">
        <v>0</v>
      </c>
      <c r="BU26">
        <v>0</v>
      </c>
      <c r="BV26">
        <v>2.3159999999999998</v>
      </c>
      <c r="BW26">
        <v>0</v>
      </c>
      <c r="BX26" s="5" t="s">
        <v>254</v>
      </c>
      <c r="BY26" s="5" t="s">
        <v>306</v>
      </c>
      <c r="BZ26" s="5"/>
      <c r="CA26" t="s">
        <v>306</v>
      </c>
      <c r="CG26" s="3"/>
      <c r="CH26" s="12"/>
      <c r="CI26" s="5"/>
      <c r="CL26">
        <v>0</v>
      </c>
      <c r="CM26">
        <v>0</v>
      </c>
      <c r="CN26">
        <v>19.279</v>
      </c>
      <c r="CO26">
        <v>0</v>
      </c>
      <c r="CP26" s="5" t="s">
        <v>270</v>
      </c>
      <c r="CQ26" s="5" t="s">
        <v>336</v>
      </c>
      <c r="CR26" s="5"/>
      <c r="CS26" t="s">
        <v>306</v>
      </c>
      <c r="CY26" s="6"/>
      <c r="CZ26" s="12"/>
      <c r="DA26" s="5"/>
      <c r="DD26" t="s">
        <v>264</v>
      </c>
      <c r="DE26" t="s">
        <v>290</v>
      </c>
      <c r="DF26" t="s">
        <v>266</v>
      </c>
      <c r="DH26" t="s">
        <v>373</v>
      </c>
    </row>
    <row r="27" spans="1:112" x14ac:dyDescent="0.3">
      <c r="A27" s="1">
        <v>44115.533333333333</v>
      </c>
      <c r="B27" s="1">
        <v>44115.534722222219</v>
      </c>
      <c r="E27">
        <v>100</v>
      </c>
      <c r="F27">
        <v>153</v>
      </c>
      <c r="G27" t="b">
        <v>1</v>
      </c>
      <c r="H27" s="1">
        <v>44115.534722222219</v>
      </c>
      <c r="I27" t="s">
        <v>374</v>
      </c>
      <c r="N27">
        <v>30.454803470000002</v>
      </c>
      <c r="O27">
        <v>-97.766403199999999</v>
      </c>
      <c r="P27" t="s">
        <v>249</v>
      </c>
      <c r="Q27" t="s">
        <v>250</v>
      </c>
      <c r="V27" s="3"/>
      <c r="W27" s="12"/>
      <c r="X27" s="5"/>
      <c r="AA27">
        <v>0</v>
      </c>
      <c r="AB27">
        <v>0</v>
      </c>
      <c r="AC27">
        <v>6.8470000000000004</v>
      </c>
      <c r="AD27">
        <v>0</v>
      </c>
      <c r="AE27" s="5" t="s">
        <v>251</v>
      </c>
      <c r="AF27" s="5" t="s">
        <v>259</v>
      </c>
      <c r="AG27" s="5"/>
      <c r="AH27" t="s">
        <v>273</v>
      </c>
      <c r="AN27" s="3"/>
      <c r="AO27" s="12"/>
      <c r="AP27" s="5"/>
      <c r="AS27">
        <v>0</v>
      </c>
      <c r="AT27">
        <v>0</v>
      </c>
      <c r="AU27">
        <v>10.699</v>
      </c>
      <c r="AV27">
        <v>0</v>
      </c>
      <c r="AW27" s="5" t="s">
        <v>254</v>
      </c>
      <c r="AX27" s="5" t="s">
        <v>336</v>
      </c>
      <c r="AY27" s="5"/>
      <c r="AZ27" t="s">
        <v>336</v>
      </c>
      <c r="BF27" s="3"/>
      <c r="BG27" s="12"/>
      <c r="BH27" s="5"/>
      <c r="BO27" s="3"/>
      <c r="BP27" s="12"/>
      <c r="BQ27" s="5"/>
      <c r="BT27">
        <v>0</v>
      </c>
      <c r="BU27">
        <v>0</v>
      </c>
      <c r="BV27">
        <v>9.3659999999999997</v>
      </c>
      <c r="BW27">
        <v>0</v>
      </c>
      <c r="BX27" s="5" t="s">
        <v>251</v>
      </c>
      <c r="BY27" s="5" t="s">
        <v>259</v>
      </c>
      <c r="BZ27" s="5"/>
      <c r="CA27" t="s">
        <v>336</v>
      </c>
      <c r="CC27">
        <v>0</v>
      </c>
      <c r="CD27">
        <v>0</v>
      </c>
      <c r="CE27">
        <v>8.2390000000000008</v>
      </c>
      <c r="CF27">
        <v>0</v>
      </c>
      <c r="CG27" s="5" t="s">
        <v>254</v>
      </c>
      <c r="CH27" s="5" t="s">
        <v>336</v>
      </c>
      <c r="CI27" s="5"/>
      <c r="CJ27" t="s">
        <v>336</v>
      </c>
      <c r="CP27" s="3"/>
      <c r="CQ27" s="12"/>
      <c r="CR27" s="5"/>
      <c r="CU27">
        <v>0</v>
      </c>
      <c r="CV27">
        <v>0</v>
      </c>
      <c r="CW27">
        <v>15.007</v>
      </c>
      <c r="CX27">
        <v>0</v>
      </c>
      <c r="CY27" s="7" t="s">
        <v>270</v>
      </c>
      <c r="CZ27" s="5" t="s">
        <v>303</v>
      </c>
      <c r="DA27" s="5"/>
      <c r="DB27" t="s">
        <v>336</v>
      </c>
      <c r="DD27" t="s">
        <v>375</v>
      </c>
      <c r="DE27" t="s">
        <v>265</v>
      </c>
      <c r="DF27" t="s">
        <v>266</v>
      </c>
    </row>
    <row r="28" spans="1:112" x14ac:dyDescent="0.3">
      <c r="A28" s="1">
        <v>44115.533333333333</v>
      </c>
      <c r="B28" s="1">
        <v>44115.536111111112</v>
      </c>
      <c r="E28">
        <v>100</v>
      </c>
      <c r="F28">
        <v>231</v>
      </c>
      <c r="G28" t="b">
        <v>1</v>
      </c>
      <c r="H28" s="1">
        <v>44115.536111111112</v>
      </c>
      <c r="I28" t="s">
        <v>376</v>
      </c>
      <c r="N28">
        <v>33.028701779999999</v>
      </c>
      <c r="O28">
        <v>-96.682601930000004</v>
      </c>
      <c r="P28" t="s">
        <v>249</v>
      </c>
      <c r="Q28" t="s">
        <v>250</v>
      </c>
      <c r="R28">
        <v>7.0990000000000002</v>
      </c>
      <c r="S28">
        <v>7.0990000000000002</v>
      </c>
      <c r="T28">
        <v>7.5039999999999996</v>
      </c>
      <c r="U28">
        <v>1</v>
      </c>
      <c r="V28" t="s">
        <v>254</v>
      </c>
      <c r="W28" s="5" t="s">
        <v>259</v>
      </c>
      <c r="X28" s="5"/>
      <c r="Y28" t="s">
        <v>256</v>
      </c>
      <c r="AE28" s="3"/>
      <c r="AF28" s="12"/>
      <c r="AG28" s="5"/>
      <c r="AJ28">
        <v>0</v>
      </c>
      <c r="AK28">
        <v>0</v>
      </c>
      <c r="AL28">
        <v>15.012</v>
      </c>
      <c r="AM28">
        <v>0</v>
      </c>
      <c r="AN28" s="5" t="s">
        <v>254</v>
      </c>
      <c r="AO28" s="5" t="s">
        <v>288</v>
      </c>
      <c r="AP28" s="5" t="s">
        <v>377</v>
      </c>
      <c r="AQ28" t="s">
        <v>378</v>
      </c>
      <c r="AW28" s="3"/>
      <c r="AX28" s="12"/>
      <c r="AY28" s="5"/>
      <c r="BB28">
        <v>0</v>
      </c>
      <c r="BC28">
        <v>0</v>
      </c>
      <c r="BD28">
        <v>15.113</v>
      </c>
      <c r="BE28">
        <v>0</v>
      </c>
      <c r="BF28" s="5" t="s">
        <v>270</v>
      </c>
      <c r="BG28" s="5" t="s">
        <v>263</v>
      </c>
      <c r="BH28" s="5"/>
      <c r="BI28" t="s">
        <v>259</v>
      </c>
      <c r="BK28">
        <v>0</v>
      </c>
      <c r="BL28">
        <v>0</v>
      </c>
      <c r="BM28">
        <v>11.468999999999999</v>
      </c>
      <c r="BN28">
        <v>0</v>
      </c>
      <c r="BO28" s="5" t="s">
        <v>254</v>
      </c>
      <c r="BP28" s="5" t="s">
        <v>256</v>
      </c>
      <c r="BQ28" s="5"/>
      <c r="BR28" t="s">
        <v>256</v>
      </c>
      <c r="BX28" s="3"/>
      <c r="BY28" s="12"/>
      <c r="BZ28" s="5"/>
      <c r="CG28" s="3"/>
      <c r="CH28" s="12"/>
      <c r="CI28" s="5"/>
      <c r="CL28">
        <v>0</v>
      </c>
      <c r="CM28">
        <v>0</v>
      </c>
      <c r="CN28">
        <v>30.007999999999999</v>
      </c>
      <c r="CO28">
        <v>0</v>
      </c>
      <c r="CP28" s="5" t="s">
        <v>262</v>
      </c>
      <c r="CQ28" s="5" t="s">
        <v>263</v>
      </c>
      <c r="CR28" s="5"/>
      <c r="CS28" t="s">
        <v>259</v>
      </c>
      <c r="CY28" s="6"/>
      <c r="CZ28" s="12"/>
      <c r="DA28" s="5"/>
      <c r="DD28" t="s">
        <v>281</v>
      </c>
      <c r="DE28" t="s">
        <v>265</v>
      </c>
      <c r="DF28" t="s">
        <v>266</v>
      </c>
    </row>
    <row r="29" spans="1:112" x14ac:dyDescent="0.3">
      <c r="A29" s="1">
        <v>44115.536111111112</v>
      </c>
      <c r="B29" s="1">
        <v>44115.540277777778</v>
      </c>
      <c r="E29">
        <v>100</v>
      </c>
      <c r="F29">
        <v>383</v>
      </c>
      <c r="G29" t="b">
        <v>1</v>
      </c>
      <c r="H29" s="1">
        <v>44115.540277777778</v>
      </c>
      <c r="I29" t="s">
        <v>379</v>
      </c>
      <c r="N29">
        <v>33.137100220000001</v>
      </c>
      <c r="O29">
        <v>-96.748802190000006</v>
      </c>
      <c r="P29" t="s">
        <v>249</v>
      </c>
      <c r="Q29" t="s">
        <v>250</v>
      </c>
      <c r="V29" s="3"/>
      <c r="W29" s="12"/>
      <c r="X29" s="5"/>
      <c r="AE29" s="3"/>
      <c r="AF29" s="12"/>
      <c r="AG29" s="5"/>
      <c r="AN29" s="3"/>
      <c r="AO29" s="12"/>
      <c r="AP29" s="5"/>
      <c r="AS29">
        <v>0</v>
      </c>
      <c r="AT29">
        <v>0</v>
      </c>
      <c r="AU29">
        <v>15.119</v>
      </c>
      <c r="AV29">
        <v>0</v>
      </c>
      <c r="AW29" s="5" t="s">
        <v>254</v>
      </c>
      <c r="AX29" s="5" t="s">
        <v>259</v>
      </c>
      <c r="AY29" s="5"/>
      <c r="AZ29" t="s">
        <v>284</v>
      </c>
      <c r="BB29">
        <v>0</v>
      </c>
      <c r="BC29">
        <v>0</v>
      </c>
      <c r="BD29">
        <v>15.118</v>
      </c>
      <c r="BE29">
        <v>0</v>
      </c>
      <c r="BF29" s="5" t="s">
        <v>251</v>
      </c>
      <c r="BG29" s="5" t="s">
        <v>336</v>
      </c>
      <c r="BH29" s="5"/>
      <c r="BI29" t="s">
        <v>271</v>
      </c>
      <c r="BO29" s="3"/>
      <c r="BP29" s="12"/>
      <c r="BQ29" s="5"/>
      <c r="BT29">
        <v>0</v>
      </c>
      <c r="BU29">
        <v>0</v>
      </c>
      <c r="BV29">
        <v>15.119</v>
      </c>
      <c r="BW29">
        <v>0</v>
      </c>
      <c r="BX29" s="5" t="s">
        <v>254</v>
      </c>
      <c r="BY29" s="5" t="s">
        <v>271</v>
      </c>
      <c r="BZ29" s="5"/>
      <c r="CA29" t="s">
        <v>380</v>
      </c>
      <c r="CB29" t="s">
        <v>381</v>
      </c>
      <c r="CC29">
        <v>0</v>
      </c>
      <c r="CD29">
        <v>0</v>
      </c>
      <c r="CE29">
        <v>15.023999999999999</v>
      </c>
      <c r="CF29">
        <v>0</v>
      </c>
      <c r="CG29" s="5" t="s">
        <v>251</v>
      </c>
      <c r="CH29" s="5" t="s">
        <v>288</v>
      </c>
      <c r="CI29" s="5" t="s">
        <v>382</v>
      </c>
      <c r="CJ29" t="s">
        <v>257</v>
      </c>
      <c r="CP29" s="3"/>
      <c r="CQ29" s="12"/>
      <c r="CR29" s="5"/>
      <c r="CU29">
        <v>0</v>
      </c>
      <c r="CV29">
        <v>0</v>
      </c>
      <c r="CW29">
        <v>15.122</v>
      </c>
      <c r="CX29">
        <v>0</v>
      </c>
      <c r="CY29" s="7" t="s">
        <v>254</v>
      </c>
      <c r="CZ29" s="5" t="s">
        <v>259</v>
      </c>
      <c r="DA29" s="5"/>
      <c r="DB29" t="s">
        <v>383</v>
      </c>
      <c r="DC29" t="s">
        <v>384</v>
      </c>
      <c r="DD29" t="s">
        <v>264</v>
      </c>
      <c r="DE29" t="s">
        <v>353</v>
      </c>
      <c r="DF29" t="s">
        <v>275</v>
      </c>
      <c r="DH29" t="s">
        <v>385</v>
      </c>
    </row>
    <row r="30" spans="1:112" x14ac:dyDescent="0.3">
      <c r="A30" s="1">
        <v>44115.539583333331</v>
      </c>
      <c r="B30" s="1">
        <v>44115.541666666664</v>
      </c>
      <c r="E30">
        <v>100</v>
      </c>
      <c r="F30">
        <v>147</v>
      </c>
      <c r="G30" t="b">
        <v>1</v>
      </c>
      <c r="H30" s="1">
        <v>44115.541666666664</v>
      </c>
      <c r="I30" t="s">
        <v>386</v>
      </c>
      <c r="N30">
        <v>32.952194210000002</v>
      </c>
      <c r="O30">
        <v>-96.665397639999995</v>
      </c>
      <c r="P30" t="s">
        <v>249</v>
      </c>
      <c r="Q30" t="s">
        <v>250</v>
      </c>
      <c r="V30" s="3"/>
      <c r="W30" s="12"/>
      <c r="X30" s="5"/>
      <c r="AE30" s="3"/>
      <c r="AF30" s="12"/>
      <c r="AG30" s="5"/>
      <c r="AJ30">
        <v>0</v>
      </c>
      <c r="AK30">
        <v>0</v>
      </c>
      <c r="AL30">
        <v>2.1779999999999999</v>
      </c>
      <c r="AM30">
        <v>0</v>
      </c>
      <c r="AN30" s="5" t="s">
        <v>254</v>
      </c>
      <c r="AO30" s="5" t="s">
        <v>284</v>
      </c>
      <c r="AP30" s="5"/>
      <c r="AQ30" t="s">
        <v>284</v>
      </c>
      <c r="AW30" s="3"/>
      <c r="AX30" s="12"/>
      <c r="AY30" s="5"/>
      <c r="BB30">
        <v>0</v>
      </c>
      <c r="BC30">
        <v>0</v>
      </c>
      <c r="BD30">
        <v>15.108000000000001</v>
      </c>
      <c r="BE30">
        <v>0</v>
      </c>
      <c r="BF30" s="5" t="s">
        <v>262</v>
      </c>
      <c r="BG30" s="5" t="s">
        <v>273</v>
      </c>
      <c r="BH30" s="5"/>
      <c r="BI30" t="s">
        <v>259</v>
      </c>
      <c r="BK30">
        <v>0</v>
      </c>
      <c r="BL30">
        <v>0</v>
      </c>
      <c r="BM30">
        <v>10.378</v>
      </c>
      <c r="BN30">
        <v>0</v>
      </c>
      <c r="BO30" s="5" t="s">
        <v>254</v>
      </c>
      <c r="BP30" s="5" t="s">
        <v>295</v>
      </c>
      <c r="BQ30" s="5"/>
      <c r="BR30" t="s">
        <v>295</v>
      </c>
      <c r="BX30" s="3"/>
      <c r="BY30" s="12"/>
      <c r="BZ30" s="5"/>
      <c r="CC30">
        <v>0</v>
      </c>
      <c r="CD30">
        <v>0</v>
      </c>
      <c r="CE30">
        <v>4.2709999999999999</v>
      </c>
      <c r="CF30">
        <v>0</v>
      </c>
      <c r="CG30" s="5" t="s">
        <v>254</v>
      </c>
      <c r="CH30" s="5" t="s">
        <v>259</v>
      </c>
      <c r="CI30" s="5"/>
      <c r="CJ30" t="s">
        <v>284</v>
      </c>
      <c r="CP30" s="3"/>
      <c r="CQ30" s="12"/>
      <c r="CR30" s="5"/>
      <c r="CU30">
        <v>0</v>
      </c>
      <c r="CV30">
        <v>0</v>
      </c>
      <c r="CW30">
        <v>15.007</v>
      </c>
      <c r="CX30">
        <v>0</v>
      </c>
      <c r="CY30" s="7" t="s">
        <v>262</v>
      </c>
      <c r="CZ30" s="5" t="s">
        <v>336</v>
      </c>
      <c r="DA30" s="5"/>
      <c r="DB30" t="s">
        <v>259</v>
      </c>
      <c r="DD30" t="s">
        <v>281</v>
      </c>
      <c r="DE30" t="s">
        <v>265</v>
      </c>
      <c r="DF30" t="s">
        <v>266</v>
      </c>
    </row>
    <row r="31" spans="1:112" x14ac:dyDescent="0.3">
      <c r="A31" s="1">
        <v>44115.537499999999</v>
      </c>
      <c r="B31" s="1">
        <v>44115.542361111111</v>
      </c>
      <c r="E31">
        <v>100</v>
      </c>
      <c r="F31">
        <v>370</v>
      </c>
      <c r="G31" t="b">
        <v>1</v>
      </c>
      <c r="H31" s="1">
        <v>44115.542361111111</v>
      </c>
      <c r="I31" t="s">
        <v>387</v>
      </c>
      <c r="N31">
        <v>32.947296139999999</v>
      </c>
      <c r="O31">
        <v>-96.702796939999999</v>
      </c>
      <c r="P31" t="s">
        <v>249</v>
      </c>
      <c r="Q31" t="s">
        <v>250</v>
      </c>
      <c r="R31">
        <v>0</v>
      </c>
      <c r="S31">
        <v>0</v>
      </c>
      <c r="T31">
        <v>15.016</v>
      </c>
      <c r="U31">
        <v>0</v>
      </c>
      <c r="V31" t="s">
        <v>262</v>
      </c>
      <c r="W31" s="5" t="s">
        <v>255</v>
      </c>
      <c r="X31" s="5"/>
      <c r="Y31" t="s">
        <v>259</v>
      </c>
      <c r="AA31">
        <v>0</v>
      </c>
      <c r="AB31">
        <v>0</v>
      </c>
      <c r="AC31">
        <v>15.117000000000001</v>
      </c>
      <c r="AD31">
        <v>0</v>
      </c>
      <c r="AE31" s="5" t="s">
        <v>251</v>
      </c>
      <c r="AF31" s="5" t="s">
        <v>259</v>
      </c>
      <c r="AG31" s="5"/>
      <c r="AH31" t="s">
        <v>257</v>
      </c>
      <c r="AJ31">
        <v>0</v>
      </c>
      <c r="AK31">
        <v>0</v>
      </c>
      <c r="AL31">
        <v>15.128</v>
      </c>
      <c r="AM31">
        <v>0</v>
      </c>
      <c r="AN31" s="5" t="s">
        <v>262</v>
      </c>
      <c r="AO31" s="5" t="s">
        <v>271</v>
      </c>
      <c r="AP31" s="5"/>
      <c r="AQ31" t="s">
        <v>284</v>
      </c>
      <c r="AW31" s="3"/>
      <c r="AX31" s="12"/>
      <c r="AY31" s="5"/>
      <c r="BF31" s="3"/>
      <c r="BG31" s="12"/>
      <c r="BH31" s="5"/>
      <c r="BK31">
        <v>0</v>
      </c>
      <c r="BL31">
        <v>0</v>
      </c>
      <c r="BM31">
        <v>15.026999999999999</v>
      </c>
      <c r="BN31">
        <v>0</v>
      </c>
      <c r="BO31" s="5" t="s">
        <v>254</v>
      </c>
      <c r="BP31" s="5" t="s">
        <v>253</v>
      </c>
      <c r="BQ31" s="5"/>
      <c r="BR31" t="s">
        <v>338</v>
      </c>
      <c r="BX31" s="3"/>
      <c r="BY31" s="12"/>
      <c r="BZ31" s="5"/>
      <c r="CG31" s="3"/>
      <c r="CH31" s="12"/>
      <c r="CI31" s="5"/>
      <c r="CL31">
        <v>1.401</v>
      </c>
      <c r="CM31">
        <v>24.318000000000001</v>
      </c>
      <c r="CN31">
        <v>30.026</v>
      </c>
      <c r="CO31">
        <v>2</v>
      </c>
      <c r="CP31" s="5" t="s">
        <v>262</v>
      </c>
      <c r="CQ31" s="5" t="s">
        <v>263</v>
      </c>
      <c r="CR31" s="5"/>
      <c r="CS31" t="s">
        <v>259</v>
      </c>
      <c r="CY31" s="6"/>
      <c r="CZ31" s="12"/>
      <c r="DA31" s="5"/>
      <c r="DD31" t="s">
        <v>281</v>
      </c>
      <c r="DE31" t="s">
        <v>265</v>
      </c>
      <c r="DF31" t="s">
        <v>266</v>
      </c>
    </row>
    <row r="32" spans="1:112" x14ac:dyDescent="0.3">
      <c r="A32" s="1">
        <v>44115.54583333333</v>
      </c>
      <c r="B32" s="1">
        <v>44115.54791666667</v>
      </c>
      <c r="E32">
        <v>100</v>
      </c>
      <c r="F32">
        <v>173</v>
      </c>
      <c r="G32" t="b">
        <v>1</v>
      </c>
      <c r="H32" s="1">
        <v>44115.54791666667</v>
      </c>
      <c r="I32" t="s">
        <v>388</v>
      </c>
      <c r="N32">
        <v>32.896392820000003</v>
      </c>
      <c r="O32">
        <v>-96.863502499999996</v>
      </c>
      <c r="P32" t="s">
        <v>249</v>
      </c>
      <c r="Q32" t="s">
        <v>250</v>
      </c>
      <c r="V32" s="3"/>
      <c r="W32" s="12"/>
      <c r="X32" s="5"/>
      <c r="AA32">
        <v>0</v>
      </c>
      <c r="AB32">
        <v>0</v>
      </c>
      <c r="AC32">
        <v>9.8190000000000008</v>
      </c>
      <c r="AD32">
        <v>0</v>
      </c>
      <c r="AE32" s="5" t="s">
        <v>254</v>
      </c>
      <c r="AF32" s="5" t="s">
        <v>336</v>
      </c>
      <c r="AG32" s="5"/>
      <c r="AH32" t="s">
        <v>272</v>
      </c>
      <c r="AN32" s="3"/>
      <c r="AO32" s="12"/>
      <c r="AP32" s="5"/>
      <c r="AW32" s="3"/>
      <c r="AX32" s="12"/>
      <c r="AY32" s="5"/>
      <c r="BB32">
        <v>0</v>
      </c>
      <c r="BC32">
        <v>0</v>
      </c>
      <c r="BD32">
        <v>10.448</v>
      </c>
      <c r="BE32">
        <v>0</v>
      </c>
      <c r="BF32" s="5" t="s">
        <v>254</v>
      </c>
      <c r="BG32" s="5" t="s">
        <v>272</v>
      </c>
      <c r="BH32" s="5"/>
      <c r="BI32" t="s">
        <v>280</v>
      </c>
      <c r="BK32">
        <v>0</v>
      </c>
      <c r="BL32">
        <v>0</v>
      </c>
      <c r="BM32">
        <v>9.76</v>
      </c>
      <c r="BN32">
        <v>0</v>
      </c>
      <c r="BO32" s="5" t="s">
        <v>254</v>
      </c>
      <c r="BP32" s="5" t="s">
        <v>295</v>
      </c>
      <c r="BQ32" s="5"/>
      <c r="BR32" t="s">
        <v>336</v>
      </c>
      <c r="BX32" s="3"/>
      <c r="BY32" s="12"/>
      <c r="BZ32" s="5"/>
      <c r="CC32">
        <v>10.65</v>
      </c>
      <c r="CD32">
        <v>10.65</v>
      </c>
      <c r="CE32">
        <v>12.478999999999999</v>
      </c>
      <c r="CF32">
        <v>1</v>
      </c>
      <c r="CG32" s="5" t="s">
        <v>254</v>
      </c>
      <c r="CH32" s="5" t="s">
        <v>280</v>
      </c>
      <c r="CI32" s="5"/>
      <c r="CJ32" t="s">
        <v>272</v>
      </c>
      <c r="CL32">
        <v>1.2809999999999999</v>
      </c>
      <c r="CM32">
        <v>7.0620000000000003</v>
      </c>
      <c r="CN32">
        <v>7.8019999999999996</v>
      </c>
      <c r="CO32">
        <v>2</v>
      </c>
      <c r="CP32" s="5" t="s">
        <v>262</v>
      </c>
      <c r="CQ32" s="5" t="s">
        <v>292</v>
      </c>
      <c r="CR32" s="5"/>
      <c r="CS32" t="s">
        <v>259</v>
      </c>
      <c r="CY32" s="6"/>
      <c r="CZ32" s="12"/>
      <c r="DA32" s="5"/>
      <c r="DD32" t="s">
        <v>389</v>
      </c>
      <c r="DE32" t="s">
        <v>290</v>
      </c>
      <c r="DF32" t="s">
        <v>334</v>
      </c>
    </row>
    <row r="33" spans="1:112" x14ac:dyDescent="0.3">
      <c r="A33" s="1">
        <v>44115.545138888891</v>
      </c>
      <c r="B33" s="1">
        <v>44115.548611111109</v>
      </c>
      <c r="E33">
        <v>100</v>
      </c>
      <c r="F33">
        <v>299</v>
      </c>
      <c r="G33" t="b">
        <v>1</v>
      </c>
      <c r="H33" s="1">
        <v>44115.548611111109</v>
      </c>
      <c r="I33" t="s">
        <v>390</v>
      </c>
      <c r="N33">
        <v>30.230392460000001</v>
      </c>
      <c r="O33">
        <v>-97.724296570000007</v>
      </c>
      <c r="P33" t="s">
        <v>249</v>
      </c>
      <c r="Q33" t="s">
        <v>250</v>
      </c>
      <c r="R33">
        <v>4.2930000000000001</v>
      </c>
      <c r="S33">
        <v>4.2930000000000001</v>
      </c>
      <c r="T33">
        <v>15.009</v>
      </c>
      <c r="U33">
        <v>1</v>
      </c>
      <c r="V33" t="s">
        <v>251</v>
      </c>
      <c r="W33" s="5" t="s">
        <v>288</v>
      </c>
      <c r="X33" s="5" t="s">
        <v>391</v>
      </c>
      <c r="Y33" t="s">
        <v>392</v>
      </c>
      <c r="Z33" t="s">
        <v>393</v>
      </c>
      <c r="AE33" s="3"/>
      <c r="AF33" s="12"/>
      <c r="AG33" s="5"/>
      <c r="AJ33">
        <v>0</v>
      </c>
      <c r="AK33">
        <v>0</v>
      </c>
      <c r="AL33">
        <v>15.012</v>
      </c>
      <c r="AM33">
        <v>0</v>
      </c>
      <c r="AN33" s="5" t="s">
        <v>270</v>
      </c>
      <c r="AO33" s="5" t="s">
        <v>340</v>
      </c>
      <c r="AP33" s="5" t="s">
        <v>394</v>
      </c>
      <c r="AQ33" t="s">
        <v>252</v>
      </c>
      <c r="AS33">
        <v>2.3370000000000002</v>
      </c>
      <c r="AT33">
        <v>2.3370000000000002</v>
      </c>
      <c r="AU33">
        <v>15.11</v>
      </c>
      <c r="AV33">
        <v>1</v>
      </c>
      <c r="AW33" s="5" t="s">
        <v>270</v>
      </c>
      <c r="AX33" s="5" t="s">
        <v>306</v>
      </c>
      <c r="AY33" s="5"/>
      <c r="AZ33" t="s">
        <v>258</v>
      </c>
      <c r="BF33" s="3"/>
      <c r="BG33" s="12"/>
      <c r="BH33" s="5"/>
      <c r="BO33" s="3"/>
      <c r="BP33" s="12"/>
      <c r="BQ33" s="5"/>
      <c r="BT33">
        <v>0</v>
      </c>
      <c r="BU33">
        <v>0</v>
      </c>
      <c r="BV33">
        <v>15.109</v>
      </c>
      <c r="BW33">
        <v>0</v>
      </c>
      <c r="BX33" s="5" t="s">
        <v>270</v>
      </c>
      <c r="BY33" s="5" t="s">
        <v>271</v>
      </c>
      <c r="BZ33" s="5"/>
      <c r="CA33" t="s">
        <v>292</v>
      </c>
      <c r="CG33" s="3"/>
      <c r="CH33" s="12"/>
      <c r="CI33" s="5"/>
      <c r="CP33" s="3"/>
      <c r="CQ33" s="12"/>
      <c r="CR33" s="5"/>
      <c r="CU33">
        <v>3.0790000000000002</v>
      </c>
      <c r="CV33">
        <v>4.9249999999999998</v>
      </c>
      <c r="CW33">
        <v>15.009</v>
      </c>
      <c r="CX33">
        <v>2</v>
      </c>
      <c r="CY33" s="7" t="s">
        <v>251</v>
      </c>
      <c r="CZ33" s="5" t="s">
        <v>395</v>
      </c>
      <c r="DA33" s="5" t="s">
        <v>396</v>
      </c>
      <c r="DB33" t="s">
        <v>271</v>
      </c>
      <c r="DD33" t="s">
        <v>375</v>
      </c>
      <c r="DE33" t="s">
        <v>290</v>
      </c>
      <c r="DF33" t="s">
        <v>275</v>
      </c>
    </row>
    <row r="34" spans="1:112" x14ac:dyDescent="0.3">
      <c r="A34" s="1">
        <v>44115.548611111109</v>
      </c>
      <c r="B34" s="1">
        <v>44115.552083333336</v>
      </c>
      <c r="E34">
        <v>100</v>
      </c>
      <c r="F34">
        <v>314</v>
      </c>
      <c r="G34" t="b">
        <v>1</v>
      </c>
      <c r="H34" s="1">
        <v>44115.552083333336</v>
      </c>
      <c r="I34" t="s">
        <v>397</v>
      </c>
      <c r="N34">
        <v>30.42399597</v>
      </c>
      <c r="O34">
        <v>-97.793197629999995</v>
      </c>
      <c r="P34" t="s">
        <v>249</v>
      </c>
      <c r="Q34" t="s">
        <v>250</v>
      </c>
      <c r="R34">
        <v>0.82499999999999996</v>
      </c>
      <c r="S34">
        <v>12.113</v>
      </c>
      <c r="T34">
        <v>15.01</v>
      </c>
      <c r="U34">
        <v>6</v>
      </c>
      <c r="V34" t="s">
        <v>262</v>
      </c>
      <c r="W34" s="5" t="s">
        <v>296</v>
      </c>
      <c r="X34" s="5"/>
      <c r="Y34" t="s">
        <v>272</v>
      </c>
      <c r="AE34" s="3"/>
      <c r="AF34" s="12"/>
      <c r="AG34" s="5"/>
      <c r="AN34" s="3"/>
      <c r="AO34" s="12"/>
      <c r="AP34" s="5"/>
      <c r="AS34">
        <v>1.917</v>
      </c>
      <c r="AT34">
        <v>1.917</v>
      </c>
      <c r="AU34">
        <v>15.113</v>
      </c>
      <c r="AV34">
        <v>1</v>
      </c>
      <c r="AW34" s="5" t="s">
        <v>270</v>
      </c>
      <c r="AX34" s="5" t="s">
        <v>280</v>
      </c>
      <c r="AY34" s="5"/>
      <c r="AZ34" t="s">
        <v>336</v>
      </c>
      <c r="BB34">
        <v>1.2330000000000001</v>
      </c>
      <c r="BC34">
        <v>9.58</v>
      </c>
      <c r="BD34">
        <v>15.013999999999999</v>
      </c>
      <c r="BE34">
        <v>4</v>
      </c>
      <c r="BF34" s="5" t="s">
        <v>270</v>
      </c>
      <c r="BG34" s="5" t="s">
        <v>336</v>
      </c>
      <c r="BH34" s="5"/>
      <c r="BI34" t="s">
        <v>283</v>
      </c>
      <c r="BK34">
        <v>1.5740000000000001</v>
      </c>
      <c r="BL34">
        <v>14.624000000000001</v>
      </c>
      <c r="BM34">
        <v>15.116</v>
      </c>
      <c r="BN34">
        <v>5</v>
      </c>
      <c r="BO34" s="5" t="s">
        <v>262</v>
      </c>
      <c r="BP34" s="5" t="s">
        <v>292</v>
      </c>
      <c r="BQ34" s="5"/>
      <c r="BR34" t="s">
        <v>306</v>
      </c>
      <c r="BT34">
        <v>1.3560000000000001</v>
      </c>
      <c r="BU34">
        <v>10.755000000000001</v>
      </c>
      <c r="BV34">
        <v>15.113</v>
      </c>
      <c r="BW34">
        <v>7</v>
      </c>
      <c r="BX34" s="5" t="s">
        <v>262</v>
      </c>
      <c r="BY34" s="5" t="s">
        <v>300</v>
      </c>
      <c r="BZ34" s="5"/>
      <c r="CA34" t="s">
        <v>306</v>
      </c>
      <c r="CG34" s="3"/>
      <c r="CH34" s="12"/>
      <c r="CI34" s="5"/>
      <c r="CP34" s="3"/>
      <c r="CQ34" s="12"/>
      <c r="CR34" s="5"/>
      <c r="CY34" s="6"/>
      <c r="CZ34" s="12"/>
      <c r="DA34" s="5"/>
      <c r="DD34" t="s">
        <v>281</v>
      </c>
      <c r="DE34" t="s">
        <v>290</v>
      </c>
      <c r="DF34" t="s">
        <v>297</v>
      </c>
    </row>
    <row r="35" spans="1:112" x14ac:dyDescent="0.3">
      <c r="A35" s="1">
        <v>44115.552777777775</v>
      </c>
      <c r="B35" s="1">
        <v>44115.554861111108</v>
      </c>
      <c r="E35">
        <v>100</v>
      </c>
      <c r="F35">
        <v>131</v>
      </c>
      <c r="G35" t="b">
        <v>1</v>
      </c>
      <c r="H35" s="1">
        <v>44115.554861111108</v>
      </c>
      <c r="I35" t="s">
        <v>398</v>
      </c>
      <c r="N35">
        <v>38.968704219999999</v>
      </c>
      <c r="O35">
        <v>-94.569602970000005</v>
      </c>
      <c r="P35" t="s">
        <v>249</v>
      </c>
      <c r="Q35" t="s">
        <v>250</v>
      </c>
      <c r="R35">
        <v>0</v>
      </c>
      <c r="S35">
        <v>0</v>
      </c>
      <c r="T35">
        <v>4.5389999999999997</v>
      </c>
      <c r="U35">
        <v>0</v>
      </c>
      <c r="V35" t="s">
        <v>254</v>
      </c>
      <c r="W35" s="5" t="s">
        <v>343</v>
      </c>
      <c r="X35" s="5"/>
      <c r="Y35" t="s">
        <v>255</v>
      </c>
      <c r="AE35" s="3"/>
      <c r="AF35" s="12"/>
      <c r="AG35" s="5"/>
      <c r="AN35" s="3"/>
      <c r="AO35" s="12"/>
      <c r="AP35" s="5"/>
      <c r="AS35">
        <v>0</v>
      </c>
      <c r="AT35">
        <v>0</v>
      </c>
      <c r="AU35">
        <v>2.3919999999999999</v>
      </c>
      <c r="AV35">
        <v>0</v>
      </c>
      <c r="AW35" s="5" t="s">
        <v>254</v>
      </c>
      <c r="AX35" s="5" t="s">
        <v>259</v>
      </c>
      <c r="AY35" s="5"/>
      <c r="AZ35" t="s">
        <v>344</v>
      </c>
      <c r="BB35">
        <v>0</v>
      </c>
      <c r="BC35">
        <v>0</v>
      </c>
      <c r="BD35">
        <v>7.4109999999999996</v>
      </c>
      <c r="BE35">
        <v>0</v>
      </c>
      <c r="BF35" s="5" t="s">
        <v>262</v>
      </c>
      <c r="BG35" s="5" t="s">
        <v>271</v>
      </c>
      <c r="BH35" s="5"/>
      <c r="BI35" t="s">
        <v>272</v>
      </c>
      <c r="BK35">
        <v>4.194</v>
      </c>
      <c r="BL35">
        <v>4.194</v>
      </c>
      <c r="BM35">
        <v>4.883</v>
      </c>
      <c r="BN35">
        <v>1</v>
      </c>
      <c r="BO35" s="5" t="s">
        <v>254</v>
      </c>
      <c r="BP35" s="5" t="s">
        <v>259</v>
      </c>
      <c r="BQ35" s="5"/>
      <c r="BR35" t="s">
        <v>284</v>
      </c>
      <c r="BX35" s="3"/>
      <c r="BY35" s="12"/>
      <c r="BZ35" s="5"/>
      <c r="CG35" s="3"/>
      <c r="CH35" s="12"/>
      <c r="CI35" s="5"/>
      <c r="CL35">
        <v>0</v>
      </c>
      <c r="CM35">
        <v>0</v>
      </c>
      <c r="CN35">
        <v>12.079000000000001</v>
      </c>
      <c r="CO35">
        <v>0</v>
      </c>
      <c r="CP35" s="5" t="s">
        <v>262</v>
      </c>
      <c r="CQ35" s="5" t="s">
        <v>370</v>
      </c>
      <c r="CR35" s="5"/>
      <c r="CS35" t="s">
        <v>259</v>
      </c>
      <c r="CY35" s="6"/>
      <c r="CZ35" s="12"/>
      <c r="DA35" s="5"/>
      <c r="DD35" t="s">
        <v>264</v>
      </c>
      <c r="DE35" t="s">
        <v>353</v>
      </c>
      <c r="DF35" t="s">
        <v>275</v>
      </c>
    </row>
    <row r="36" spans="1:112" x14ac:dyDescent="0.3">
      <c r="A36" s="1">
        <v>44115.554861111108</v>
      </c>
      <c r="B36" s="1">
        <v>44115.557638888888</v>
      </c>
      <c r="E36">
        <v>100</v>
      </c>
      <c r="F36">
        <v>244</v>
      </c>
      <c r="G36" t="b">
        <v>1</v>
      </c>
      <c r="H36" s="1">
        <v>44115.557638888888</v>
      </c>
      <c r="I36" t="s">
        <v>399</v>
      </c>
      <c r="N36">
        <v>32.96359253</v>
      </c>
      <c r="O36">
        <v>-96.746803279999995</v>
      </c>
      <c r="P36" t="s">
        <v>249</v>
      </c>
      <c r="Q36" t="s">
        <v>250</v>
      </c>
      <c r="V36" s="3"/>
      <c r="W36" s="12"/>
      <c r="X36" s="5"/>
      <c r="AA36">
        <v>0</v>
      </c>
      <c r="AB36">
        <v>0</v>
      </c>
      <c r="AC36">
        <v>12.62</v>
      </c>
      <c r="AD36">
        <v>0</v>
      </c>
      <c r="AE36" s="5" t="s">
        <v>254</v>
      </c>
      <c r="AF36" s="5" t="s">
        <v>271</v>
      </c>
      <c r="AG36" s="5"/>
      <c r="AH36" t="s">
        <v>370</v>
      </c>
      <c r="AN36" s="3"/>
      <c r="AO36" s="12"/>
      <c r="AP36" s="5"/>
      <c r="AS36">
        <v>0</v>
      </c>
      <c r="AT36">
        <v>0</v>
      </c>
      <c r="AU36">
        <v>15.11</v>
      </c>
      <c r="AV36">
        <v>0</v>
      </c>
      <c r="AW36" s="5" t="s">
        <v>254</v>
      </c>
      <c r="AX36" s="5" t="s">
        <v>259</v>
      </c>
      <c r="AY36" s="5"/>
      <c r="AZ36" t="s">
        <v>364</v>
      </c>
      <c r="BB36">
        <v>0</v>
      </c>
      <c r="BC36">
        <v>0</v>
      </c>
      <c r="BD36">
        <v>15.007999999999999</v>
      </c>
      <c r="BE36">
        <v>0</v>
      </c>
      <c r="BF36" s="5" t="s">
        <v>270</v>
      </c>
      <c r="BG36" s="5" t="s">
        <v>400</v>
      </c>
      <c r="BH36" s="5"/>
      <c r="BI36" t="s">
        <v>336</v>
      </c>
      <c r="BK36">
        <v>0</v>
      </c>
      <c r="BL36">
        <v>0</v>
      </c>
      <c r="BM36">
        <v>15.206</v>
      </c>
      <c r="BN36">
        <v>0</v>
      </c>
      <c r="BO36" s="5" t="s">
        <v>251</v>
      </c>
      <c r="BP36" s="5" t="s">
        <v>271</v>
      </c>
      <c r="BQ36" s="5"/>
      <c r="BR36" t="s">
        <v>343</v>
      </c>
      <c r="BX36" s="3"/>
      <c r="BY36" s="12"/>
      <c r="BZ36" s="5"/>
      <c r="CG36" s="3"/>
      <c r="CH36" s="12"/>
      <c r="CI36" s="5"/>
      <c r="CL36">
        <v>0</v>
      </c>
      <c r="CM36">
        <v>0</v>
      </c>
      <c r="CN36">
        <v>30.012</v>
      </c>
      <c r="CO36">
        <v>0</v>
      </c>
      <c r="CP36" s="5" t="s">
        <v>262</v>
      </c>
      <c r="CQ36" s="5" t="s">
        <v>263</v>
      </c>
      <c r="CR36" s="5"/>
      <c r="CS36" t="s">
        <v>259</v>
      </c>
      <c r="CY36" s="6"/>
      <c r="CZ36" s="12"/>
      <c r="DA36" s="5"/>
      <c r="DD36" t="s">
        <v>330</v>
      </c>
      <c r="DE36" t="s">
        <v>265</v>
      </c>
      <c r="DF36" t="s">
        <v>266</v>
      </c>
    </row>
    <row r="37" spans="1:112" x14ac:dyDescent="0.3">
      <c r="A37" s="1">
        <v>44115.565972222219</v>
      </c>
      <c r="B37" s="1">
        <v>44115.568749999999</v>
      </c>
      <c r="E37">
        <v>100</v>
      </c>
      <c r="F37">
        <v>202</v>
      </c>
      <c r="G37" t="b">
        <v>1</v>
      </c>
      <c r="H37" s="1">
        <v>44115.568749999999</v>
      </c>
      <c r="I37" t="s">
        <v>401</v>
      </c>
      <c r="N37">
        <v>29.847793580000001</v>
      </c>
      <c r="O37">
        <v>-95.659896849999996</v>
      </c>
      <c r="P37" t="s">
        <v>249</v>
      </c>
      <c r="Q37" t="s">
        <v>250</v>
      </c>
      <c r="V37" s="3"/>
      <c r="W37" s="12"/>
      <c r="X37" s="5"/>
      <c r="AE37" s="3"/>
      <c r="AF37" s="12"/>
      <c r="AG37" s="5"/>
      <c r="AN37" s="3"/>
      <c r="AO37" s="12"/>
      <c r="AP37" s="5"/>
      <c r="AS37">
        <v>8.73</v>
      </c>
      <c r="AT37">
        <v>8.73</v>
      </c>
      <c r="AU37">
        <v>9.4570000000000007</v>
      </c>
      <c r="AV37">
        <v>1</v>
      </c>
      <c r="AW37" s="5" t="s">
        <v>268</v>
      </c>
      <c r="AX37" s="5" t="s">
        <v>271</v>
      </c>
      <c r="AY37" s="5"/>
      <c r="AZ37" t="s">
        <v>292</v>
      </c>
      <c r="BB37">
        <v>0</v>
      </c>
      <c r="BC37">
        <v>0</v>
      </c>
      <c r="BD37">
        <v>11.696</v>
      </c>
      <c r="BE37">
        <v>0</v>
      </c>
      <c r="BF37" s="5" t="s">
        <v>251</v>
      </c>
      <c r="BG37" s="5" t="s">
        <v>259</v>
      </c>
      <c r="BH37" s="5"/>
      <c r="BI37" t="s">
        <v>336</v>
      </c>
      <c r="BK37">
        <v>0</v>
      </c>
      <c r="BL37">
        <v>0</v>
      </c>
      <c r="BM37">
        <v>2.7309999999999999</v>
      </c>
      <c r="BN37">
        <v>0</v>
      </c>
      <c r="BO37" s="5" t="s">
        <v>251</v>
      </c>
      <c r="BP37" s="5" t="s">
        <v>259</v>
      </c>
      <c r="BQ37" s="5"/>
      <c r="BR37" t="s">
        <v>292</v>
      </c>
      <c r="BT37">
        <v>0</v>
      </c>
      <c r="BU37">
        <v>0</v>
      </c>
      <c r="BV37">
        <v>5.899</v>
      </c>
      <c r="BW37">
        <v>0</v>
      </c>
      <c r="BX37" s="5" t="s">
        <v>254</v>
      </c>
      <c r="BY37" s="5" t="s">
        <v>259</v>
      </c>
      <c r="BZ37" s="5"/>
      <c r="CA37" t="s">
        <v>336</v>
      </c>
      <c r="CC37">
        <v>0</v>
      </c>
      <c r="CD37">
        <v>0</v>
      </c>
      <c r="CE37">
        <v>15.12</v>
      </c>
      <c r="CF37">
        <v>0</v>
      </c>
      <c r="CG37" s="5" t="s">
        <v>251</v>
      </c>
      <c r="CH37" s="5" t="s">
        <v>259</v>
      </c>
      <c r="CI37" s="5"/>
      <c r="CJ37" t="s">
        <v>273</v>
      </c>
      <c r="CP37" s="3"/>
      <c r="CQ37" s="12"/>
      <c r="CR37" s="5"/>
      <c r="CY37" s="6"/>
      <c r="CZ37" s="12"/>
      <c r="DA37" s="5"/>
      <c r="DD37" t="s">
        <v>264</v>
      </c>
      <c r="DE37" t="s">
        <v>265</v>
      </c>
      <c r="DF37" t="s">
        <v>266</v>
      </c>
    </row>
    <row r="38" spans="1:112" x14ac:dyDescent="0.3">
      <c r="A38" s="1">
        <v>44115.567361111112</v>
      </c>
      <c r="B38" s="1">
        <v>44115.569444444445</v>
      </c>
      <c r="E38">
        <v>100</v>
      </c>
      <c r="F38">
        <v>217</v>
      </c>
      <c r="G38" t="b">
        <v>1</v>
      </c>
      <c r="H38" s="1">
        <v>44115.569444444445</v>
      </c>
      <c r="I38" t="s">
        <v>402</v>
      </c>
      <c r="N38">
        <v>32.924697879999997</v>
      </c>
      <c r="O38">
        <v>-96.891700740000005</v>
      </c>
      <c r="P38" t="s">
        <v>249</v>
      </c>
      <c r="Q38" t="s">
        <v>250</v>
      </c>
      <c r="V38" s="3"/>
      <c r="W38" s="12"/>
      <c r="X38" s="5"/>
      <c r="AE38" s="3"/>
      <c r="AF38" s="12"/>
      <c r="AG38" s="5"/>
      <c r="AN38" s="3"/>
      <c r="AO38" s="12"/>
      <c r="AP38" s="5"/>
      <c r="AS38">
        <v>1.0289999999999999</v>
      </c>
      <c r="AT38">
        <v>4.5949999999999998</v>
      </c>
      <c r="AU38">
        <v>15.016</v>
      </c>
      <c r="AV38">
        <v>6</v>
      </c>
      <c r="AW38" s="5" t="s">
        <v>251</v>
      </c>
      <c r="AX38" s="5" t="s">
        <v>259</v>
      </c>
      <c r="AY38" s="5"/>
      <c r="AZ38" t="s">
        <v>284</v>
      </c>
      <c r="BB38">
        <v>0</v>
      </c>
      <c r="BC38">
        <v>0</v>
      </c>
      <c r="BD38">
        <v>9.8279999999999994</v>
      </c>
      <c r="BE38">
        <v>0</v>
      </c>
      <c r="BF38" s="5" t="s">
        <v>270</v>
      </c>
      <c r="BG38" s="5" t="s">
        <v>300</v>
      </c>
      <c r="BH38" s="5"/>
      <c r="BI38" t="s">
        <v>259</v>
      </c>
      <c r="BO38" s="3"/>
      <c r="BP38" s="12"/>
      <c r="BQ38" s="5"/>
      <c r="BT38">
        <v>7.7779999999999996</v>
      </c>
      <c r="BU38">
        <v>7.7779999999999996</v>
      </c>
      <c r="BV38">
        <v>15.021000000000001</v>
      </c>
      <c r="BW38">
        <v>1</v>
      </c>
      <c r="BX38" s="5" t="s">
        <v>254</v>
      </c>
      <c r="BY38" s="5" t="s">
        <v>271</v>
      </c>
      <c r="BZ38" s="5"/>
      <c r="CA38" t="s">
        <v>392</v>
      </c>
      <c r="CB38" t="s">
        <v>403</v>
      </c>
      <c r="CG38" s="3"/>
      <c r="CH38" s="12"/>
      <c r="CI38" s="5"/>
      <c r="CL38">
        <v>1.6830000000000001</v>
      </c>
      <c r="CM38">
        <v>15.771000000000001</v>
      </c>
      <c r="CN38">
        <v>17.454000000000001</v>
      </c>
      <c r="CO38">
        <v>4</v>
      </c>
      <c r="CP38" s="5" t="s">
        <v>251</v>
      </c>
      <c r="CQ38" s="5" t="s">
        <v>300</v>
      </c>
      <c r="CR38" s="5"/>
      <c r="CS38" t="s">
        <v>288</v>
      </c>
      <c r="CT38" t="s">
        <v>404</v>
      </c>
      <c r="CU38">
        <v>6.63</v>
      </c>
      <c r="CV38">
        <v>13.209</v>
      </c>
      <c r="CW38">
        <v>15.02</v>
      </c>
      <c r="CX38">
        <v>2</v>
      </c>
      <c r="CY38" s="7" t="s">
        <v>251</v>
      </c>
      <c r="CZ38" s="5" t="s">
        <v>252</v>
      </c>
      <c r="DA38" s="5"/>
      <c r="DB38" t="s">
        <v>271</v>
      </c>
      <c r="DD38" t="s">
        <v>264</v>
      </c>
      <c r="DE38" t="s">
        <v>265</v>
      </c>
      <c r="DF38" t="s">
        <v>266</v>
      </c>
    </row>
    <row r="39" spans="1:112" x14ac:dyDescent="0.3">
      <c r="A39" s="1">
        <v>44115.570138888892</v>
      </c>
      <c r="B39" s="1">
        <v>44115.572222222225</v>
      </c>
      <c r="E39">
        <v>100</v>
      </c>
      <c r="F39">
        <v>178</v>
      </c>
      <c r="G39" t="b">
        <v>1</v>
      </c>
      <c r="H39" s="1">
        <v>44115.572222222225</v>
      </c>
      <c r="I39" t="s">
        <v>405</v>
      </c>
      <c r="N39">
        <v>33.028701779999999</v>
      </c>
      <c r="O39">
        <v>-96.682601930000004</v>
      </c>
      <c r="P39" t="s">
        <v>249</v>
      </c>
      <c r="Q39" t="s">
        <v>250</v>
      </c>
      <c r="V39" s="3"/>
      <c r="W39" s="12"/>
      <c r="X39" s="5"/>
      <c r="AE39" s="3"/>
      <c r="AF39" s="12"/>
      <c r="AG39" s="5"/>
      <c r="AJ39">
        <v>0</v>
      </c>
      <c r="AK39">
        <v>0</v>
      </c>
      <c r="AL39">
        <v>1.3129999999999999</v>
      </c>
      <c r="AM39">
        <v>0</v>
      </c>
      <c r="AN39" s="5" t="s">
        <v>251</v>
      </c>
      <c r="AO39" s="5" t="s">
        <v>271</v>
      </c>
      <c r="AP39" s="5"/>
      <c r="AQ39" t="s">
        <v>343</v>
      </c>
      <c r="AW39" s="3"/>
      <c r="AX39" s="12"/>
      <c r="AY39" s="5"/>
      <c r="BB39">
        <v>0</v>
      </c>
      <c r="BC39">
        <v>0</v>
      </c>
      <c r="BD39">
        <v>9.0380000000000003</v>
      </c>
      <c r="BE39">
        <v>0</v>
      </c>
      <c r="BF39" s="5" t="s">
        <v>270</v>
      </c>
      <c r="BG39" s="5" t="s">
        <v>303</v>
      </c>
      <c r="BH39" s="5"/>
      <c r="BI39" t="s">
        <v>259</v>
      </c>
      <c r="BK39">
        <v>0</v>
      </c>
      <c r="BL39">
        <v>0</v>
      </c>
      <c r="BM39">
        <v>7.9</v>
      </c>
      <c r="BN39">
        <v>0</v>
      </c>
      <c r="BO39" s="5" t="s">
        <v>254</v>
      </c>
      <c r="BP39" s="5" t="s">
        <v>259</v>
      </c>
      <c r="BQ39" s="5"/>
      <c r="BR39" t="s">
        <v>369</v>
      </c>
      <c r="BX39" s="3"/>
      <c r="BY39" s="12"/>
      <c r="BZ39" s="5"/>
      <c r="CG39" s="3"/>
      <c r="CH39" s="12"/>
      <c r="CI39" s="5"/>
      <c r="CL39">
        <v>10.737</v>
      </c>
      <c r="CM39">
        <v>10.737</v>
      </c>
      <c r="CN39">
        <v>23.992000000000001</v>
      </c>
      <c r="CO39">
        <v>1</v>
      </c>
      <c r="CP39" s="5" t="s">
        <v>270</v>
      </c>
      <c r="CQ39" s="5" t="s">
        <v>367</v>
      </c>
      <c r="CR39" s="5"/>
      <c r="CS39" t="s">
        <v>271</v>
      </c>
      <c r="CU39">
        <v>1.304</v>
      </c>
      <c r="CV39">
        <v>1.304</v>
      </c>
      <c r="CW39">
        <v>15.042</v>
      </c>
      <c r="CX39">
        <v>1</v>
      </c>
      <c r="CY39" s="7" t="s">
        <v>268</v>
      </c>
      <c r="CZ39" s="5" t="s">
        <v>292</v>
      </c>
      <c r="DA39" s="5"/>
      <c r="DB39" t="s">
        <v>271</v>
      </c>
      <c r="DD39" t="s">
        <v>281</v>
      </c>
      <c r="DE39" t="s">
        <v>265</v>
      </c>
      <c r="DF39" t="s">
        <v>334</v>
      </c>
    </row>
    <row r="40" spans="1:112" x14ac:dyDescent="0.3">
      <c r="A40" s="1">
        <v>44115.580555555556</v>
      </c>
      <c r="B40" s="1">
        <v>44115.584027777775</v>
      </c>
      <c r="E40">
        <v>100</v>
      </c>
      <c r="F40">
        <v>309</v>
      </c>
      <c r="G40" t="b">
        <v>1</v>
      </c>
      <c r="H40" s="1">
        <v>44115.584027777775</v>
      </c>
      <c r="I40" t="s">
        <v>406</v>
      </c>
      <c r="N40">
        <v>32.999298099999997</v>
      </c>
      <c r="O40">
        <v>-96.834602360000005</v>
      </c>
      <c r="P40" t="s">
        <v>249</v>
      </c>
      <c r="Q40" t="s">
        <v>250</v>
      </c>
      <c r="R40">
        <v>0</v>
      </c>
      <c r="S40">
        <v>0</v>
      </c>
      <c r="T40">
        <v>15.114000000000001</v>
      </c>
      <c r="U40">
        <v>0</v>
      </c>
      <c r="V40" t="s">
        <v>251</v>
      </c>
      <c r="W40" s="5" t="s">
        <v>336</v>
      </c>
      <c r="X40" s="5"/>
      <c r="Y40" t="s">
        <v>336</v>
      </c>
      <c r="AE40" s="3"/>
      <c r="AF40" s="12"/>
      <c r="AG40" s="5"/>
      <c r="AJ40">
        <v>0</v>
      </c>
      <c r="AK40">
        <v>0</v>
      </c>
      <c r="AL40">
        <v>12.454000000000001</v>
      </c>
      <c r="AM40">
        <v>0</v>
      </c>
      <c r="AN40" s="5" t="s">
        <v>254</v>
      </c>
      <c r="AO40" s="5" t="s">
        <v>395</v>
      </c>
      <c r="AP40" s="5" t="s">
        <v>407</v>
      </c>
      <c r="AQ40" t="s">
        <v>395</v>
      </c>
      <c r="AR40" t="s">
        <v>407</v>
      </c>
      <c r="AW40" s="3"/>
      <c r="AX40" s="12"/>
      <c r="AY40" s="5"/>
      <c r="BB40">
        <v>0</v>
      </c>
      <c r="BC40">
        <v>0</v>
      </c>
      <c r="BD40">
        <v>15.016999999999999</v>
      </c>
      <c r="BE40">
        <v>0</v>
      </c>
      <c r="BF40" s="5" t="s">
        <v>268</v>
      </c>
      <c r="BG40" s="5" t="s">
        <v>271</v>
      </c>
      <c r="BH40" s="5"/>
      <c r="BI40" t="s">
        <v>288</v>
      </c>
      <c r="BJ40" t="s">
        <v>408</v>
      </c>
      <c r="BO40" s="3"/>
      <c r="BP40" s="12"/>
      <c r="BQ40" s="5"/>
      <c r="BX40" s="3"/>
      <c r="BY40" s="12"/>
      <c r="BZ40" s="5"/>
      <c r="CC40">
        <v>0</v>
      </c>
      <c r="CD40">
        <v>0</v>
      </c>
      <c r="CE40">
        <v>14.898999999999999</v>
      </c>
      <c r="CF40">
        <v>0</v>
      </c>
      <c r="CG40" s="5" t="s">
        <v>254</v>
      </c>
      <c r="CH40" s="5" t="s">
        <v>336</v>
      </c>
      <c r="CI40" s="5"/>
      <c r="CJ40" t="s">
        <v>288</v>
      </c>
      <c r="CK40" t="s">
        <v>409</v>
      </c>
      <c r="CL40">
        <v>0</v>
      </c>
      <c r="CM40">
        <v>0</v>
      </c>
      <c r="CN40">
        <v>10.565</v>
      </c>
      <c r="CO40">
        <v>0</v>
      </c>
      <c r="CP40" s="5" t="s">
        <v>251</v>
      </c>
      <c r="CQ40" s="5" t="s">
        <v>288</v>
      </c>
      <c r="CR40" s="5" t="s">
        <v>410</v>
      </c>
      <c r="CS40" t="s">
        <v>288</v>
      </c>
      <c r="CT40" t="s">
        <v>411</v>
      </c>
      <c r="CY40" s="6"/>
      <c r="CZ40" s="12"/>
      <c r="DA40" s="5"/>
      <c r="DD40" t="s">
        <v>389</v>
      </c>
      <c r="DE40" t="s">
        <v>265</v>
      </c>
      <c r="DF40" t="s">
        <v>266</v>
      </c>
    </row>
    <row r="41" spans="1:112" x14ac:dyDescent="0.3">
      <c r="A41" s="1">
        <v>44115.605555555558</v>
      </c>
      <c r="B41" s="1">
        <v>44115.609027777777</v>
      </c>
      <c r="E41">
        <v>100</v>
      </c>
      <c r="F41">
        <v>324</v>
      </c>
      <c r="G41" t="b">
        <v>1</v>
      </c>
      <c r="H41" s="1">
        <v>44115.609027777777</v>
      </c>
      <c r="I41" t="s">
        <v>412</v>
      </c>
      <c r="N41">
        <v>32.96359253</v>
      </c>
      <c r="O41">
        <v>-96.746803279999995</v>
      </c>
      <c r="P41" t="s">
        <v>249</v>
      </c>
      <c r="Q41" t="s">
        <v>250</v>
      </c>
      <c r="V41" s="3"/>
      <c r="W41" s="12"/>
      <c r="X41" s="5"/>
      <c r="AE41" s="3"/>
      <c r="AF41" s="12"/>
      <c r="AG41" s="5"/>
      <c r="AN41" s="3"/>
      <c r="AO41" s="12"/>
      <c r="AP41" s="5"/>
      <c r="AS41">
        <v>11.535</v>
      </c>
      <c r="AT41">
        <v>11.535</v>
      </c>
      <c r="AU41">
        <v>14.137</v>
      </c>
      <c r="AV41">
        <v>1</v>
      </c>
      <c r="AW41" s="5" t="s">
        <v>254</v>
      </c>
      <c r="AX41" s="5" t="s">
        <v>259</v>
      </c>
      <c r="AY41" s="5"/>
      <c r="AZ41" t="s">
        <v>413</v>
      </c>
      <c r="BA41" t="s">
        <v>414</v>
      </c>
      <c r="BB41">
        <v>0</v>
      </c>
      <c r="BC41">
        <v>0</v>
      </c>
      <c r="BD41">
        <v>15.066000000000001</v>
      </c>
      <c r="BE41">
        <v>0</v>
      </c>
      <c r="BF41" s="5" t="s">
        <v>254</v>
      </c>
      <c r="BG41" s="5" t="s">
        <v>300</v>
      </c>
      <c r="BH41" s="5"/>
      <c r="BI41" t="s">
        <v>300</v>
      </c>
      <c r="BK41">
        <v>0</v>
      </c>
      <c r="BL41">
        <v>0</v>
      </c>
      <c r="BM41">
        <v>15.007999999999999</v>
      </c>
      <c r="BN41">
        <v>0</v>
      </c>
      <c r="BO41" s="5" t="s">
        <v>254</v>
      </c>
      <c r="BP41" s="5" t="s">
        <v>323</v>
      </c>
      <c r="BQ41" s="5"/>
      <c r="BR41" t="s">
        <v>415</v>
      </c>
      <c r="BS41" t="s">
        <v>416</v>
      </c>
      <c r="BT41">
        <v>0</v>
      </c>
      <c r="BU41">
        <v>0</v>
      </c>
      <c r="BV41">
        <v>7.6920000000000002</v>
      </c>
      <c r="BW41">
        <v>0</v>
      </c>
      <c r="BX41" s="5" t="s">
        <v>254</v>
      </c>
      <c r="BY41" s="5" t="s">
        <v>306</v>
      </c>
      <c r="BZ41" s="5"/>
      <c r="CA41" t="s">
        <v>300</v>
      </c>
      <c r="CC41">
        <v>0</v>
      </c>
      <c r="CD41">
        <v>0</v>
      </c>
      <c r="CE41">
        <v>15.007999999999999</v>
      </c>
      <c r="CF41">
        <v>0</v>
      </c>
      <c r="CG41" s="5" t="s">
        <v>251</v>
      </c>
      <c r="CH41" s="5" t="s">
        <v>280</v>
      </c>
      <c r="CI41" s="5"/>
      <c r="CJ41" t="s">
        <v>260</v>
      </c>
      <c r="CK41" t="s">
        <v>417</v>
      </c>
      <c r="CP41" s="3"/>
      <c r="CQ41" s="12"/>
      <c r="CR41" s="5"/>
      <c r="CY41" s="6"/>
      <c r="CZ41" s="12"/>
      <c r="DA41" s="5"/>
      <c r="DD41" t="s">
        <v>281</v>
      </c>
      <c r="DE41" t="s">
        <v>265</v>
      </c>
      <c r="DF41" t="s">
        <v>275</v>
      </c>
      <c r="DH41" t="s">
        <v>418</v>
      </c>
    </row>
    <row r="42" spans="1:112" x14ac:dyDescent="0.3">
      <c r="A42" s="1">
        <v>44115.607638888891</v>
      </c>
      <c r="B42" s="1">
        <v>44115.611805555556</v>
      </c>
      <c r="E42">
        <v>100</v>
      </c>
      <c r="F42">
        <v>344</v>
      </c>
      <c r="G42" t="b">
        <v>1</v>
      </c>
      <c r="H42" s="1">
        <v>44115.611805555556</v>
      </c>
      <c r="I42" t="s">
        <v>419</v>
      </c>
      <c r="N42">
        <v>30.454803470000002</v>
      </c>
      <c r="O42">
        <v>-97.766403199999999</v>
      </c>
      <c r="P42" t="s">
        <v>249</v>
      </c>
      <c r="Q42" t="s">
        <v>250</v>
      </c>
      <c r="V42" s="3"/>
      <c r="W42" s="12"/>
      <c r="X42" s="5"/>
      <c r="AA42">
        <v>1.2889999999999999</v>
      </c>
      <c r="AB42">
        <v>11.631</v>
      </c>
      <c r="AC42">
        <v>14.052</v>
      </c>
      <c r="AD42">
        <v>4</v>
      </c>
      <c r="AE42" s="5" t="s">
        <v>251</v>
      </c>
      <c r="AF42" s="5" t="s">
        <v>420</v>
      </c>
      <c r="AG42" s="5" t="s">
        <v>421</v>
      </c>
      <c r="AH42" t="s">
        <v>392</v>
      </c>
      <c r="AI42" t="s">
        <v>422</v>
      </c>
      <c r="AN42" s="3"/>
      <c r="AO42" s="12"/>
      <c r="AP42" s="5"/>
      <c r="AW42" s="3"/>
      <c r="AX42" s="12"/>
      <c r="AY42" s="5"/>
      <c r="BF42" s="3"/>
      <c r="BG42" s="12"/>
      <c r="BH42" s="5"/>
      <c r="BK42">
        <v>4.601</v>
      </c>
      <c r="BL42">
        <v>4.601</v>
      </c>
      <c r="BM42">
        <v>15.010999999999999</v>
      </c>
      <c r="BN42">
        <v>1</v>
      </c>
      <c r="BO42" s="5" t="s">
        <v>251</v>
      </c>
      <c r="BP42" s="5" t="s">
        <v>283</v>
      </c>
      <c r="BQ42" s="5"/>
      <c r="BR42" t="s">
        <v>423</v>
      </c>
      <c r="BS42" t="s">
        <v>424</v>
      </c>
      <c r="BX42" s="3"/>
      <c r="BY42" s="12"/>
      <c r="BZ42" s="5"/>
      <c r="CC42">
        <v>1.4730000000000001</v>
      </c>
      <c r="CD42">
        <v>12.948</v>
      </c>
      <c r="CE42">
        <v>15.109</v>
      </c>
      <c r="CF42">
        <v>3</v>
      </c>
      <c r="CG42" s="5" t="s">
        <v>254</v>
      </c>
      <c r="CH42" s="5" t="s">
        <v>310</v>
      </c>
      <c r="CI42" s="5"/>
      <c r="CJ42" t="s">
        <v>395</v>
      </c>
      <c r="CK42" t="s">
        <v>425</v>
      </c>
      <c r="CL42">
        <v>1.1339999999999999</v>
      </c>
      <c r="CM42">
        <v>5.758</v>
      </c>
      <c r="CN42">
        <v>8.67</v>
      </c>
      <c r="CO42">
        <v>3</v>
      </c>
      <c r="CP42" s="5" t="s">
        <v>262</v>
      </c>
      <c r="CQ42" s="5" t="s">
        <v>263</v>
      </c>
      <c r="CR42" s="5"/>
      <c r="CS42" t="s">
        <v>259</v>
      </c>
      <c r="CU42">
        <v>1.4019999999999999</v>
      </c>
      <c r="CV42">
        <v>13.099</v>
      </c>
      <c r="CW42">
        <v>15.009</v>
      </c>
      <c r="CX42">
        <v>5</v>
      </c>
      <c r="CY42" s="7" t="s">
        <v>270</v>
      </c>
      <c r="CZ42" s="5" t="s">
        <v>426</v>
      </c>
      <c r="DA42" s="5" t="s">
        <v>427</v>
      </c>
      <c r="DB42" t="s">
        <v>307</v>
      </c>
      <c r="DD42" t="s">
        <v>281</v>
      </c>
      <c r="DE42" t="s">
        <v>290</v>
      </c>
      <c r="DF42" t="s">
        <v>334</v>
      </c>
      <c r="DH42" t="s">
        <v>428</v>
      </c>
    </row>
    <row r="43" spans="1:112" x14ac:dyDescent="0.3">
      <c r="A43" s="1">
        <v>44115.615972222222</v>
      </c>
      <c r="B43" s="1">
        <v>44115.619444444441</v>
      </c>
      <c r="E43">
        <v>100</v>
      </c>
      <c r="F43">
        <v>304</v>
      </c>
      <c r="G43" t="b">
        <v>1</v>
      </c>
      <c r="H43" s="1">
        <v>44115.619444444441</v>
      </c>
      <c r="I43" t="s">
        <v>429</v>
      </c>
      <c r="N43">
        <v>32.96359253</v>
      </c>
      <c r="O43">
        <v>-96.746803279999995</v>
      </c>
      <c r="P43" t="s">
        <v>249</v>
      </c>
      <c r="Q43" t="s">
        <v>250</v>
      </c>
      <c r="R43">
        <v>0</v>
      </c>
      <c r="S43">
        <v>0</v>
      </c>
      <c r="T43">
        <v>15.022</v>
      </c>
      <c r="U43">
        <v>0</v>
      </c>
      <c r="V43" t="s">
        <v>254</v>
      </c>
      <c r="W43" s="5" t="s">
        <v>259</v>
      </c>
      <c r="X43" s="5"/>
      <c r="Y43" t="s">
        <v>370</v>
      </c>
      <c r="AE43" s="3"/>
      <c r="AF43" s="12"/>
      <c r="AG43" s="5"/>
      <c r="AJ43">
        <v>0</v>
      </c>
      <c r="AK43">
        <v>0</v>
      </c>
      <c r="AL43">
        <v>9.75</v>
      </c>
      <c r="AM43">
        <v>0</v>
      </c>
      <c r="AN43" s="5" t="s">
        <v>251</v>
      </c>
      <c r="AO43" s="5" t="s">
        <v>271</v>
      </c>
      <c r="AP43" s="5"/>
      <c r="AQ43" t="s">
        <v>269</v>
      </c>
      <c r="AS43">
        <v>0</v>
      </c>
      <c r="AT43">
        <v>0</v>
      </c>
      <c r="AU43">
        <v>15.032999999999999</v>
      </c>
      <c r="AV43">
        <v>0</v>
      </c>
      <c r="AW43" s="5" t="s">
        <v>254</v>
      </c>
      <c r="AX43" s="5" t="s">
        <v>259</v>
      </c>
      <c r="AY43" s="5"/>
      <c r="AZ43" t="s">
        <v>430</v>
      </c>
      <c r="BF43" s="3"/>
      <c r="BG43" s="12"/>
      <c r="BH43" s="5"/>
      <c r="BO43" s="3"/>
      <c r="BP43" s="12"/>
      <c r="BQ43" s="5"/>
      <c r="BX43" s="3"/>
      <c r="BY43" s="12"/>
      <c r="BZ43" s="5"/>
      <c r="CC43">
        <v>0</v>
      </c>
      <c r="CD43">
        <v>0</v>
      </c>
      <c r="CE43">
        <v>15.016999999999999</v>
      </c>
      <c r="CF43">
        <v>0</v>
      </c>
      <c r="CG43" s="5" t="s">
        <v>251</v>
      </c>
      <c r="CH43" s="5" t="s">
        <v>271</v>
      </c>
      <c r="CI43" s="5"/>
      <c r="CJ43" t="s">
        <v>336</v>
      </c>
      <c r="CL43">
        <v>3.7280000000000002</v>
      </c>
      <c r="CM43">
        <v>12.467000000000001</v>
      </c>
      <c r="CN43">
        <v>22.305</v>
      </c>
      <c r="CO43">
        <v>2</v>
      </c>
      <c r="CP43" s="5" t="s">
        <v>262</v>
      </c>
      <c r="CQ43" s="5" t="s">
        <v>300</v>
      </c>
      <c r="CR43" s="5"/>
      <c r="CS43" t="s">
        <v>259</v>
      </c>
      <c r="CY43" s="6"/>
      <c r="CZ43" s="12"/>
      <c r="DA43" s="5"/>
      <c r="DD43" t="s">
        <v>264</v>
      </c>
      <c r="DE43" t="s">
        <v>290</v>
      </c>
      <c r="DF43" t="s">
        <v>334</v>
      </c>
      <c r="DH43" t="s">
        <v>431</v>
      </c>
    </row>
    <row r="44" spans="1:112" x14ac:dyDescent="0.3">
      <c r="A44" s="1">
        <v>44115.629861111112</v>
      </c>
      <c r="B44" s="1">
        <v>44115.634027777778</v>
      </c>
      <c r="E44">
        <v>100</v>
      </c>
      <c r="F44">
        <v>316</v>
      </c>
      <c r="G44" t="b">
        <v>1</v>
      </c>
      <c r="H44" s="1">
        <v>44115.634027777778</v>
      </c>
      <c r="I44" t="s">
        <v>432</v>
      </c>
      <c r="N44">
        <v>32.988006589999998</v>
      </c>
      <c r="O44">
        <v>-96.688400270000002</v>
      </c>
      <c r="P44" t="s">
        <v>249</v>
      </c>
      <c r="Q44" t="s">
        <v>250</v>
      </c>
      <c r="R44">
        <v>0</v>
      </c>
      <c r="S44">
        <v>0</v>
      </c>
      <c r="T44">
        <v>15.009</v>
      </c>
      <c r="U44">
        <v>0</v>
      </c>
      <c r="V44" t="s">
        <v>254</v>
      </c>
      <c r="W44" s="5" t="s">
        <v>378</v>
      </c>
      <c r="X44" s="5"/>
      <c r="Y44" t="s">
        <v>415</v>
      </c>
      <c r="Z44" t="s">
        <v>433</v>
      </c>
      <c r="AE44" s="3"/>
      <c r="AF44" s="12"/>
      <c r="AG44" s="5"/>
      <c r="AJ44">
        <v>0</v>
      </c>
      <c r="AK44">
        <v>0</v>
      </c>
      <c r="AL44">
        <v>15.007</v>
      </c>
      <c r="AM44">
        <v>0</v>
      </c>
      <c r="AN44" s="5" t="s">
        <v>268</v>
      </c>
      <c r="AO44" s="5" t="s">
        <v>323</v>
      </c>
      <c r="AP44" s="5"/>
      <c r="AQ44" t="s">
        <v>343</v>
      </c>
      <c r="AW44" s="3"/>
      <c r="AX44" s="12"/>
      <c r="AY44" s="5"/>
      <c r="BF44" s="3"/>
      <c r="BG44" s="12"/>
      <c r="BH44" s="5"/>
      <c r="BK44">
        <v>0</v>
      </c>
      <c r="BL44">
        <v>0</v>
      </c>
      <c r="BM44">
        <v>15.009</v>
      </c>
      <c r="BN44">
        <v>0</v>
      </c>
      <c r="BO44" s="5" t="s">
        <v>251</v>
      </c>
      <c r="BP44" s="5" t="s">
        <v>336</v>
      </c>
      <c r="BQ44" s="5"/>
      <c r="BR44" t="s">
        <v>283</v>
      </c>
      <c r="BX44" s="3"/>
      <c r="BY44" s="12"/>
      <c r="BZ44" s="5"/>
      <c r="CC44">
        <v>0</v>
      </c>
      <c r="CD44">
        <v>0</v>
      </c>
      <c r="CE44">
        <v>15.007</v>
      </c>
      <c r="CF44">
        <v>0</v>
      </c>
      <c r="CG44" s="5" t="s">
        <v>251</v>
      </c>
      <c r="CH44" s="5" t="s">
        <v>280</v>
      </c>
      <c r="CI44" s="5"/>
      <c r="CJ44" t="s">
        <v>257</v>
      </c>
      <c r="CP44" s="3"/>
      <c r="CQ44" s="12"/>
      <c r="CR44" s="5"/>
      <c r="CU44">
        <v>0</v>
      </c>
      <c r="CV44">
        <v>0</v>
      </c>
      <c r="CW44">
        <v>15.010999999999999</v>
      </c>
      <c r="CX44">
        <v>0</v>
      </c>
      <c r="CY44" s="7" t="s">
        <v>251</v>
      </c>
      <c r="CZ44" s="5" t="s">
        <v>313</v>
      </c>
      <c r="DA44" s="5"/>
      <c r="DB44" t="s">
        <v>272</v>
      </c>
      <c r="DD44" t="s">
        <v>264</v>
      </c>
      <c r="DE44" t="s">
        <v>265</v>
      </c>
      <c r="DF44" t="s">
        <v>297</v>
      </c>
    </row>
    <row r="45" spans="1:112" x14ac:dyDescent="0.3">
      <c r="A45" s="1">
        <v>44115.631944444445</v>
      </c>
      <c r="B45" s="1">
        <v>44115.634027777778</v>
      </c>
      <c r="E45">
        <v>100</v>
      </c>
      <c r="F45">
        <v>185</v>
      </c>
      <c r="G45" t="b">
        <v>1</v>
      </c>
      <c r="H45" s="1">
        <v>44115.634027777778</v>
      </c>
      <c r="I45" t="s">
        <v>434</v>
      </c>
      <c r="N45">
        <v>30.42399597</v>
      </c>
      <c r="O45">
        <v>-97.793197629999995</v>
      </c>
      <c r="P45" t="s">
        <v>249</v>
      </c>
      <c r="Q45" t="s">
        <v>250</v>
      </c>
      <c r="V45" s="3"/>
      <c r="W45" s="12"/>
      <c r="X45" s="5"/>
      <c r="AA45">
        <v>0</v>
      </c>
      <c r="AB45">
        <v>0</v>
      </c>
      <c r="AC45">
        <v>15.019</v>
      </c>
      <c r="AD45">
        <v>0</v>
      </c>
      <c r="AE45" s="5" t="s">
        <v>254</v>
      </c>
      <c r="AF45" s="5" t="s">
        <v>259</v>
      </c>
      <c r="AG45" s="5"/>
      <c r="AH45" t="s">
        <v>288</v>
      </c>
      <c r="AI45" t="s">
        <v>435</v>
      </c>
      <c r="AN45" s="3"/>
      <c r="AO45" s="12"/>
      <c r="AP45" s="5"/>
      <c r="AS45">
        <v>0.86199999999999999</v>
      </c>
      <c r="AT45">
        <v>0.86199999999999999</v>
      </c>
      <c r="AU45">
        <v>3.6440000000000001</v>
      </c>
      <c r="AV45">
        <v>1</v>
      </c>
      <c r="AW45" s="5" t="s">
        <v>254</v>
      </c>
      <c r="AX45" s="5" t="s">
        <v>280</v>
      </c>
      <c r="AY45" s="5"/>
      <c r="AZ45" t="s">
        <v>284</v>
      </c>
      <c r="BB45">
        <v>5.1349999999999998</v>
      </c>
      <c r="BC45">
        <v>5.1349999999999998</v>
      </c>
      <c r="BD45">
        <v>8.8550000000000004</v>
      </c>
      <c r="BE45">
        <v>1</v>
      </c>
      <c r="BF45" s="5" t="s">
        <v>251</v>
      </c>
      <c r="BG45" s="5" t="s">
        <v>259</v>
      </c>
      <c r="BH45" s="5"/>
      <c r="BI45" t="s">
        <v>288</v>
      </c>
      <c r="BJ45" t="s">
        <v>436</v>
      </c>
      <c r="BO45" s="3"/>
      <c r="BP45" s="12"/>
      <c r="BQ45" s="5"/>
      <c r="BT45">
        <v>0</v>
      </c>
      <c r="BU45">
        <v>0</v>
      </c>
      <c r="BV45">
        <v>3.9289999999999998</v>
      </c>
      <c r="BW45">
        <v>0</v>
      </c>
      <c r="BX45" s="5" t="s">
        <v>254</v>
      </c>
      <c r="BY45" s="5" t="s">
        <v>272</v>
      </c>
      <c r="BZ45" s="5"/>
      <c r="CA45" t="s">
        <v>306</v>
      </c>
      <c r="CG45" s="3"/>
      <c r="CH45" s="12"/>
      <c r="CI45" s="5"/>
      <c r="CL45">
        <v>0.84199999999999997</v>
      </c>
      <c r="CM45">
        <v>0.84199999999999997</v>
      </c>
      <c r="CN45">
        <v>5.2530000000000001</v>
      </c>
      <c r="CO45">
        <v>1</v>
      </c>
      <c r="CP45" s="5" t="s">
        <v>270</v>
      </c>
      <c r="CQ45" s="5" t="s">
        <v>272</v>
      </c>
      <c r="CR45" s="5"/>
      <c r="CS45" t="s">
        <v>259</v>
      </c>
      <c r="CY45" s="6"/>
      <c r="CZ45" s="12"/>
      <c r="DA45" s="5"/>
      <c r="DD45" t="s">
        <v>264</v>
      </c>
      <c r="DE45" t="s">
        <v>265</v>
      </c>
      <c r="DF45" t="s">
        <v>266</v>
      </c>
    </row>
    <row r="46" spans="1:112" x14ac:dyDescent="0.3">
      <c r="A46" s="1">
        <v>44115.638194444444</v>
      </c>
      <c r="B46" s="1">
        <v>44115.640277777777</v>
      </c>
      <c r="E46">
        <v>100</v>
      </c>
      <c r="F46">
        <v>196</v>
      </c>
      <c r="G46" t="b">
        <v>1</v>
      </c>
      <c r="H46" s="1">
        <v>44115.640277777777</v>
      </c>
      <c r="I46" t="s">
        <v>437</v>
      </c>
      <c r="N46">
        <v>33.1493988</v>
      </c>
      <c r="O46">
        <v>-96.828002929999997</v>
      </c>
      <c r="P46" t="s">
        <v>249</v>
      </c>
      <c r="Q46" t="s">
        <v>250</v>
      </c>
      <c r="R46">
        <v>2.548</v>
      </c>
      <c r="S46">
        <v>3.3809999999999998</v>
      </c>
      <c r="T46">
        <v>15.015000000000001</v>
      </c>
      <c r="U46">
        <v>2</v>
      </c>
      <c r="V46" t="s">
        <v>251</v>
      </c>
      <c r="W46" s="5" t="s">
        <v>312</v>
      </c>
      <c r="X46" s="5"/>
      <c r="Y46" t="s">
        <v>312</v>
      </c>
      <c r="AE46" s="3"/>
      <c r="AF46" s="12"/>
      <c r="AG46" s="5"/>
      <c r="AJ46">
        <v>0</v>
      </c>
      <c r="AK46">
        <v>0</v>
      </c>
      <c r="AL46">
        <v>11.268000000000001</v>
      </c>
      <c r="AM46">
        <v>0</v>
      </c>
      <c r="AN46" s="5" t="s">
        <v>270</v>
      </c>
      <c r="AO46" s="5" t="s">
        <v>283</v>
      </c>
      <c r="AP46" s="5"/>
      <c r="AQ46" t="s">
        <v>292</v>
      </c>
      <c r="AS46">
        <v>8.2260000000000009</v>
      </c>
      <c r="AT46">
        <v>8.2260000000000009</v>
      </c>
      <c r="AU46">
        <v>8.7729999999999997</v>
      </c>
      <c r="AV46">
        <v>1</v>
      </c>
      <c r="AW46" s="5" t="s">
        <v>262</v>
      </c>
      <c r="AX46" s="5" t="s">
        <v>400</v>
      </c>
      <c r="AY46" s="5"/>
      <c r="AZ46" t="s">
        <v>259</v>
      </c>
      <c r="BF46" s="3"/>
      <c r="BG46" s="12"/>
      <c r="BH46" s="5"/>
      <c r="BK46">
        <v>0</v>
      </c>
      <c r="BL46">
        <v>0</v>
      </c>
      <c r="BM46">
        <v>15.01</v>
      </c>
      <c r="BN46">
        <v>0</v>
      </c>
      <c r="BO46" s="5" t="s">
        <v>270</v>
      </c>
      <c r="BP46" s="5" t="s">
        <v>313</v>
      </c>
      <c r="BQ46" s="5"/>
      <c r="BR46" t="s">
        <v>272</v>
      </c>
      <c r="BX46" s="3"/>
      <c r="BY46" s="12"/>
      <c r="BZ46" s="5"/>
      <c r="CG46" s="3"/>
      <c r="CH46" s="12"/>
      <c r="CI46" s="5"/>
      <c r="CL46">
        <v>1.7769999999999999</v>
      </c>
      <c r="CM46">
        <v>3.0640000000000001</v>
      </c>
      <c r="CN46">
        <v>12.192</v>
      </c>
      <c r="CO46">
        <v>2</v>
      </c>
      <c r="CP46" s="5" t="s">
        <v>262</v>
      </c>
      <c r="CQ46" s="5" t="s">
        <v>313</v>
      </c>
      <c r="CR46" s="5"/>
      <c r="CS46" t="s">
        <v>312</v>
      </c>
      <c r="CY46" s="6"/>
      <c r="CZ46" s="12"/>
      <c r="DA46" s="5"/>
      <c r="DD46" t="s">
        <v>281</v>
      </c>
      <c r="DE46" t="s">
        <v>265</v>
      </c>
      <c r="DF46" t="s">
        <v>334</v>
      </c>
    </row>
    <row r="47" spans="1:112" x14ac:dyDescent="0.3">
      <c r="A47" s="1">
        <v>44115.642361111109</v>
      </c>
      <c r="B47" s="1">
        <v>44115.644444444442</v>
      </c>
      <c r="E47">
        <v>100</v>
      </c>
      <c r="F47">
        <v>188</v>
      </c>
      <c r="G47" t="b">
        <v>1</v>
      </c>
      <c r="H47" s="1">
        <v>44115.644444444442</v>
      </c>
      <c r="I47" t="s">
        <v>438</v>
      </c>
      <c r="N47">
        <v>42.989593509999999</v>
      </c>
      <c r="O47">
        <v>-88.087600710000004</v>
      </c>
      <c r="P47" t="s">
        <v>249</v>
      </c>
      <c r="Q47" t="s">
        <v>250</v>
      </c>
      <c r="V47" s="3"/>
      <c r="W47" s="12"/>
      <c r="X47" s="5"/>
      <c r="AA47">
        <v>0</v>
      </c>
      <c r="AB47">
        <v>0</v>
      </c>
      <c r="AC47">
        <v>11.941000000000001</v>
      </c>
      <c r="AD47">
        <v>0</v>
      </c>
      <c r="AE47" s="5" t="s">
        <v>251</v>
      </c>
      <c r="AF47" s="5" t="s">
        <v>252</v>
      </c>
      <c r="AG47" s="5"/>
      <c r="AH47" t="s">
        <v>253</v>
      </c>
      <c r="AN47" s="3"/>
      <c r="AO47" s="12"/>
      <c r="AP47" s="5"/>
      <c r="AW47" s="3"/>
      <c r="AX47" s="12"/>
      <c r="AY47" s="5"/>
      <c r="BB47">
        <v>0</v>
      </c>
      <c r="BC47">
        <v>0</v>
      </c>
      <c r="BD47">
        <v>10.016</v>
      </c>
      <c r="BE47">
        <v>0</v>
      </c>
      <c r="BF47" s="5" t="s">
        <v>251</v>
      </c>
      <c r="BG47" s="5" t="s">
        <v>252</v>
      </c>
      <c r="BH47" s="5"/>
      <c r="BI47" t="s">
        <v>359</v>
      </c>
      <c r="BO47" s="3"/>
      <c r="BP47" s="12"/>
      <c r="BQ47" s="5"/>
      <c r="BT47">
        <v>0</v>
      </c>
      <c r="BU47">
        <v>0</v>
      </c>
      <c r="BV47">
        <v>2.6840000000000002</v>
      </c>
      <c r="BW47">
        <v>0</v>
      </c>
      <c r="BX47" s="5" t="s">
        <v>254</v>
      </c>
      <c r="BY47" s="5" t="s">
        <v>259</v>
      </c>
      <c r="BZ47" s="5"/>
      <c r="CA47" t="s">
        <v>277</v>
      </c>
      <c r="CC47">
        <v>0</v>
      </c>
      <c r="CD47">
        <v>0</v>
      </c>
      <c r="CE47">
        <v>13.041</v>
      </c>
      <c r="CF47">
        <v>0</v>
      </c>
      <c r="CG47" s="5" t="s">
        <v>251</v>
      </c>
      <c r="CH47" s="5" t="s">
        <v>280</v>
      </c>
      <c r="CI47" s="5"/>
      <c r="CJ47" t="s">
        <v>439</v>
      </c>
      <c r="CP47" s="3"/>
      <c r="CQ47" s="12"/>
      <c r="CR47" s="5"/>
      <c r="CU47">
        <v>0</v>
      </c>
      <c r="CV47">
        <v>0</v>
      </c>
      <c r="CW47">
        <v>15.113</v>
      </c>
      <c r="CX47">
        <v>0</v>
      </c>
      <c r="CY47" s="7" t="s">
        <v>270</v>
      </c>
      <c r="CZ47" s="5" t="s">
        <v>277</v>
      </c>
      <c r="DA47" s="5"/>
      <c r="DB47" t="s">
        <v>259</v>
      </c>
      <c r="DD47" t="s">
        <v>264</v>
      </c>
      <c r="DE47" t="s">
        <v>265</v>
      </c>
      <c r="DF47" t="s">
        <v>275</v>
      </c>
    </row>
    <row r="48" spans="1:112" x14ac:dyDescent="0.3">
      <c r="A48" s="1">
        <v>44115.630555555559</v>
      </c>
      <c r="B48" s="1">
        <v>44115.649305555555</v>
      </c>
      <c r="E48">
        <v>100</v>
      </c>
      <c r="F48">
        <v>1616</v>
      </c>
      <c r="G48" t="b">
        <v>1</v>
      </c>
      <c r="H48" s="1">
        <v>44115.649305555555</v>
      </c>
      <c r="I48" t="s">
        <v>440</v>
      </c>
      <c r="N48">
        <v>33.080902100000003</v>
      </c>
      <c r="O48">
        <v>-96.724098209999994</v>
      </c>
      <c r="P48" t="s">
        <v>249</v>
      </c>
      <c r="Q48" t="s">
        <v>250</v>
      </c>
      <c r="V48" s="3"/>
      <c r="W48" s="12"/>
      <c r="X48" s="5"/>
      <c r="AA48">
        <v>0</v>
      </c>
      <c r="AB48">
        <v>0</v>
      </c>
      <c r="AC48">
        <v>15.013999999999999</v>
      </c>
      <c r="AD48">
        <v>0</v>
      </c>
      <c r="AE48" s="5" t="s">
        <v>251</v>
      </c>
      <c r="AF48" s="5" t="s">
        <v>259</v>
      </c>
      <c r="AG48" s="5"/>
      <c r="AH48" t="s">
        <v>252</v>
      </c>
      <c r="AN48" s="3"/>
      <c r="AO48" s="12"/>
      <c r="AP48" s="5"/>
      <c r="AS48">
        <v>0</v>
      </c>
      <c r="AT48">
        <v>0</v>
      </c>
      <c r="AU48">
        <v>15.111000000000001</v>
      </c>
      <c r="AV48">
        <v>0</v>
      </c>
      <c r="AW48" s="5" t="s">
        <v>251</v>
      </c>
      <c r="AX48" s="5" t="s">
        <v>336</v>
      </c>
      <c r="AY48" s="5"/>
      <c r="AZ48" t="s">
        <v>288</v>
      </c>
      <c r="BA48" t="s">
        <v>441</v>
      </c>
      <c r="BF48" s="3"/>
      <c r="BG48" s="12"/>
      <c r="BH48" s="5"/>
      <c r="BK48">
        <v>0</v>
      </c>
      <c r="BL48">
        <v>0</v>
      </c>
      <c r="BM48">
        <v>15.006</v>
      </c>
      <c r="BN48">
        <v>0</v>
      </c>
      <c r="BO48" s="5" t="s">
        <v>251</v>
      </c>
      <c r="BP48" s="5" t="s">
        <v>280</v>
      </c>
      <c r="BQ48" s="5"/>
      <c r="BR48" t="s">
        <v>292</v>
      </c>
      <c r="BT48">
        <v>0</v>
      </c>
      <c r="BU48">
        <v>0</v>
      </c>
      <c r="BV48">
        <v>14.81</v>
      </c>
      <c r="BW48">
        <v>0</v>
      </c>
      <c r="BX48" s="5" t="s">
        <v>254</v>
      </c>
      <c r="BY48" s="5" t="s">
        <v>442</v>
      </c>
      <c r="BZ48" s="5"/>
      <c r="CA48" t="s">
        <v>443</v>
      </c>
      <c r="CB48" t="s">
        <v>444</v>
      </c>
      <c r="CG48" s="3"/>
      <c r="CH48" s="12"/>
      <c r="CI48" s="5"/>
      <c r="CP48" s="3"/>
      <c r="CQ48" s="12"/>
      <c r="CR48" s="5"/>
      <c r="CU48">
        <v>0</v>
      </c>
      <c r="CV48">
        <v>0</v>
      </c>
      <c r="CW48">
        <v>15.007999999999999</v>
      </c>
      <c r="CX48">
        <v>0</v>
      </c>
      <c r="CY48" s="7" t="s">
        <v>262</v>
      </c>
      <c r="CZ48" s="5" t="s">
        <v>273</v>
      </c>
      <c r="DA48" s="5"/>
      <c r="DB48" t="s">
        <v>259</v>
      </c>
      <c r="DD48" t="s">
        <v>375</v>
      </c>
      <c r="DE48" t="s">
        <v>290</v>
      </c>
      <c r="DF48" t="s">
        <v>334</v>
      </c>
    </row>
    <row r="49" spans="1:112" x14ac:dyDescent="0.3">
      <c r="A49" s="1">
        <v>44115.654166666667</v>
      </c>
      <c r="B49" s="1">
        <v>44115.658333333333</v>
      </c>
      <c r="E49">
        <v>100</v>
      </c>
      <c r="F49">
        <v>347</v>
      </c>
      <c r="G49" t="b">
        <v>1</v>
      </c>
      <c r="H49" s="1">
        <v>44115.658333333333</v>
      </c>
      <c r="I49" t="s">
        <v>445</v>
      </c>
      <c r="N49">
        <v>33.17939758</v>
      </c>
      <c r="O49">
        <v>-96.953796389999994</v>
      </c>
      <c r="P49" t="s">
        <v>249</v>
      </c>
      <c r="Q49" t="s">
        <v>250</v>
      </c>
      <c r="R49">
        <v>2.2349999999999999</v>
      </c>
      <c r="S49">
        <v>2.2349999999999999</v>
      </c>
      <c r="T49">
        <v>15.01</v>
      </c>
      <c r="U49">
        <v>1</v>
      </c>
      <c r="V49" t="s">
        <v>251</v>
      </c>
      <c r="W49" s="5" t="s">
        <v>271</v>
      </c>
      <c r="X49" s="5"/>
      <c r="Y49" t="s">
        <v>252</v>
      </c>
      <c r="AE49" s="3"/>
      <c r="AF49" s="12"/>
      <c r="AG49" s="5"/>
      <c r="AJ49">
        <v>0</v>
      </c>
      <c r="AK49">
        <v>0</v>
      </c>
      <c r="AL49">
        <v>15.106999999999999</v>
      </c>
      <c r="AM49">
        <v>0</v>
      </c>
      <c r="AN49" s="5" t="s">
        <v>251</v>
      </c>
      <c r="AO49" s="5" t="s">
        <v>271</v>
      </c>
      <c r="AP49" s="5"/>
      <c r="AQ49" t="s">
        <v>313</v>
      </c>
      <c r="AS49">
        <v>12.545</v>
      </c>
      <c r="AT49">
        <v>14.528</v>
      </c>
      <c r="AU49">
        <v>15.11</v>
      </c>
      <c r="AV49">
        <v>2</v>
      </c>
      <c r="AW49" s="5" t="s">
        <v>254</v>
      </c>
      <c r="AX49" s="5" t="s">
        <v>446</v>
      </c>
      <c r="AY49" s="5" t="s">
        <v>447</v>
      </c>
      <c r="AZ49" t="s">
        <v>306</v>
      </c>
      <c r="BB49">
        <v>0</v>
      </c>
      <c r="BC49">
        <v>0</v>
      </c>
      <c r="BD49">
        <v>15.115</v>
      </c>
      <c r="BE49">
        <v>0</v>
      </c>
      <c r="BF49" s="5" t="s">
        <v>251</v>
      </c>
      <c r="BG49" s="5" t="s">
        <v>300</v>
      </c>
      <c r="BH49" s="5"/>
      <c r="BI49" t="s">
        <v>271</v>
      </c>
      <c r="BK49">
        <v>0</v>
      </c>
      <c r="BL49">
        <v>0</v>
      </c>
      <c r="BM49">
        <v>15.007999999999999</v>
      </c>
      <c r="BN49">
        <v>0</v>
      </c>
      <c r="BO49" s="5" t="s">
        <v>251</v>
      </c>
      <c r="BP49" s="5" t="s">
        <v>253</v>
      </c>
      <c r="BQ49" s="5"/>
      <c r="BR49" t="s">
        <v>336</v>
      </c>
      <c r="BX49" s="3"/>
      <c r="BY49" s="12"/>
      <c r="BZ49" s="5"/>
      <c r="CG49" s="3"/>
      <c r="CH49" s="12"/>
      <c r="CI49" s="5"/>
      <c r="CP49" s="3"/>
      <c r="CQ49" s="12"/>
      <c r="CR49" s="5"/>
      <c r="CY49" s="6"/>
      <c r="CZ49" s="12"/>
      <c r="DA49" s="5"/>
      <c r="DD49" t="s">
        <v>264</v>
      </c>
      <c r="DE49" t="s">
        <v>290</v>
      </c>
      <c r="DF49" t="s">
        <v>334</v>
      </c>
    </row>
    <row r="50" spans="1:112" x14ac:dyDescent="0.3">
      <c r="A50" s="1">
        <v>44115.678472222222</v>
      </c>
      <c r="B50" s="1">
        <v>44115.686111111114</v>
      </c>
      <c r="E50">
        <v>100</v>
      </c>
      <c r="F50">
        <v>635</v>
      </c>
      <c r="G50" t="b">
        <v>1</v>
      </c>
      <c r="H50" s="1">
        <v>44115.686111111114</v>
      </c>
      <c r="I50" t="s">
        <v>448</v>
      </c>
      <c r="N50">
        <v>32.999298099999997</v>
      </c>
      <c r="O50">
        <v>-96.834602360000005</v>
      </c>
      <c r="P50" t="s">
        <v>249</v>
      </c>
      <c r="Q50" t="s">
        <v>250</v>
      </c>
      <c r="R50">
        <v>0.91800000000000004</v>
      </c>
      <c r="S50">
        <v>0.91800000000000004</v>
      </c>
      <c r="T50">
        <v>5.5620000000000003</v>
      </c>
      <c r="U50">
        <v>1</v>
      </c>
      <c r="V50" t="s">
        <v>254</v>
      </c>
      <c r="W50" s="5" t="s">
        <v>271</v>
      </c>
      <c r="X50" s="5"/>
      <c r="Y50" t="s">
        <v>370</v>
      </c>
      <c r="AE50" s="3"/>
      <c r="AF50" s="12"/>
      <c r="AG50" s="5"/>
      <c r="AJ50">
        <v>0</v>
      </c>
      <c r="AK50">
        <v>0</v>
      </c>
      <c r="AL50">
        <v>4.8810000000000002</v>
      </c>
      <c r="AM50">
        <v>0</v>
      </c>
      <c r="AN50" s="5" t="s">
        <v>254</v>
      </c>
      <c r="AO50" s="5" t="s">
        <v>292</v>
      </c>
      <c r="AP50" s="5"/>
      <c r="AQ50" t="s">
        <v>336</v>
      </c>
      <c r="AW50" s="3"/>
      <c r="AX50" s="12"/>
      <c r="AY50" s="5"/>
      <c r="BB50">
        <v>0</v>
      </c>
      <c r="BC50">
        <v>0</v>
      </c>
      <c r="BD50">
        <v>15.116</v>
      </c>
      <c r="BE50">
        <v>0</v>
      </c>
      <c r="BF50" s="5" t="s">
        <v>268</v>
      </c>
      <c r="BG50" s="5" t="s">
        <v>273</v>
      </c>
      <c r="BH50" s="5"/>
      <c r="BI50" t="s">
        <v>273</v>
      </c>
      <c r="BK50">
        <v>2.093</v>
      </c>
      <c r="BL50">
        <v>2.093</v>
      </c>
      <c r="BM50">
        <v>3.57</v>
      </c>
      <c r="BN50">
        <v>1</v>
      </c>
      <c r="BO50" s="5" t="s">
        <v>251</v>
      </c>
      <c r="BP50" s="5" t="s">
        <v>296</v>
      </c>
      <c r="BQ50" s="5"/>
      <c r="BR50" t="s">
        <v>371</v>
      </c>
      <c r="BT50">
        <v>0</v>
      </c>
      <c r="BU50">
        <v>0</v>
      </c>
      <c r="BV50">
        <v>7.3010000000000002</v>
      </c>
      <c r="BW50">
        <v>0</v>
      </c>
      <c r="BX50" s="5" t="s">
        <v>251</v>
      </c>
      <c r="BY50" s="5" t="s">
        <v>400</v>
      </c>
      <c r="BZ50" s="5"/>
      <c r="CA50" t="s">
        <v>303</v>
      </c>
      <c r="CG50" s="3"/>
      <c r="CH50" s="12"/>
      <c r="CI50" s="5"/>
      <c r="CP50" s="3"/>
      <c r="CQ50" s="12"/>
      <c r="CR50" s="5"/>
      <c r="CY50" s="6"/>
      <c r="CZ50" s="12"/>
      <c r="DA50" s="5"/>
      <c r="DD50" t="s">
        <v>264</v>
      </c>
      <c r="DE50" t="s">
        <v>290</v>
      </c>
      <c r="DF50" t="s">
        <v>266</v>
      </c>
    </row>
    <row r="51" spans="1:112" x14ac:dyDescent="0.3">
      <c r="A51" s="1">
        <v>44115.704861111109</v>
      </c>
      <c r="B51" s="1">
        <v>44115.708333333336</v>
      </c>
      <c r="E51">
        <v>100</v>
      </c>
      <c r="F51">
        <v>318</v>
      </c>
      <c r="G51" t="b">
        <v>1</v>
      </c>
      <c r="H51" s="1">
        <v>44115.708333333336</v>
      </c>
      <c r="I51" t="s">
        <v>449</v>
      </c>
      <c r="N51">
        <v>32.86839294</v>
      </c>
      <c r="O51">
        <v>-96.938400270000002</v>
      </c>
      <c r="P51" t="s">
        <v>249</v>
      </c>
      <c r="Q51" t="s">
        <v>250</v>
      </c>
      <c r="V51" s="3"/>
      <c r="W51" s="12"/>
      <c r="X51" s="5"/>
      <c r="AA51">
        <v>0</v>
      </c>
      <c r="AB51">
        <v>0</v>
      </c>
      <c r="AC51">
        <v>15.111000000000001</v>
      </c>
      <c r="AD51">
        <v>0</v>
      </c>
      <c r="AE51" s="5" t="s">
        <v>251</v>
      </c>
      <c r="AF51" s="5" t="s">
        <v>283</v>
      </c>
      <c r="AG51" s="5"/>
      <c r="AH51" t="s">
        <v>273</v>
      </c>
      <c r="AN51" s="3"/>
      <c r="AO51" s="12"/>
      <c r="AP51" s="5"/>
      <c r="AW51" s="3"/>
      <c r="AX51" s="12"/>
      <c r="AY51" s="5"/>
      <c r="BB51">
        <v>0</v>
      </c>
      <c r="BC51">
        <v>0</v>
      </c>
      <c r="BD51">
        <v>4.4379999999999997</v>
      </c>
      <c r="BE51">
        <v>0</v>
      </c>
      <c r="BF51" s="5" t="s">
        <v>262</v>
      </c>
      <c r="BG51" s="5" t="s">
        <v>283</v>
      </c>
      <c r="BH51" s="5"/>
      <c r="BI51" t="s">
        <v>257</v>
      </c>
      <c r="BK51">
        <v>0</v>
      </c>
      <c r="BL51">
        <v>0</v>
      </c>
      <c r="BM51">
        <v>15.007</v>
      </c>
      <c r="BN51">
        <v>0</v>
      </c>
      <c r="BO51" s="5" t="s">
        <v>251</v>
      </c>
      <c r="BP51" s="5" t="s">
        <v>283</v>
      </c>
      <c r="BQ51" s="5"/>
      <c r="BR51" t="s">
        <v>283</v>
      </c>
      <c r="BT51">
        <v>0</v>
      </c>
      <c r="BU51">
        <v>0</v>
      </c>
      <c r="BV51">
        <v>15.006</v>
      </c>
      <c r="BW51">
        <v>0</v>
      </c>
      <c r="BX51" s="5" t="s">
        <v>270</v>
      </c>
      <c r="BY51" s="5" t="s">
        <v>283</v>
      </c>
      <c r="BZ51" s="5"/>
      <c r="CA51" t="s">
        <v>257</v>
      </c>
      <c r="CG51" s="3"/>
      <c r="CH51" s="12"/>
      <c r="CI51" s="5"/>
      <c r="CP51" s="3"/>
      <c r="CQ51" s="12"/>
      <c r="CR51" s="5"/>
      <c r="CU51">
        <v>0</v>
      </c>
      <c r="CV51">
        <v>0</v>
      </c>
      <c r="CW51">
        <v>15.109</v>
      </c>
      <c r="CX51">
        <v>0</v>
      </c>
      <c r="CY51" s="7" t="s">
        <v>262</v>
      </c>
      <c r="CZ51" s="5" t="s">
        <v>257</v>
      </c>
      <c r="DA51" s="5"/>
      <c r="DB51" t="s">
        <v>259</v>
      </c>
      <c r="DD51" t="s">
        <v>281</v>
      </c>
      <c r="DE51" t="s">
        <v>265</v>
      </c>
      <c r="DF51" t="s">
        <v>266</v>
      </c>
    </row>
    <row r="52" spans="1:112" x14ac:dyDescent="0.3">
      <c r="A52" s="1">
        <v>44115.774305555555</v>
      </c>
      <c r="B52" s="1">
        <v>44115.775000000001</v>
      </c>
      <c r="E52">
        <v>100</v>
      </c>
      <c r="F52">
        <v>56</v>
      </c>
      <c r="G52" t="b">
        <v>1</v>
      </c>
      <c r="H52" s="1">
        <v>44115.775000000001</v>
      </c>
      <c r="I52" t="s">
        <v>450</v>
      </c>
      <c r="N52">
        <v>32.96359253</v>
      </c>
      <c r="O52">
        <v>-96.746803279999995</v>
      </c>
      <c r="P52" t="s">
        <v>451</v>
      </c>
      <c r="Q52" t="s">
        <v>250</v>
      </c>
      <c r="V52" s="3"/>
      <c r="W52" s="12"/>
      <c r="X52" s="5"/>
      <c r="AA52">
        <v>0</v>
      </c>
      <c r="AB52">
        <v>0</v>
      </c>
      <c r="AC52">
        <v>1.2230000000000001</v>
      </c>
      <c r="AD52">
        <v>0</v>
      </c>
      <c r="AE52" s="5" t="s">
        <v>254</v>
      </c>
      <c r="AF52" s="5" t="s">
        <v>280</v>
      </c>
      <c r="AG52" s="5"/>
      <c r="AH52" t="s">
        <v>336</v>
      </c>
      <c r="AN52" s="3"/>
      <c r="AO52" s="12"/>
      <c r="AP52" s="5"/>
      <c r="AW52" s="3"/>
      <c r="AX52" s="12"/>
      <c r="AY52" s="5"/>
      <c r="BF52" s="3"/>
      <c r="BG52" s="12"/>
      <c r="BH52" s="5"/>
      <c r="BK52">
        <v>0</v>
      </c>
      <c r="BL52">
        <v>0</v>
      </c>
      <c r="BM52">
        <v>1.2370000000000001</v>
      </c>
      <c r="BN52">
        <v>0</v>
      </c>
      <c r="BO52" s="5" t="s">
        <v>251</v>
      </c>
      <c r="BP52" s="5" t="s">
        <v>336</v>
      </c>
      <c r="BQ52" s="5"/>
      <c r="BR52" t="s">
        <v>295</v>
      </c>
      <c r="BT52">
        <v>0</v>
      </c>
      <c r="BU52">
        <v>0</v>
      </c>
      <c r="BV52">
        <v>1.429</v>
      </c>
      <c r="BW52">
        <v>0</v>
      </c>
      <c r="BX52" s="5" t="s">
        <v>268</v>
      </c>
      <c r="BY52" s="5" t="s">
        <v>271</v>
      </c>
      <c r="BZ52" s="5"/>
      <c r="CA52" t="s">
        <v>336</v>
      </c>
      <c r="CG52" s="3"/>
      <c r="CH52" s="12"/>
      <c r="CI52" s="5"/>
      <c r="CL52">
        <v>0</v>
      </c>
      <c r="CM52">
        <v>0</v>
      </c>
      <c r="CN52">
        <v>1.887</v>
      </c>
      <c r="CO52">
        <v>0</v>
      </c>
      <c r="CP52" s="5" t="s">
        <v>268</v>
      </c>
      <c r="CQ52" s="5" t="s">
        <v>336</v>
      </c>
      <c r="CR52" s="5"/>
      <c r="CS52" t="s">
        <v>336</v>
      </c>
      <c r="CU52">
        <v>0</v>
      </c>
      <c r="CV52">
        <v>0</v>
      </c>
      <c r="CW52">
        <v>1.381</v>
      </c>
      <c r="CX52">
        <v>0</v>
      </c>
      <c r="CY52" s="7" t="s">
        <v>268</v>
      </c>
      <c r="CZ52" s="5" t="s">
        <v>336</v>
      </c>
      <c r="DA52" s="5"/>
      <c r="DB52" t="s">
        <v>336</v>
      </c>
      <c r="DD52" t="s">
        <v>375</v>
      </c>
      <c r="DE52" t="s">
        <v>290</v>
      </c>
      <c r="DF52" t="s">
        <v>275</v>
      </c>
    </row>
    <row r="53" spans="1:112" x14ac:dyDescent="0.3">
      <c r="A53" s="1">
        <v>44115.779861111114</v>
      </c>
      <c r="B53" s="1">
        <v>44115.781944444447</v>
      </c>
      <c r="E53">
        <v>100</v>
      </c>
      <c r="F53">
        <v>217</v>
      </c>
      <c r="G53" t="b">
        <v>1</v>
      </c>
      <c r="H53" s="1">
        <v>44115.781944444447</v>
      </c>
      <c r="I53" t="s">
        <v>452</v>
      </c>
      <c r="N53">
        <v>32.96359253</v>
      </c>
      <c r="O53">
        <v>-96.746803279999995</v>
      </c>
      <c r="P53" t="s">
        <v>249</v>
      </c>
      <c r="Q53" t="s">
        <v>250</v>
      </c>
      <c r="R53">
        <v>0</v>
      </c>
      <c r="S53">
        <v>0</v>
      </c>
      <c r="T53">
        <v>12.87</v>
      </c>
      <c r="U53">
        <v>0</v>
      </c>
      <c r="V53" t="s">
        <v>251</v>
      </c>
      <c r="W53" s="5" t="s">
        <v>323</v>
      </c>
      <c r="X53" s="5"/>
      <c r="Y53" t="s">
        <v>252</v>
      </c>
      <c r="AA53">
        <v>1.901</v>
      </c>
      <c r="AB53">
        <v>1.901</v>
      </c>
      <c r="AC53">
        <v>5.09</v>
      </c>
      <c r="AD53">
        <v>1</v>
      </c>
      <c r="AE53" s="5" t="s">
        <v>251</v>
      </c>
      <c r="AF53" s="5" t="s">
        <v>288</v>
      </c>
      <c r="AG53" s="5" t="s">
        <v>453</v>
      </c>
      <c r="AH53" t="s">
        <v>277</v>
      </c>
      <c r="AJ53">
        <v>0</v>
      </c>
      <c r="AK53">
        <v>0</v>
      </c>
      <c r="AL53">
        <v>10.154</v>
      </c>
      <c r="AM53">
        <v>0</v>
      </c>
      <c r="AN53" s="5" t="s">
        <v>254</v>
      </c>
      <c r="AO53" s="5" t="s">
        <v>273</v>
      </c>
      <c r="AP53" s="5"/>
      <c r="AQ53" t="s">
        <v>284</v>
      </c>
      <c r="AW53" s="3"/>
      <c r="AX53" s="12"/>
      <c r="AY53" s="5"/>
      <c r="BB53">
        <v>0</v>
      </c>
      <c r="BC53">
        <v>0</v>
      </c>
      <c r="BD53">
        <v>0.97399999999999998</v>
      </c>
      <c r="BE53">
        <v>0</v>
      </c>
      <c r="BF53" s="5" t="s">
        <v>251</v>
      </c>
      <c r="BG53" s="5" t="s">
        <v>271</v>
      </c>
      <c r="BH53" s="5"/>
      <c r="BI53" t="s">
        <v>252</v>
      </c>
      <c r="BO53" s="3"/>
      <c r="BP53" s="12"/>
      <c r="BQ53" s="5"/>
      <c r="BX53" s="3"/>
      <c r="BY53" s="12"/>
      <c r="BZ53" s="5"/>
      <c r="CG53" s="3"/>
      <c r="CH53" s="12"/>
      <c r="CI53" s="5"/>
      <c r="CL53">
        <v>0</v>
      </c>
      <c r="CM53">
        <v>0</v>
      </c>
      <c r="CN53">
        <v>3.8730000000000002</v>
      </c>
      <c r="CO53">
        <v>0</v>
      </c>
      <c r="CP53" s="5" t="s">
        <v>268</v>
      </c>
      <c r="CQ53" s="5" t="s">
        <v>303</v>
      </c>
      <c r="CR53" s="5"/>
      <c r="CS53" t="s">
        <v>288</v>
      </c>
      <c r="CT53" t="s">
        <v>454</v>
      </c>
      <c r="CY53" s="6"/>
      <c r="CZ53" s="12"/>
      <c r="DA53" s="5"/>
      <c r="DD53" t="s">
        <v>264</v>
      </c>
      <c r="DE53" t="s">
        <v>265</v>
      </c>
      <c r="DF53" t="s">
        <v>266</v>
      </c>
    </row>
    <row r="54" spans="1:112" x14ac:dyDescent="0.3">
      <c r="A54" s="1">
        <v>44115.831250000003</v>
      </c>
      <c r="B54" s="1">
        <v>44115.835416666669</v>
      </c>
      <c r="E54">
        <v>100</v>
      </c>
      <c r="F54">
        <v>321</v>
      </c>
      <c r="G54" t="b">
        <v>1</v>
      </c>
      <c r="H54" s="1">
        <v>44115.835416666669</v>
      </c>
      <c r="I54" t="s">
        <v>455</v>
      </c>
      <c r="N54">
        <v>32.79899597</v>
      </c>
      <c r="O54">
        <v>-96.956001279999995</v>
      </c>
      <c r="P54" t="s">
        <v>249</v>
      </c>
      <c r="Q54" t="s">
        <v>250</v>
      </c>
      <c r="R54">
        <v>0</v>
      </c>
      <c r="S54">
        <v>0</v>
      </c>
      <c r="T54">
        <v>15.116</v>
      </c>
      <c r="U54">
        <v>0</v>
      </c>
      <c r="V54" t="s">
        <v>251</v>
      </c>
      <c r="W54" s="5" t="s">
        <v>326</v>
      </c>
      <c r="X54" s="5" t="s">
        <v>456</v>
      </c>
      <c r="Y54" t="s">
        <v>259</v>
      </c>
      <c r="AA54">
        <v>0</v>
      </c>
      <c r="AB54">
        <v>0</v>
      </c>
      <c r="AC54">
        <v>15.013</v>
      </c>
      <c r="AD54">
        <v>0</v>
      </c>
      <c r="AE54" s="5" t="s">
        <v>254</v>
      </c>
      <c r="AF54" s="5" t="s">
        <v>300</v>
      </c>
      <c r="AG54" s="5"/>
      <c r="AH54" t="s">
        <v>300</v>
      </c>
      <c r="AN54" s="3"/>
      <c r="AO54" s="12"/>
      <c r="AP54" s="5"/>
      <c r="AW54" s="3"/>
      <c r="AX54" s="12"/>
      <c r="AY54" s="5"/>
      <c r="BB54">
        <v>0</v>
      </c>
      <c r="BC54">
        <v>0</v>
      </c>
      <c r="BD54">
        <v>11.757999999999999</v>
      </c>
      <c r="BE54">
        <v>0</v>
      </c>
      <c r="BF54" s="5" t="s">
        <v>268</v>
      </c>
      <c r="BG54" s="5" t="s">
        <v>259</v>
      </c>
      <c r="BH54" s="5"/>
      <c r="BI54" t="s">
        <v>259</v>
      </c>
      <c r="BO54" s="3"/>
      <c r="BP54" s="12"/>
      <c r="BQ54" s="5"/>
      <c r="BT54">
        <v>0</v>
      </c>
      <c r="BU54">
        <v>0</v>
      </c>
      <c r="BV54">
        <v>15.122999999999999</v>
      </c>
      <c r="BW54">
        <v>0</v>
      </c>
      <c r="BX54" s="5" t="s">
        <v>254</v>
      </c>
      <c r="BY54" s="5" t="s">
        <v>300</v>
      </c>
      <c r="BZ54" s="5"/>
      <c r="CA54" t="s">
        <v>300</v>
      </c>
      <c r="CG54" s="3"/>
      <c r="CH54" s="12"/>
      <c r="CI54" s="5"/>
      <c r="CP54" s="3"/>
      <c r="CQ54" s="12"/>
      <c r="CR54" s="5"/>
      <c r="CU54">
        <v>0</v>
      </c>
      <c r="CV54">
        <v>0</v>
      </c>
      <c r="CW54">
        <v>15.11</v>
      </c>
      <c r="CX54">
        <v>0</v>
      </c>
      <c r="CY54" s="7" t="s">
        <v>270</v>
      </c>
      <c r="CZ54" s="5" t="s">
        <v>392</v>
      </c>
      <c r="DA54" s="5" t="s">
        <v>457</v>
      </c>
      <c r="DB54" t="s">
        <v>259</v>
      </c>
      <c r="DD54" t="s">
        <v>281</v>
      </c>
      <c r="DE54" t="s">
        <v>265</v>
      </c>
      <c r="DF54" t="s">
        <v>275</v>
      </c>
      <c r="DH54" t="s">
        <v>458</v>
      </c>
    </row>
    <row r="55" spans="1:112" x14ac:dyDescent="0.3">
      <c r="A55" s="1">
        <v>44116.348611111112</v>
      </c>
      <c r="B55" s="1">
        <v>44116.351388888892</v>
      </c>
      <c r="E55">
        <v>100</v>
      </c>
      <c r="F55">
        <v>201</v>
      </c>
      <c r="G55" t="b">
        <v>1</v>
      </c>
      <c r="H55" s="1">
        <v>44116.351388888892</v>
      </c>
      <c r="I55" t="s">
        <v>459</v>
      </c>
      <c r="N55">
        <v>32.925994869999997</v>
      </c>
      <c r="O55">
        <v>-96.966598509999997</v>
      </c>
      <c r="P55" t="s">
        <v>249</v>
      </c>
      <c r="Q55" t="s">
        <v>250</v>
      </c>
      <c r="R55">
        <v>0</v>
      </c>
      <c r="S55">
        <v>0</v>
      </c>
      <c r="T55">
        <v>15.108000000000001</v>
      </c>
      <c r="U55">
        <v>0</v>
      </c>
      <c r="V55" t="s">
        <v>251</v>
      </c>
      <c r="W55" s="5" t="s">
        <v>336</v>
      </c>
      <c r="X55" s="5"/>
      <c r="Y55" t="s">
        <v>295</v>
      </c>
      <c r="AA55">
        <v>0</v>
      </c>
      <c r="AB55">
        <v>0</v>
      </c>
      <c r="AC55">
        <v>15.012</v>
      </c>
      <c r="AD55">
        <v>0</v>
      </c>
      <c r="AE55" s="5" t="s">
        <v>268</v>
      </c>
      <c r="AF55" s="5" t="s">
        <v>336</v>
      </c>
      <c r="AG55" s="5"/>
      <c r="AH55" t="s">
        <v>306</v>
      </c>
      <c r="AJ55">
        <v>0</v>
      </c>
      <c r="AK55">
        <v>0</v>
      </c>
      <c r="AL55">
        <v>15.118</v>
      </c>
      <c r="AM55">
        <v>0</v>
      </c>
      <c r="AN55" s="5" t="s">
        <v>270</v>
      </c>
      <c r="AO55" s="5" t="s">
        <v>271</v>
      </c>
      <c r="AP55" s="5"/>
      <c r="AQ55" t="s">
        <v>336</v>
      </c>
      <c r="AW55" s="3"/>
      <c r="AX55" s="12"/>
      <c r="AY55" s="5"/>
      <c r="BF55" s="3"/>
      <c r="BG55" s="12"/>
      <c r="BH55" s="5"/>
      <c r="BO55" s="3"/>
      <c r="BP55" s="12"/>
      <c r="BQ55" s="5"/>
      <c r="BT55">
        <v>0</v>
      </c>
      <c r="BU55">
        <v>0</v>
      </c>
      <c r="BV55">
        <v>15.02</v>
      </c>
      <c r="BW55">
        <v>0</v>
      </c>
      <c r="BX55" s="5" t="s">
        <v>251</v>
      </c>
      <c r="BY55" s="5" t="s">
        <v>271</v>
      </c>
      <c r="BZ55" s="5"/>
      <c r="CA55" t="s">
        <v>306</v>
      </c>
      <c r="CG55" s="3"/>
      <c r="CH55" s="12"/>
      <c r="CI55" s="5"/>
      <c r="CP55" s="3"/>
      <c r="CQ55" s="12"/>
      <c r="CR55" s="5"/>
      <c r="CU55">
        <v>0</v>
      </c>
      <c r="CV55">
        <v>0</v>
      </c>
      <c r="CW55">
        <v>15.111000000000001</v>
      </c>
      <c r="CX55">
        <v>0</v>
      </c>
      <c r="CY55" s="7" t="s">
        <v>270</v>
      </c>
      <c r="CZ55" s="5" t="s">
        <v>292</v>
      </c>
      <c r="DA55" s="5"/>
      <c r="DB55" t="s">
        <v>271</v>
      </c>
      <c r="DD55" t="s">
        <v>281</v>
      </c>
      <c r="DE55" t="s">
        <v>265</v>
      </c>
      <c r="DF55" t="s">
        <v>297</v>
      </c>
    </row>
    <row r="56" spans="1:112" x14ac:dyDescent="0.3">
      <c r="A56" s="1">
        <v>44116.427777777775</v>
      </c>
      <c r="B56" s="1">
        <v>44116.429861111108</v>
      </c>
      <c r="E56">
        <v>100</v>
      </c>
      <c r="F56">
        <v>227</v>
      </c>
      <c r="G56" t="b">
        <v>1</v>
      </c>
      <c r="H56" s="1">
        <v>44116.429861111108</v>
      </c>
      <c r="I56" t="s">
        <v>460</v>
      </c>
      <c r="N56">
        <v>32.7052002</v>
      </c>
      <c r="O56">
        <v>-97.335098270000003</v>
      </c>
      <c r="P56" t="s">
        <v>249</v>
      </c>
      <c r="Q56" t="s">
        <v>250</v>
      </c>
      <c r="V56" s="3"/>
      <c r="W56" s="12"/>
      <c r="X56" s="5"/>
      <c r="AA56">
        <v>5.16</v>
      </c>
      <c r="AB56">
        <v>8.9510000000000005</v>
      </c>
      <c r="AC56">
        <v>9.4329999999999998</v>
      </c>
      <c r="AD56">
        <v>4</v>
      </c>
      <c r="AE56" s="5" t="s">
        <v>254</v>
      </c>
      <c r="AF56" s="5" t="s">
        <v>259</v>
      </c>
      <c r="AG56" s="5"/>
      <c r="AH56" t="s">
        <v>263</v>
      </c>
      <c r="AN56" s="3"/>
      <c r="AO56" s="12"/>
      <c r="AP56" s="5"/>
      <c r="AS56">
        <v>2.161</v>
      </c>
      <c r="AT56">
        <v>5.8070000000000004</v>
      </c>
      <c r="AU56">
        <v>6.4009999999999998</v>
      </c>
      <c r="AV56">
        <v>2</v>
      </c>
      <c r="AW56" s="5" t="s">
        <v>254</v>
      </c>
      <c r="AX56" s="5" t="s">
        <v>259</v>
      </c>
      <c r="AY56" s="5"/>
      <c r="AZ56" t="s">
        <v>263</v>
      </c>
      <c r="BB56">
        <v>0</v>
      </c>
      <c r="BC56">
        <v>0</v>
      </c>
      <c r="BD56">
        <v>11.778</v>
      </c>
      <c r="BE56">
        <v>0</v>
      </c>
      <c r="BF56" s="5" t="s">
        <v>251</v>
      </c>
      <c r="BG56" s="5" t="s">
        <v>442</v>
      </c>
      <c r="BH56" s="5"/>
      <c r="BI56" t="s">
        <v>343</v>
      </c>
      <c r="BK56">
        <v>13.502000000000001</v>
      </c>
      <c r="BL56">
        <v>13.502000000000001</v>
      </c>
      <c r="BM56">
        <v>15.026</v>
      </c>
      <c r="BN56">
        <v>1</v>
      </c>
      <c r="BO56" s="5" t="s">
        <v>254</v>
      </c>
      <c r="BP56" s="5" t="s">
        <v>271</v>
      </c>
      <c r="BQ56" s="5"/>
      <c r="BR56" t="s">
        <v>365</v>
      </c>
      <c r="BX56" s="3"/>
      <c r="BY56" s="12"/>
      <c r="BZ56" s="5"/>
      <c r="CG56" s="3"/>
      <c r="CH56" s="12"/>
      <c r="CI56" s="5"/>
      <c r="CL56">
        <v>2.5379999999999998</v>
      </c>
      <c r="CM56">
        <v>13.907999999999999</v>
      </c>
      <c r="CN56">
        <v>15.206</v>
      </c>
      <c r="CO56">
        <v>5</v>
      </c>
      <c r="CP56" s="5" t="s">
        <v>254</v>
      </c>
      <c r="CQ56" s="5" t="s">
        <v>271</v>
      </c>
      <c r="CR56" s="5"/>
      <c r="CS56" t="s">
        <v>292</v>
      </c>
      <c r="CY56" s="6"/>
      <c r="CZ56" s="12"/>
      <c r="DA56" s="5"/>
      <c r="DD56" t="s">
        <v>264</v>
      </c>
      <c r="DE56" t="s">
        <v>290</v>
      </c>
      <c r="DF56" t="s">
        <v>275</v>
      </c>
    </row>
    <row r="57" spans="1:112" x14ac:dyDescent="0.3">
      <c r="A57" s="1">
        <v>44116.512499999997</v>
      </c>
      <c r="B57" s="1">
        <v>44116.513888888891</v>
      </c>
      <c r="E57">
        <v>100</v>
      </c>
      <c r="F57">
        <v>163</v>
      </c>
      <c r="G57" t="b">
        <v>1</v>
      </c>
      <c r="H57" s="1">
        <v>44116.513888888891</v>
      </c>
      <c r="I57" t="s">
        <v>461</v>
      </c>
      <c r="N57">
        <v>32.96359253</v>
      </c>
      <c r="O57">
        <v>-96.746803279999995</v>
      </c>
      <c r="P57" t="s">
        <v>249</v>
      </c>
      <c r="Q57" t="s">
        <v>250</v>
      </c>
      <c r="R57">
        <v>0</v>
      </c>
      <c r="S57">
        <v>0</v>
      </c>
      <c r="T57">
        <v>6.2869999999999999</v>
      </c>
      <c r="U57">
        <v>0</v>
      </c>
      <c r="V57" t="s">
        <v>254</v>
      </c>
      <c r="W57" s="5" t="s">
        <v>462</v>
      </c>
      <c r="X57" s="5"/>
      <c r="Y57" t="s">
        <v>430</v>
      </c>
      <c r="AA57">
        <v>0</v>
      </c>
      <c r="AB57">
        <v>0</v>
      </c>
      <c r="AC57">
        <v>8.6140000000000008</v>
      </c>
      <c r="AD57">
        <v>0</v>
      </c>
      <c r="AE57" s="5" t="s">
        <v>254</v>
      </c>
      <c r="AF57" s="5" t="s">
        <v>292</v>
      </c>
      <c r="AG57" s="5"/>
      <c r="AH57" t="s">
        <v>358</v>
      </c>
      <c r="AN57" s="3"/>
      <c r="AO57" s="12"/>
      <c r="AP57" s="5"/>
      <c r="AW57" s="3"/>
      <c r="AX57" s="12"/>
      <c r="AY57" s="5"/>
      <c r="BF57" s="3"/>
      <c r="BG57" s="12"/>
      <c r="BH57" s="5"/>
      <c r="BK57">
        <v>0</v>
      </c>
      <c r="BL57">
        <v>0</v>
      </c>
      <c r="BM57">
        <v>6.9660000000000002</v>
      </c>
      <c r="BN57">
        <v>0</v>
      </c>
      <c r="BO57" s="5" t="s">
        <v>268</v>
      </c>
      <c r="BP57" s="5" t="s">
        <v>400</v>
      </c>
      <c r="BQ57" s="5"/>
      <c r="BR57" t="s">
        <v>258</v>
      </c>
      <c r="BT57">
        <v>0</v>
      </c>
      <c r="BU57">
        <v>0</v>
      </c>
      <c r="BV57">
        <v>10.076000000000001</v>
      </c>
      <c r="BW57">
        <v>0</v>
      </c>
      <c r="BX57" s="5" t="s">
        <v>254</v>
      </c>
      <c r="BY57" s="5" t="s">
        <v>259</v>
      </c>
      <c r="BZ57" s="5"/>
      <c r="CA57" t="s">
        <v>256</v>
      </c>
      <c r="CG57" s="3"/>
      <c r="CH57" s="12"/>
      <c r="CI57" s="5"/>
      <c r="CP57" s="3"/>
      <c r="CQ57" s="12"/>
      <c r="CR57" s="5"/>
      <c r="CU57">
        <v>0</v>
      </c>
      <c r="CV57">
        <v>0</v>
      </c>
      <c r="CW57">
        <v>9.6679999999999993</v>
      </c>
      <c r="CX57">
        <v>0</v>
      </c>
      <c r="CY57" s="7" t="s">
        <v>254</v>
      </c>
      <c r="CZ57" s="5" t="s">
        <v>292</v>
      </c>
      <c r="DA57" s="5"/>
      <c r="DB57" t="s">
        <v>311</v>
      </c>
      <c r="DD57" t="s">
        <v>330</v>
      </c>
      <c r="DE57" t="s">
        <v>265</v>
      </c>
      <c r="DF57" t="s">
        <v>275</v>
      </c>
    </row>
    <row r="58" spans="1:112" x14ac:dyDescent="0.3">
      <c r="A58" s="1">
        <v>44116.523611111108</v>
      </c>
      <c r="B58" s="1">
        <v>44116.525694444441</v>
      </c>
      <c r="E58">
        <v>100</v>
      </c>
      <c r="F58">
        <v>174</v>
      </c>
      <c r="G58" t="b">
        <v>1</v>
      </c>
      <c r="H58" s="1">
        <v>44116.525694444441</v>
      </c>
      <c r="I58" t="s">
        <v>463</v>
      </c>
      <c r="N58">
        <v>32.925994869999997</v>
      </c>
      <c r="O58">
        <v>-96.966598509999997</v>
      </c>
      <c r="P58" t="s">
        <v>249</v>
      </c>
      <c r="Q58" t="s">
        <v>250</v>
      </c>
      <c r="V58" s="3"/>
      <c r="W58" s="12"/>
      <c r="X58" s="5"/>
      <c r="AE58" s="3"/>
      <c r="AF58" s="12"/>
      <c r="AG58" s="5"/>
      <c r="AJ58">
        <v>0</v>
      </c>
      <c r="AK58">
        <v>0</v>
      </c>
      <c r="AL58">
        <v>15.007</v>
      </c>
      <c r="AM58">
        <v>0</v>
      </c>
      <c r="AN58" s="5" t="s">
        <v>254</v>
      </c>
      <c r="AO58" s="5" t="s">
        <v>336</v>
      </c>
      <c r="AP58" s="5"/>
      <c r="AQ58" t="s">
        <v>272</v>
      </c>
      <c r="AS58">
        <v>1.1859999999999999</v>
      </c>
      <c r="AT58">
        <v>1.1859999999999999</v>
      </c>
      <c r="AU58">
        <v>15.013999999999999</v>
      </c>
      <c r="AV58">
        <v>1</v>
      </c>
      <c r="AW58" s="5" t="s">
        <v>251</v>
      </c>
      <c r="AX58" s="5" t="s">
        <v>295</v>
      </c>
      <c r="AY58" s="5"/>
      <c r="AZ58" t="s">
        <v>336</v>
      </c>
      <c r="BB58">
        <v>0</v>
      </c>
      <c r="BC58">
        <v>0</v>
      </c>
      <c r="BD58">
        <v>15.019</v>
      </c>
      <c r="BE58">
        <v>0</v>
      </c>
      <c r="BF58" s="5" t="s">
        <v>251</v>
      </c>
      <c r="BG58" s="5" t="s">
        <v>336</v>
      </c>
      <c r="BH58" s="5"/>
      <c r="BI58" t="s">
        <v>272</v>
      </c>
      <c r="BO58" s="3"/>
      <c r="BP58" s="12"/>
      <c r="BQ58" s="5"/>
      <c r="BX58" s="3"/>
      <c r="BY58" s="12"/>
      <c r="BZ58" s="5"/>
      <c r="CC58">
        <v>0</v>
      </c>
      <c r="CD58">
        <v>0</v>
      </c>
      <c r="CE58">
        <v>11.865</v>
      </c>
      <c r="CF58">
        <v>0</v>
      </c>
      <c r="CG58" s="5" t="s">
        <v>254</v>
      </c>
      <c r="CH58" s="5" t="s">
        <v>271</v>
      </c>
      <c r="CI58" s="5"/>
      <c r="CJ58" t="s">
        <v>306</v>
      </c>
      <c r="CL58">
        <v>0.96399999999999997</v>
      </c>
      <c r="CM58">
        <v>6.9349999999999996</v>
      </c>
      <c r="CN58">
        <v>6.96</v>
      </c>
      <c r="CO58">
        <v>3</v>
      </c>
      <c r="CP58" s="5" t="s">
        <v>268</v>
      </c>
      <c r="CQ58" s="5" t="s">
        <v>336</v>
      </c>
      <c r="CR58" s="5"/>
      <c r="CS58" t="s">
        <v>336</v>
      </c>
      <c r="CY58" s="6"/>
      <c r="CZ58" s="12"/>
      <c r="DA58" s="5"/>
      <c r="DD58" t="s">
        <v>264</v>
      </c>
      <c r="DE58" t="s">
        <v>265</v>
      </c>
      <c r="DF58" t="s">
        <v>334</v>
      </c>
    </row>
    <row r="59" spans="1:112" x14ac:dyDescent="0.3">
      <c r="A59" s="1">
        <v>44117.443749999999</v>
      </c>
      <c r="B59" s="1">
        <v>44117.445833333331</v>
      </c>
      <c r="E59">
        <v>100</v>
      </c>
      <c r="F59">
        <v>216</v>
      </c>
      <c r="G59" t="b">
        <v>1</v>
      </c>
      <c r="H59" s="1">
        <v>44117.445833333331</v>
      </c>
      <c r="I59" t="s">
        <v>464</v>
      </c>
      <c r="N59">
        <v>32.96359253</v>
      </c>
      <c r="O59">
        <v>-96.746803279999995</v>
      </c>
      <c r="P59" t="s">
        <v>249</v>
      </c>
      <c r="Q59" t="s">
        <v>250</v>
      </c>
      <c r="R59">
        <v>1.296</v>
      </c>
      <c r="S59">
        <v>7.6959999999999997</v>
      </c>
      <c r="T59">
        <v>9.8409999999999993</v>
      </c>
      <c r="U59">
        <v>2</v>
      </c>
      <c r="V59" t="s">
        <v>254</v>
      </c>
      <c r="W59" s="5" t="s">
        <v>259</v>
      </c>
      <c r="X59" s="5"/>
      <c r="Y59" t="s">
        <v>292</v>
      </c>
      <c r="AA59">
        <v>0</v>
      </c>
      <c r="AB59">
        <v>0</v>
      </c>
      <c r="AC59">
        <v>15.113</v>
      </c>
      <c r="AD59">
        <v>0</v>
      </c>
      <c r="AE59" s="5" t="s">
        <v>254</v>
      </c>
      <c r="AF59" s="5" t="s">
        <v>259</v>
      </c>
      <c r="AG59" s="5"/>
      <c r="AH59" t="s">
        <v>252</v>
      </c>
      <c r="AN59" s="3"/>
      <c r="AO59" s="12"/>
      <c r="AP59" s="5"/>
      <c r="AS59">
        <v>1.554</v>
      </c>
      <c r="AT59">
        <v>4.8689999999999998</v>
      </c>
      <c r="AU59">
        <v>15.016</v>
      </c>
      <c r="AV59">
        <v>2</v>
      </c>
      <c r="AW59" s="5" t="s">
        <v>251</v>
      </c>
      <c r="AX59" s="5" t="s">
        <v>336</v>
      </c>
      <c r="AY59" s="5"/>
      <c r="AZ59" t="s">
        <v>292</v>
      </c>
      <c r="BF59" s="3"/>
      <c r="BG59" s="12"/>
      <c r="BH59" s="5"/>
      <c r="BK59">
        <v>0</v>
      </c>
      <c r="BL59">
        <v>0</v>
      </c>
      <c r="BM59">
        <v>15.112</v>
      </c>
      <c r="BN59">
        <v>0</v>
      </c>
      <c r="BO59" s="5" t="s">
        <v>251</v>
      </c>
      <c r="BP59" s="5" t="s">
        <v>259</v>
      </c>
      <c r="BQ59" s="5"/>
      <c r="BR59" t="s">
        <v>465</v>
      </c>
      <c r="BX59" s="3"/>
      <c r="BY59" s="12"/>
      <c r="BZ59" s="5"/>
      <c r="CG59" s="3"/>
      <c r="CH59" s="12"/>
      <c r="CI59" s="5"/>
      <c r="CP59" s="3"/>
      <c r="CQ59" s="12"/>
      <c r="CR59" s="5"/>
      <c r="CU59">
        <v>0.76700000000000002</v>
      </c>
      <c r="CV59">
        <v>0.76700000000000002</v>
      </c>
      <c r="CW59">
        <v>15.01</v>
      </c>
      <c r="CX59">
        <v>1</v>
      </c>
      <c r="CY59" s="7" t="s">
        <v>270</v>
      </c>
      <c r="CZ59" s="5" t="s">
        <v>466</v>
      </c>
      <c r="DA59" s="5" t="s">
        <v>467</v>
      </c>
      <c r="DB59" t="s">
        <v>271</v>
      </c>
      <c r="DD59" t="s">
        <v>264</v>
      </c>
      <c r="DE59" t="s">
        <v>290</v>
      </c>
      <c r="DF59" t="s">
        <v>297</v>
      </c>
    </row>
    <row r="60" spans="1:112" x14ac:dyDescent="0.3">
      <c r="A60" s="1">
        <v>44117.446527777778</v>
      </c>
      <c r="B60" s="1">
        <v>44117.448611111111</v>
      </c>
      <c r="E60">
        <v>100</v>
      </c>
      <c r="F60">
        <v>224</v>
      </c>
      <c r="G60" t="b">
        <v>1</v>
      </c>
      <c r="H60" s="1">
        <v>44117.448611111111</v>
      </c>
      <c r="I60" t="s">
        <v>468</v>
      </c>
      <c r="N60">
        <v>33.028701779999999</v>
      </c>
      <c r="O60">
        <v>-96.682601930000004</v>
      </c>
      <c r="P60" t="s">
        <v>249</v>
      </c>
      <c r="Q60" t="s">
        <v>250</v>
      </c>
      <c r="R60">
        <v>0</v>
      </c>
      <c r="S60">
        <v>0</v>
      </c>
      <c r="T60">
        <v>15.007</v>
      </c>
      <c r="U60">
        <v>0</v>
      </c>
      <c r="V60" t="s">
        <v>251</v>
      </c>
      <c r="W60" s="5" t="s">
        <v>271</v>
      </c>
      <c r="X60" s="5"/>
      <c r="Y60" t="s">
        <v>292</v>
      </c>
      <c r="AE60" s="3"/>
      <c r="AF60" s="12"/>
      <c r="AG60" s="5"/>
      <c r="AJ60">
        <v>0</v>
      </c>
      <c r="AK60">
        <v>0</v>
      </c>
      <c r="AL60">
        <v>6.3239999999999998</v>
      </c>
      <c r="AM60">
        <v>0</v>
      </c>
      <c r="AN60" s="5" t="s">
        <v>254</v>
      </c>
      <c r="AO60" s="5" t="s">
        <v>284</v>
      </c>
      <c r="AP60" s="5"/>
      <c r="AQ60" t="s">
        <v>284</v>
      </c>
      <c r="AW60" s="3"/>
      <c r="AX60" s="12"/>
      <c r="AY60" s="5"/>
      <c r="BB60">
        <v>0</v>
      </c>
      <c r="BC60">
        <v>0</v>
      </c>
      <c r="BD60">
        <v>15.02</v>
      </c>
      <c r="BE60">
        <v>0</v>
      </c>
      <c r="BF60" s="5" t="s">
        <v>268</v>
      </c>
      <c r="BG60" s="5" t="s">
        <v>271</v>
      </c>
      <c r="BH60" s="5"/>
      <c r="BI60" t="s">
        <v>336</v>
      </c>
      <c r="BO60" s="3"/>
      <c r="BP60" s="12"/>
      <c r="BQ60" s="5"/>
      <c r="BT60">
        <v>0</v>
      </c>
      <c r="BU60">
        <v>0</v>
      </c>
      <c r="BV60">
        <v>6.6139999999999999</v>
      </c>
      <c r="BW60">
        <v>0</v>
      </c>
      <c r="BX60" s="5" t="s">
        <v>254</v>
      </c>
      <c r="BY60" s="5" t="s">
        <v>252</v>
      </c>
      <c r="BZ60" s="5"/>
      <c r="CA60" t="s">
        <v>252</v>
      </c>
      <c r="CG60" s="3"/>
      <c r="CH60" s="12"/>
      <c r="CI60" s="5"/>
      <c r="CL60">
        <v>0</v>
      </c>
      <c r="CM60">
        <v>0</v>
      </c>
      <c r="CN60">
        <v>26.640999999999998</v>
      </c>
      <c r="CO60">
        <v>0</v>
      </c>
      <c r="CP60" s="5" t="s">
        <v>251</v>
      </c>
      <c r="CQ60" s="5" t="s">
        <v>259</v>
      </c>
      <c r="CR60" s="5"/>
      <c r="CS60" t="s">
        <v>300</v>
      </c>
      <c r="CY60" s="6"/>
      <c r="CZ60" s="12"/>
      <c r="DA60" s="5"/>
      <c r="DD60" t="s">
        <v>264</v>
      </c>
      <c r="DE60" t="s">
        <v>265</v>
      </c>
      <c r="DF60" t="s">
        <v>275</v>
      </c>
    </row>
    <row r="61" spans="1:112" x14ac:dyDescent="0.3">
      <c r="A61" s="1">
        <v>44117.458333333336</v>
      </c>
      <c r="B61" s="1">
        <v>44117.460416666669</v>
      </c>
      <c r="E61">
        <v>100</v>
      </c>
      <c r="F61">
        <v>201</v>
      </c>
      <c r="G61" t="b">
        <v>1</v>
      </c>
      <c r="H61" s="1">
        <v>44117.460416666669</v>
      </c>
      <c r="I61" t="s">
        <v>469</v>
      </c>
      <c r="N61">
        <v>32.999298099999997</v>
      </c>
      <c r="O61">
        <v>-96.834602360000005</v>
      </c>
      <c r="P61" t="s">
        <v>249</v>
      </c>
      <c r="Q61" t="s">
        <v>250</v>
      </c>
      <c r="R61">
        <v>5.5060000000000002</v>
      </c>
      <c r="S61">
        <v>5.5060000000000002</v>
      </c>
      <c r="T61">
        <v>15.048999999999999</v>
      </c>
      <c r="U61">
        <v>1</v>
      </c>
      <c r="V61" t="s">
        <v>254</v>
      </c>
      <c r="W61" s="5" t="s">
        <v>259</v>
      </c>
      <c r="X61" s="5"/>
      <c r="Y61" t="s">
        <v>336</v>
      </c>
      <c r="AE61" s="3"/>
      <c r="AF61" s="12"/>
      <c r="AG61" s="5"/>
      <c r="AJ61">
        <v>0</v>
      </c>
      <c r="AK61">
        <v>0</v>
      </c>
      <c r="AL61">
        <v>15.053000000000001</v>
      </c>
      <c r="AM61">
        <v>0</v>
      </c>
      <c r="AN61" s="5" t="s">
        <v>254</v>
      </c>
      <c r="AO61" s="5" t="s">
        <v>336</v>
      </c>
      <c r="AP61" s="5"/>
      <c r="AQ61" t="s">
        <v>336</v>
      </c>
      <c r="AW61" s="3"/>
      <c r="AX61" s="12"/>
      <c r="AY61" s="5"/>
      <c r="BF61" s="3"/>
      <c r="BG61" s="12"/>
      <c r="BH61" s="5"/>
      <c r="BO61" s="3"/>
      <c r="BP61" s="12"/>
      <c r="BQ61" s="5"/>
      <c r="BT61">
        <v>0</v>
      </c>
      <c r="BU61">
        <v>0</v>
      </c>
      <c r="BV61">
        <v>6.6139999999999999</v>
      </c>
      <c r="BW61">
        <v>0</v>
      </c>
      <c r="BX61" s="5" t="s">
        <v>270</v>
      </c>
      <c r="BY61" s="5" t="s">
        <v>336</v>
      </c>
      <c r="BZ61" s="5"/>
      <c r="CA61" t="s">
        <v>259</v>
      </c>
      <c r="CG61" s="3"/>
      <c r="CH61" s="12"/>
      <c r="CI61" s="5"/>
      <c r="CL61">
        <v>15.704000000000001</v>
      </c>
      <c r="CM61">
        <v>27.353000000000002</v>
      </c>
      <c r="CN61">
        <v>27.710999999999999</v>
      </c>
      <c r="CO61">
        <v>5</v>
      </c>
      <c r="CP61" s="5" t="s">
        <v>262</v>
      </c>
      <c r="CQ61" s="5" t="s">
        <v>296</v>
      </c>
      <c r="CR61" s="5"/>
      <c r="CS61" t="s">
        <v>259</v>
      </c>
      <c r="CU61">
        <v>0</v>
      </c>
      <c r="CV61">
        <v>0</v>
      </c>
      <c r="CW61">
        <v>15.037000000000001</v>
      </c>
      <c r="CX61">
        <v>0</v>
      </c>
      <c r="CY61" s="7" t="s">
        <v>270</v>
      </c>
      <c r="CZ61" s="5" t="s">
        <v>336</v>
      </c>
      <c r="DA61" s="5"/>
      <c r="DB61" t="s">
        <v>306</v>
      </c>
      <c r="DD61" t="s">
        <v>281</v>
      </c>
      <c r="DE61" t="s">
        <v>265</v>
      </c>
      <c r="DF61" t="s">
        <v>266</v>
      </c>
    </row>
    <row r="62" spans="1:112" x14ac:dyDescent="0.3">
      <c r="A62" s="1">
        <v>44117.613194444442</v>
      </c>
      <c r="B62" s="1">
        <v>44117.618055555555</v>
      </c>
      <c r="E62">
        <v>100</v>
      </c>
      <c r="F62">
        <v>378</v>
      </c>
      <c r="G62" t="b">
        <v>1</v>
      </c>
      <c r="H62" s="1">
        <v>44117.618055555555</v>
      </c>
      <c r="I62" t="s">
        <v>470</v>
      </c>
      <c r="N62">
        <v>29.722793580000001</v>
      </c>
      <c r="O62">
        <v>-95.425102229999993</v>
      </c>
      <c r="P62" t="s">
        <v>249</v>
      </c>
      <c r="Q62" t="s">
        <v>250</v>
      </c>
      <c r="R62">
        <v>0</v>
      </c>
      <c r="S62">
        <v>0</v>
      </c>
      <c r="T62">
        <v>15.007</v>
      </c>
      <c r="U62">
        <v>0</v>
      </c>
      <c r="V62" t="s">
        <v>270</v>
      </c>
      <c r="W62" s="5" t="s">
        <v>283</v>
      </c>
      <c r="X62" s="5"/>
      <c r="Y62" t="s">
        <v>336</v>
      </c>
      <c r="AE62" s="3"/>
      <c r="AF62" s="12"/>
      <c r="AG62" s="5"/>
      <c r="AN62" s="3"/>
      <c r="AO62" s="12"/>
      <c r="AP62" s="5"/>
      <c r="AS62">
        <v>0</v>
      </c>
      <c r="AT62">
        <v>0</v>
      </c>
      <c r="AU62">
        <v>15.006</v>
      </c>
      <c r="AV62">
        <v>0</v>
      </c>
      <c r="AW62" s="5" t="s">
        <v>254</v>
      </c>
      <c r="AX62" s="5" t="s">
        <v>259</v>
      </c>
      <c r="AY62" s="5"/>
      <c r="AZ62" t="s">
        <v>430</v>
      </c>
      <c r="BB62">
        <v>0</v>
      </c>
      <c r="BC62">
        <v>0</v>
      </c>
      <c r="BD62">
        <v>15.006</v>
      </c>
      <c r="BE62">
        <v>0</v>
      </c>
      <c r="BF62" s="5" t="s">
        <v>251</v>
      </c>
      <c r="BG62" s="5" t="s">
        <v>283</v>
      </c>
      <c r="BH62" s="5"/>
      <c r="BI62" t="s">
        <v>277</v>
      </c>
      <c r="BO62" s="3"/>
      <c r="BP62" s="12"/>
      <c r="BQ62" s="5"/>
      <c r="BX62" s="3"/>
      <c r="BY62" s="12"/>
      <c r="BZ62" s="5"/>
      <c r="CG62" s="3"/>
      <c r="CH62" s="12"/>
      <c r="CI62" s="5"/>
      <c r="CL62">
        <v>0</v>
      </c>
      <c r="CM62">
        <v>0</v>
      </c>
      <c r="CN62">
        <v>30.007000000000001</v>
      </c>
      <c r="CO62">
        <v>0</v>
      </c>
      <c r="CP62" s="5" t="s">
        <v>262</v>
      </c>
      <c r="CQ62" s="5" t="s">
        <v>303</v>
      </c>
      <c r="CR62" s="5"/>
      <c r="CS62" t="s">
        <v>280</v>
      </c>
      <c r="CU62">
        <v>0</v>
      </c>
      <c r="CV62">
        <v>0</v>
      </c>
      <c r="CW62">
        <v>15.006</v>
      </c>
      <c r="CX62">
        <v>0</v>
      </c>
      <c r="CY62" s="7" t="s">
        <v>268</v>
      </c>
      <c r="CZ62" s="5" t="s">
        <v>277</v>
      </c>
      <c r="DA62" s="5"/>
      <c r="DB62" t="s">
        <v>271</v>
      </c>
      <c r="DD62" t="s">
        <v>281</v>
      </c>
      <c r="DE62" t="s">
        <v>265</v>
      </c>
      <c r="DF62" t="s">
        <v>266</v>
      </c>
      <c r="DH62" t="s">
        <v>471</v>
      </c>
    </row>
    <row r="63" spans="1:112" x14ac:dyDescent="0.3">
      <c r="A63" s="1">
        <v>44117.720833333333</v>
      </c>
      <c r="B63" s="1">
        <v>44117.727083333331</v>
      </c>
      <c r="E63">
        <v>100</v>
      </c>
      <c r="F63">
        <v>567</v>
      </c>
      <c r="G63" t="b">
        <v>1</v>
      </c>
      <c r="H63" s="1">
        <v>44117.727083333331</v>
      </c>
      <c r="I63" t="s">
        <v>472</v>
      </c>
      <c r="N63">
        <v>33.032592770000001</v>
      </c>
      <c r="O63">
        <v>-96.785896300000005</v>
      </c>
      <c r="P63" t="s">
        <v>249</v>
      </c>
      <c r="Q63" t="s">
        <v>250</v>
      </c>
      <c r="V63" s="3"/>
      <c r="W63" s="12"/>
      <c r="X63" s="5"/>
      <c r="AE63" s="3"/>
      <c r="AF63" s="12"/>
      <c r="AG63" s="5"/>
      <c r="AN63" s="3"/>
      <c r="AO63" s="12"/>
      <c r="AP63" s="5"/>
      <c r="AS63">
        <v>5.3310000000000004</v>
      </c>
      <c r="AT63">
        <v>5.3310000000000004</v>
      </c>
      <c r="AU63">
        <v>15.009</v>
      </c>
      <c r="AV63">
        <v>1</v>
      </c>
      <c r="AW63" s="5" t="s">
        <v>254</v>
      </c>
      <c r="AX63" s="5" t="s">
        <v>259</v>
      </c>
      <c r="AY63" s="5"/>
      <c r="AZ63" t="s">
        <v>256</v>
      </c>
      <c r="BB63">
        <v>0</v>
      </c>
      <c r="BC63">
        <v>0</v>
      </c>
      <c r="BD63">
        <v>15.114000000000001</v>
      </c>
      <c r="BE63">
        <v>0</v>
      </c>
      <c r="BF63" s="5" t="s">
        <v>254</v>
      </c>
      <c r="BG63" s="5" t="s">
        <v>259</v>
      </c>
      <c r="BH63" s="5"/>
      <c r="BI63" t="s">
        <v>473</v>
      </c>
      <c r="BJ63" t="s">
        <v>474</v>
      </c>
      <c r="BO63" s="3"/>
      <c r="BP63" s="12"/>
      <c r="BQ63" s="5"/>
      <c r="BX63" s="3"/>
      <c r="BY63" s="12"/>
      <c r="BZ63" s="5"/>
      <c r="CC63">
        <v>3.51</v>
      </c>
      <c r="CD63">
        <v>4.8449999999999998</v>
      </c>
      <c r="CE63">
        <v>15.112</v>
      </c>
      <c r="CF63">
        <v>2</v>
      </c>
      <c r="CG63" s="5" t="s">
        <v>254</v>
      </c>
      <c r="CH63" s="5" t="s">
        <v>259</v>
      </c>
      <c r="CI63" s="5"/>
      <c r="CJ63" t="s">
        <v>256</v>
      </c>
      <c r="CL63">
        <v>5.4349999999999996</v>
      </c>
      <c r="CM63">
        <v>5.4349999999999996</v>
      </c>
      <c r="CN63">
        <v>30.02</v>
      </c>
      <c r="CO63">
        <v>1</v>
      </c>
      <c r="CP63" s="5" t="s">
        <v>268</v>
      </c>
      <c r="CQ63" s="5" t="s">
        <v>323</v>
      </c>
      <c r="CR63" s="5"/>
      <c r="CS63" t="s">
        <v>259</v>
      </c>
      <c r="CU63">
        <v>6.3449999999999998</v>
      </c>
      <c r="CV63">
        <v>6.3449999999999998</v>
      </c>
      <c r="CW63">
        <v>15.01</v>
      </c>
      <c r="CX63">
        <v>1</v>
      </c>
      <c r="CY63" s="7" t="s">
        <v>254</v>
      </c>
      <c r="CZ63" s="5" t="s">
        <v>259</v>
      </c>
      <c r="DA63" s="5"/>
      <c r="DB63" t="s">
        <v>257</v>
      </c>
      <c r="DD63" t="s">
        <v>389</v>
      </c>
      <c r="DE63" t="s">
        <v>290</v>
      </c>
      <c r="DF63" t="s">
        <v>266</v>
      </c>
      <c r="DH63" t="s">
        <v>475</v>
      </c>
    </row>
    <row r="64" spans="1:112" x14ac:dyDescent="0.3">
      <c r="A64" s="1">
        <v>44115.503472222219</v>
      </c>
      <c r="B64" s="1">
        <v>44115.504166666666</v>
      </c>
      <c r="E64">
        <v>91</v>
      </c>
      <c r="F64">
        <v>51</v>
      </c>
      <c r="G64" t="b">
        <v>0</v>
      </c>
      <c r="H64" s="1">
        <v>44118.504166666666</v>
      </c>
      <c r="I64" t="s">
        <v>476</v>
      </c>
      <c r="P64" t="s">
        <v>249</v>
      </c>
      <c r="Q64" t="s">
        <v>250</v>
      </c>
      <c r="R64">
        <v>0</v>
      </c>
      <c r="S64">
        <v>0</v>
      </c>
      <c r="T64">
        <v>1.42</v>
      </c>
      <c r="U64">
        <v>0</v>
      </c>
      <c r="V64" t="s">
        <v>251</v>
      </c>
      <c r="W64" s="5" t="s">
        <v>336</v>
      </c>
      <c r="X64" s="5"/>
      <c r="Y64" t="s">
        <v>336</v>
      </c>
      <c r="AE64" s="3"/>
      <c r="AF64" s="12"/>
      <c r="AG64" s="5"/>
      <c r="AJ64">
        <v>0</v>
      </c>
      <c r="AK64">
        <v>0</v>
      </c>
      <c r="AL64">
        <v>1.127</v>
      </c>
      <c r="AM64">
        <v>0</v>
      </c>
      <c r="AN64" s="5" t="s">
        <v>251</v>
      </c>
      <c r="AO64" s="5" t="s">
        <v>336</v>
      </c>
      <c r="AP64" s="5"/>
      <c r="AQ64" t="s">
        <v>271</v>
      </c>
      <c r="AW64" s="3"/>
      <c r="AX64" s="12"/>
      <c r="AY64" s="5"/>
      <c r="BB64">
        <v>0</v>
      </c>
      <c r="BC64">
        <v>0</v>
      </c>
      <c r="BD64">
        <v>1.361</v>
      </c>
      <c r="BE64">
        <v>0</v>
      </c>
      <c r="BF64" s="5" t="s">
        <v>251</v>
      </c>
      <c r="BG64" s="5" t="s">
        <v>336</v>
      </c>
      <c r="BH64" s="5"/>
      <c r="BI64" t="s">
        <v>295</v>
      </c>
      <c r="BO64" s="3"/>
      <c r="BP64" s="12"/>
      <c r="BQ64" s="5"/>
      <c r="BT64">
        <v>0</v>
      </c>
      <c r="BU64">
        <v>0</v>
      </c>
      <c r="BV64">
        <v>1.413</v>
      </c>
      <c r="BW64">
        <v>0</v>
      </c>
      <c r="BX64" s="5" t="s">
        <v>251</v>
      </c>
      <c r="BY64" s="5" t="s">
        <v>271</v>
      </c>
      <c r="BZ64" s="5"/>
      <c r="CA64" t="s">
        <v>336</v>
      </c>
      <c r="CG64" s="3"/>
      <c r="CH64" s="12"/>
      <c r="CI64" s="5"/>
      <c r="CP64" s="3"/>
      <c r="CQ64" s="12"/>
      <c r="CR64" s="5"/>
      <c r="CU64">
        <v>0</v>
      </c>
      <c r="CV64">
        <v>0</v>
      </c>
      <c r="CW64">
        <v>1.24</v>
      </c>
      <c r="CX64">
        <v>0</v>
      </c>
      <c r="CY64" s="7" t="s">
        <v>251</v>
      </c>
      <c r="CZ64" s="5" t="s">
        <v>271</v>
      </c>
      <c r="DA64" s="5"/>
      <c r="DB64" t="s">
        <v>306</v>
      </c>
    </row>
    <row r="65" spans="1:106" x14ac:dyDescent="0.3">
      <c r="A65" s="1">
        <v>44115.517361111109</v>
      </c>
      <c r="B65" s="1">
        <v>44115.518055555556</v>
      </c>
      <c r="E65">
        <v>46</v>
      </c>
      <c r="F65">
        <v>8</v>
      </c>
      <c r="G65" t="b">
        <v>0</v>
      </c>
      <c r="H65" s="1">
        <v>44118.518055555556</v>
      </c>
      <c r="I65" t="s">
        <v>477</v>
      </c>
      <c r="P65" t="s">
        <v>249</v>
      </c>
      <c r="Q65" t="s">
        <v>250</v>
      </c>
      <c r="V65" s="3"/>
      <c r="W65" s="12"/>
      <c r="X65" s="5"/>
      <c r="AE65" s="3"/>
      <c r="AF65" s="12"/>
      <c r="AG65" s="5"/>
      <c r="AN65" s="3"/>
      <c r="AO65" s="12"/>
      <c r="AP65" s="5"/>
      <c r="AW65" s="3"/>
      <c r="AX65" s="12"/>
      <c r="AY65" s="5"/>
      <c r="BF65" s="3"/>
      <c r="BG65" s="12"/>
      <c r="BH65" s="5"/>
      <c r="BO65" s="3"/>
      <c r="BP65" s="12"/>
      <c r="BQ65" s="5"/>
      <c r="BX65" s="3"/>
      <c r="BY65" s="12"/>
      <c r="BZ65" s="5"/>
      <c r="CG65" s="3"/>
      <c r="CH65" s="12"/>
      <c r="CI65" s="5"/>
      <c r="CP65" s="3"/>
      <c r="CQ65" s="12"/>
      <c r="CR65" s="5"/>
      <c r="CY65" s="6"/>
      <c r="CZ65" s="12"/>
      <c r="DA65" s="5"/>
    </row>
    <row r="66" spans="1:106" x14ac:dyDescent="0.3">
      <c r="A66" s="1">
        <v>44115.517361111109</v>
      </c>
      <c r="B66" s="1">
        <v>44115.518055555556</v>
      </c>
      <c r="E66">
        <v>54</v>
      </c>
      <c r="F66">
        <v>23</v>
      </c>
      <c r="G66" t="b">
        <v>0</v>
      </c>
      <c r="H66" s="1">
        <v>44118.518055555556</v>
      </c>
      <c r="I66" t="s">
        <v>478</v>
      </c>
      <c r="P66" t="s">
        <v>249</v>
      </c>
      <c r="Q66" t="s">
        <v>250</v>
      </c>
      <c r="V66" s="3"/>
      <c r="W66" s="12"/>
      <c r="X66" s="5"/>
      <c r="AE66" s="3"/>
      <c r="AF66" s="12"/>
      <c r="AG66" s="5"/>
      <c r="AN66" s="3"/>
      <c r="AO66" s="12"/>
      <c r="AP66" s="5"/>
      <c r="AW66" s="3"/>
      <c r="AX66" s="12"/>
      <c r="AY66" s="5"/>
      <c r="BF66" s="3"/>
      <c r="BG66" s="12"/>
      <c r="BH66" s="5"/>
      <c r="BO66" s="3"/>
      <c r="BP66" s="12"/>
      <c r="BQ66" s="5"/>
      <c r="BX66" s="3"/>
      <c r="BY66" s="12"/>
      <c r="BZ66" s="5"/>
      <c r="CC66">
        <v>0</v>
      </c>
      <c r="CD66">
        <v>0</v>
      </c>
      <c r="CE66">
        <v>7.0960000000000001</v>
      </c>
      <c r="CF66">
        <v>0</v>
      </c>
      <c r="CG66" s="5" t="s">
        <v>251</v>
      </c>
      <c r="CH66" s="5" t="s">
        <v>303</v>
      </c>
      <c r="CI66" s="5"/>
      <c r="CP66" s="3"/>
      <c r="CQ66" s="12"/>
      <c r="CR66" s="5"/>
      <c r="CY66" s="6"/>
      <c r="CZ66" s="12"/>
      <c r="DA66" s="5"/>
    </row>
    <row r="67" spans="1:106" x14ac:dyDescent="0.3">
      <c r="A67" s="1">
        <v>44115.518055555556</v>
      </c>
      <c r="B67" s="1">
        <v>44115.518750000003</v>
      </c>
      <c r="E67">
        <v>50</v>
      </c>
      <c r="F67">
        <v>39</v>
      </c>
      <c r="G67" t="b">
        <v>0</v>
      </c>
      <c r="H67" s="1">
        <v>44118.518750000003</v>
      </c>
      <c r="I67" t="s">
        <v>479</v>
      </c>
      <c r="P67" t="s">
        <v>249</v>
      </c>
      <c r="Q67" t="s">
        <v>250</v>
      </c>
      <c r="V67" s="3"/>
      <c r="W67" s="12"/>
      <c r="X67" s="5"/>
      <c r="AE67" s="3"/>
      <c r="AF67" s="12"/>
      <c r="AG67" s="5"/>
      <c r="AN67" s="3"/>
      <c r="AO67" s="12"/>
      <c r="AP67" s="5"/>
      <c r="AW67" s="3"/>
      <c r="AX67" s="12"/>
      <c r="AY67" s="5"/>
      <c r="BF67" s="3"/>
      <c r="BG67" s="12"/>
      <c r="BH67" s="5"/>
      <c r="BO67" s="3"/>
      <c r="BP67" s="12"/>
      <c r="BQ67" s="5"/>
      <c r="BX67" s="3"/>
      <c r="BY67" s="12"/>
      <c r="BZ67" s="5"/>
      <c r="CG67" s="3"/>
      <c r="CH67" s="12"/>
      <c r="CI67" s="5"/>
      <c r="CP67" s="3"/>
      <c r="CQ67" s="12"/>
      <c r="CR67" s="5"/>
      <c r="CU67">
        <v>0</v>
      </c>
      <c r="CV67">
        <v>0</v>
      </c>
      <c r="CW67">
        <v>15.11</v>
      </c>
      <c r="CX67">
        <v>0</v>
      </c>
      <c r="CY67" s="6"/>
      <c r="CZ67" s="12"/>
      <c r="DA67" s="5"/>
    </row>
    <row r="68" spans="1:106" x14ac:dyDescent="0.3">
      <c r="A68" s="1">
        <v>44115.518750000003</v>
      </c>
      <c r="B68" s="1">
        <v>44115.518750000003</v>
      </c>
      <c r="E68">
        <v>52</v>
      </c>
      <c r="F68">
        <v>43</v>
      </c>
      <c r="G68" t="b">
        <v>0</v>
      </c>
      <c r="H68" s="1">
        <v>44118.518750000003</v>
      </c>
      <c r="I68" t="s">
        <v>480</v>
      </c>
      <c r="P68" t="s">
        <v>249</v>
      </c>
      <c r="Q68" t="s">
        <v>250</v>
      </c>
      <c r="V68" s="3"/>
      <c r="W68" s="12"/>
      <c r="X68" s="5"/>
      <c r="AE68" s="3"/>
      <c r="AF68" s="12"/>
      <c r="AG68" s="5"/>
      <c r="AN68" s="3"/>
      <c r="AO68" s="12"/>
      <c r="AP68" s="5"/>
      <c r="AW68" s="3"/>
      <c r="AX68" s="12"/>
      <c r="AY68" s="5"/>
      <c r="BB68">
        <v>0</v>
      </c>
      <c r="BC68">
        <v>0</v>
      </c>
      <c r="BD68">
        <v>15.015000000000001</v>
      </c>
      <c r="BE68">
        <v>0</v>
      </c>
      <c r="BF68" s="5" t="s">
        <v>270</v>
      </c>
      <c r="BG68" s="12"/>
      <c r="BH68" s="5"/>
      <c r="BO68" s="3"/>
      <c r="BP68" s="12"/>
      <c r="BQ68" s="5"/>
      <c r="BX68" s="3"/>
      <c r="BY68" s="12"/>
      <c r="BZ68" s="5"/>
      <c r="CG68" s="3"/>
      <c r="CH68" s="12"/>
      <c r="CI68" s="5"/>
      <c r="CP68" s="3"/>
      <c r="CQ68" s="12"/>
      <c r="CR68" s="5"/>
      <c r="CY68" s="6"/>
      <c r="CZ68" s="12"/>
      <c r="DA68" s="5"/>
    </row>
    <row r="69" spans="1:106" x14ac:dyDescent="0.3">
      <c r="A69" s="1">
        <v>44115.518055555556</v>
      </c>
      <c r="B69" s="1">
        <v>44115.519444444442</v>
      </c>
      <c r="E69">
        <v>89</v>
      </c>
      <c r="F69">
        <v>102</v>
      </c>
      <c r="G69" t="b">
        <v>0</v>
      </c>
      <c r="H69" s="1">
        <v>44118.519444444442</v>
      </c>
      <c r="I69" t="s">
        <v>481</v>
      </c>
      <c r="P69" t="s">
        <v>249</v>
      </c>
      <c r="Q69" t="s">
        <v>250</v>
      </c>
      <c r="V69" s="3"/>
      <c r="W69" s="12"/>
      <c r="X69" s="5"/>
      <c r="AA69">
        <v>6.0949999999999998</v>
      </c>
      <c r="AB69">
        <v>6.0949999999999998</v>
      </c>
      <c r="AC69">
        <v>11.823</v>
      </c>
      <c r="AD69">
        <v>1</v>
      </c>
      <c r="AE69" s="5" t="s">
        <v>254</v>
      </c>
      <c r="AF69" s="5" t="s">
        <v>259</v>
      </c>
      <c r="AG69" s="5"/>
      <c r="AH69" t="s">
        <v>256</v>
      </c>
      <c r="AN69" s="3"/>
      <c r="AO69" s="12"/>
      <c r="AP69" s="5"/>
      <c r="AS69">
        <v>1.319</v>
      </c>
      <c r="AT69">
        <v>1.319</v>
      </c>
      <c r="AU69">
        <v>7.2880000000000003</v>
      </c>
      <c r="AV69">
        <v>1</v>
      </c>
      <c r="AW69" s="5" t="s">
        <v>254</v>
      </c>
      <c r="AX69" s="5" t="s">
        <v>259</v>
      </c>
      <c r="AY69" s="5"/>
      <c r="AZ69" t="s">
        <v>343</v>
      </c>
      <c r="BF69" s="3"/>
      <c r="BG69" s="12"/>
      <c r="BH69" s="5"/>
      <c r="BK69">
        <v>0</v>
      </c>
      <c r="BL69">
        <v>0</v>
      </c>
      <c r="BM69">
        <v>11.256</v>
      </c>
      <c r="BN69">
        <v>0</v>
      </c>
      <c r="BO69" s="5" t="s">
        <v>251</v>
      </c>
      <c r="BP69" s="5" t="s">
        <v>292</v>
      </c>
      <c r="BQ69" s="5"/>
      <c r="BT69">
        <v>0</v>
      </c>
      <c r="BU69">
        <v>0</v>
      </c>
      <c r="BV69">
        <v>1.33</v>
      </c>
      <c r="BW69">
        <v>0</v>
      </c>
      <c r="BX69" s="5" t="s">
        <v>254</v>
      </c>
      <c r="BY69" s="5" t="s">
        <v>259</v>
      </c>
      <c r="BZ69" s="5"/>
      <c r="CA69" t="s">
        <v>313</v>
      </c>
      <c r="CG69" s="3"/>
      <c r="CH69" s="12"/>
      <c r="CI69" s="5"/>
      <c r="CP69" s="3"/>
      <c r="CQ69" s="12"/>
      <c r="CR69" s="5"/>
      <c r="CU69">
        <v>10.31</v>
      </c>
      <c r="CV69">
        <v>10.31</v>
      </c>
      <c r="CW69">
        <v>12.11</v>
      </c>
      <c r="CX69">
        <v>1</v>
      </c>
      <c r="CY69" s="7" t="s">
        <v>270</v>
      </c>
      <c r="CZ69" s="5" t="s">
        <v>313</v>
      </c>
      <c r="DA69" s="5"/>
      <c r="DB69" t="s">
        <v>271</v>
      </c>
    </row>
    <row r="70" spans="1:106" x14ac:dyDescent="0.3">
      <c r="A70" s="1">
        <v>44115.518055555556</v>
      </c>
      <c r="B70" s="1">
        <v>44115.518750000003</v>
      </c>
      <c r="E70">
        <v>63</v>
      </c>
      <c r="F70">
        <v>99</v>
      </c>
      <c r="G70" t="b">
        <v>0</v>
      </c>
      <c r="H70" s="1">
        <v>44118.519444444442</v>
      </c>
      <c r="I70" t="s">
        <v>482</v>
      </c>
      <c r="P70" t="s">
        <v>249</v>
      </c>
      <c r="Q70" t="s">
        <v>250</v>
      </c>
      <c r="V70" s="3"/>
      <c r="W70" s="12"/>
      <c r="X70" s="5"/>
      <c r="AE70" s="3"/>
      <c r="AF70" s="12"/>
      <c r="AG70" s="5"/>
      <c r="AN70" s="3"/>
      <c r="AO70" s="12"/>
      <c r="AP70" s="5"/>
      <c r="AW70" s="3"/>
      <c r="AX70" s="12"/>
      <c r="AY70" s="5"/>
      <c r="BB70">
        <v>0</v>
      </c>
      <c r="BC70">
        <v>0</v>
      </c>
      <c r="BD70">
        <v>15.112</v>
      </c>
      <c r="BE70">
        <v>0</v>
      </c>
      <c r="BF70" s="5" t="s">
        <v>254</v>
      </c>
      <c r="BG70" s="5" t="s">
        <v>336</v>
      </c>
      <c r="BH70" s="5"/>
      <c r="BI70" t="s">
        <v>336</v>
      </c>
      <c r="BO70" s="3"/>
      <c r="BP70" s="12"/>
      <c r="BQ70" s="5"/>
      <c r="BT70">
        <v>0</v>
      </c>
      <c r="BU70">
        <v>0</v>
      </c>
      <c r="BV70">
        <v>15.109</v>
      </c>
      <c r="BW70">
        <v>0</v>
      </c>
      <c r="BX70" s="5" t="s">
        <v>254</v>
      </c>
      <c r="BY70" s="5" t="s">
        <v>259</v>
      </c>
      <c r="BZ70" s="5"/>
      <c r="CG70" s="3"/>
      <c r="CH70" s="12"/>
      <c r="CI70" s="5"/>
      <c r="CP70" s="3"/>
      <c r="CQ70" s="12"/>
      <c r="CR70" s="5"/>
      <c r="CY70" s="6"/>
      <c r="CZ70" s="12"/>
      <c r="DA70" s="5"/>
    </row>
    <row r="71" spans="1:106" x14ac:dyDescent="0.3">
      <c r="A71" s="1">
        <v>44115.518055555556</v>
      </c>
      <c r="B71" s="1">
        <v>44115.518750000003</v>
      </c>
      <c r="E71">
        <v>61</v>
      </c>
      <c r="F71">
        <v>101</v>
      </c>
      <c r="G71" t="b">
        <v>0</v>
      </c>
      <c r="H71" s="1">
        <v>44118.519444444442</v>
      </c>
      <c r="I71" t="s">
        <v>483</v>
      </c>
      <c r="P71" t="s">
        <v>249</v>
      </c>
      <c r="Q71" t="s">
        <v>250</v>
      </c>
      <c r="V71" s="3"/>
      <c r="W71" s="12"/>
      <c r="X71" s="5"/>
      <c r="AA71">
        <v>0</v>
      </c>
      <c r="AB71">
        <v>0</v>
      </c>
      <c r="AC71">
        <v>15.015000000000001</v>
      </c>
      <c r="AD71">
        <v>0</v>
      </c>
      <c r="AE71" s="5" t="s">
        <v>254</v>
      </c>
      <c r="AF71" s="5" t="s">
        <v>252</v>
      </c>
      <c r="AG71" s="5"/>
      <c r="AH71" t="s">
        <v>252</v>
      </c>
      <c r="AN71" s="3"/>
      <c r="AO71" s="12"/>
      <c r="AP71" s="5"/>
      <c r="AS71">
        <v>0.92700000000000005</v>
      </c>
      <c r="AT71">
        <v>0.92700000000000005</v>
      </c>
      <c r="AU71">
        <v>15.010999999999999</v>
      </c>
      <c r="AV71">
        <v>1</v>
      </c>
      <c r="AW71" s="5" t="s">
        <v>268</v>
      </c>
      <c r="AX71" s="12"/>
      <c r="AY71" s="5"/>
      <c r="BF71" s="3"/>
      <c r="BG71" s="12"/>
      <c r="BH71" s="5"/>
      <c r="BO71" s="3"/>
      <c r="BP71" s="12"/>
      <c r="BQ71" s="5"/>
      <c r="BX71" s="3"/>
      <c r="BY71" s="12"/>
      <c r="BZ71" s="5"/>
      <c r="CG71" s="3"/>
      <c r="CH71" s="12"/>
      <c r="CI71" s="5"/>
      <c r="CP71" s="3"/>
      <c r="CQ71" s="12"/>
      <c r="CR71" s="5"/>
      <c r="CY71" s="6"/>
      <c r="CZ71" s="12"/>
      <c r="DA71" s="5"/>
    </row>
    <row r="72" spans="1:106" x14ac:dyDescent="0.3">
      <c r="A72" s="1">
        <v>44115.518750000003</v>
      </c>
      <c r="B72" s="1">
        <v>44115.520138888889</v>
      </c>
      <c r="E72">
        <v>54</v>
      </c>
      <c r="F72">
        <v>100</v>
      </c>
      <c r="G72" t="b">
        <v>0</v>
      </c>
      <c r="H72" s="1">
        <v>44118.520138888889</v>
      </c>
      <c r="I72" t="s">
        <v>484</v>
      </c>
      <c r="P72" t="s">
        <v>249</v>
      </c>
      <c r="Q72" t="s">
        <v>250</v>
      </c>
      <c r="V72" s="3"/>
      <c r="W72" s="12"/>
      <c r="X72" s="5"/>
      <c r="AE72" s="3"/>
      <c r="AF72" s="12"/>
      <c r="AG72" s="5"/>
      <c r="AN72" s="3"/>
      <c r="AO72" s="12"/>
      <c r="AP72" s="5"/>
      <c r="AW72" s="3"/>
      <c r="AX72" s="12"/>
      <c r="AY72" s="5"/>
      <c r="BF72" s="3"/>
      <c r="BG72" s="12"/>
      <c r="BH72" s="5"/>
      <c r="BO72" s="3"/>
      <c r="BP72" s="12"/>
      <c r="BQ72" s="5"/>
      <c r="BT72">
        <v>0</v>
      </c>
      <c r="BU72">
        <v>0</v>
      </c>
      <c r="BV72">
        <v>15.122</v>
      </c>
      <c r="BW72">
        <v>0</v>
      </c>
      <c r="BX72" s="5" t="s">
        <v>254</v>
      </c>
      <c r="BY72" s="5" t="s">
        <v>316</v>
      </c>
      <c r="BZ72" s="5" t="s">
        <v>485</v>
      </c>
      <c r="CG72" s="3"/>
      <c r="CH72" s="12"/>
      <c r="CI72" s="5"/>
      <c r="CP72" s="3"/>
      <c r="CQ72" s="12"/>
      <c r="CR72" s="5"/>
      <c r="CY72" s="6"/>
      <c r="CZ72" s="12"/>
      <c r="DA72" s="5"/>
    </row>
    <row r="73" spans="1:106" x14ac:dyDescent="0.3">
      <c r="A73" s="1">
        <v>44115.518750000003</v>
      </c>
      <c r="B73" s="1">
        <v>44115.520138888889</v>
      </c>
      <c r="E73">
        <v>71</v>
      </c>
      <c r="F73">
        <v>105</v>
      </c>
      <c r="G73" t="b">
        <v>0</v>
      </c>
      <c r="H73" s="1">
        <v>44118.520138888889</v>
      </c>
      <c r="I73" t="s">
        <v>486</v>
      </c>
      <c r="P73" t="s">
        <v>249</v>
      </c>
      <c r="Q73" t="s">
        <v>250</v>
      </c>
      <c r="V73" s="3"/>
      <c r="W73" s="12"/>
      <c r="X73" s="5"/>
      <c r="AE73" s="3"/>
      <c r="AF73" s="12"/>
      <c r="AG73" s="5"/>
      <c r="AJ73">
        <v>0</v>
      </c>
      <c r="AK73">
        <v>0</v>
      </c>
      <c r="AL73">
        <v>15.109</v>
      </c>
      <c r="AM73">
        <v>0</v>
      </c>
      <c r="AN73" s="5" t="s">
        <v>268</v>
      </c>
      <c r="AO73" s="5" t="s">
        <v>271</v>
      </c>
      <c r="AP73" s="5"/>
      <c r="AQ73" t="s">
        <v>306</v>
      </c>
      <c r="AW73" s="3"/>
      <c r="AX73" s="12"/>
      <c r="AY73" s="5"/>
      <c r="BF73" s="3"/>
      <c r="BG73" s="12"/>
      <c r="BH73" s="5"/>
      <c r="BK73">
        <v>0</v>
      </c>
      <c r="BL73">
        <v>0</v>
      </c>
      <c r="BM73">
        <v>12.282999999999999</v>
      </c>
      <c r="BN73">
        <v>0</v>
      </c>
      <c r="BO73" s="5" t="s">
        <v>254</v>
      </c>
      <c r="BP73" s="5" t="s">
        <v>363</v>
      </c>
      <c r="BQ73" s="5"/>
      <c r="BX73" s="3"/>
      <c r="BY73" s="12"/>
      <c r="BZ73" s="5"/>
      <c r="CC73">
        <v>0</v>
      </c>
      <c r="CD73">
        <v>0</v>
      </c>
      <c r="CE73">
        <v>15.007</v>
      </c>
      <c r="CF73">
        <v>0</v>
      </c>
      <c r="CG73" s="5" t="s">
        <v>251</v>
      </c>
      <c r="CH73" s="5" t="s">
        <v>259</v>
      </c>
      <c r="CI73" s="5"/>
      <c r="CJ73" t="s">
        <v>295</v>
      </c>
      <c r="CP73" s="3"/>
      <c r="CQ73" s="12"/>
      <c r="CR73" s="5"/>
      <c r="CY73" s="6"/>
      <c r="CZ73" s="12"/>
      <c r="DA73" s="5"/>
    </row>
    <row r="74" spans="1:106" x14ac:dyDescent="0.3">
      <c r="A74" s="1">
        <v>44115.520138888889</v>
      </c>
      <c r="B74" s="1">
        <v>44115.521527777775</v>
      </c>
      <c r="E74">
        <v>71</v>
      </c>
      <c r="F74">
        <v>79</v>
      </c>
      <c r="G74" t="b">
        <v>0</v>
      </c>
      <c r="H74" s="1">
        <v>44118.521527777775</v>
      </c>
      <c r="I74" t="s">
        <v>487</v>
      </c>
      <c r="P74" t="s">
        <v>249</v>
      </c>
      <c r="Q74" t="s">
        <v>250</v>
      </c>
      <c r="R74">
        <v>0</v>
      </c>
      <c r="S74">
        <v>0</v>
      </c>
      <c r="T74">
        <v>15.108000000000001</v>
      </c>
      <c r="U74">
        <v>0</v>
      </c>
      <c r="V74" t="s">
        <v>251</v>
      </c>
      <c r="W74" s="5" t="s">
        <v>259</v>
      </c>
      <c r="X74" s="5"/>
      <c r="Y74" t="s">
        <v>294</v>
      </c>
      <c r="AA74">
        <v>0</v>
      </c>
      <c r="AB74">
        <v>0</v>
      </c>
      <c r="AC74">
        <v>10.872</v>
      </c>
      <c r="AD74">
        <v>0</v>
      </c>
      <c r="AE74" s="5" t="s">
        <v>254</v>
      </c>
      <c r="AF74" s="5" t="s">
        <v>488</v>
      </c>
      <c r="AG74" s="5"/>
      <c r="AN74" s="3"/>
      <c r="AO74" s="12"/>
      <c r="AP74" s="5"/>
      <c r="AS74">
        <v>5.984</v>
      </c>
      <c r="AT74">
        <v>5.984</v>
      </c>
      <c r="AU74">
        <v>6.6989999999999998</v>
      </c>
      <c r="AV74">
        <v>1</v>
      </c>
      <c r="AW74" s="5" t="s">
        <v>254</v>
      </c>
      <c r="AX74" s="5" t="s">
        <v>259</v>
      </c>
      <c r="AY74" s="5"/>
      <c r="AZ74" t="s">
        <v>363</v>
      </c>
      <c r="BF74" s="3"/>
      <c r="BG74" s="12"/>
      <c r="BH74" s="5"/>
      <c r="BO74" s="3"/>
      <c r="BP74" s="12"/>
      <c r="BQ74" s="5"/>
      <c r="BX74" s="3"/>
      <c r="BY74" s="12"/>
      <c r="BZ74" s="5"/>
      <c r="CG74" s="3"/>
      <c r="CH74" s="12"/>
      <c r="CI74" s="5"/>
      <c r="CP74" s="3"/>
      <c r="CQ74" s="12"/>
      <c r="CR74" s="5"/>
      <c r="CY74" s="6"/>
      <c r="CZ74" s="12"/>
      <c r="DA74" s="5"/>
    </row>
    <row r="75" spans="1:106" x14ac:dyDescent="0.3">
      <c r="A75" s="1">
        <v>44115.517361111109</v>
      </c>
      <c r="B75" s="1">
        <v>44115.522222222222</v>
      </c>
      <c r="E75">
        <v>54</v>
      </c>
      <c r="F75">
        <v>399</v>
      </c>
      <c r="G75" t="b">
        <v>0</v>
      </c>
      <c r="H75" s="1">
        <v>44118.522222222222</v>
      </c>
      <c r="I75" t="s">
        <v>489</v>
      </c>
      <c r="P75" t="s">
        <v>249</v>
      </c>
      <c r="Q75" t="s">
        <v>250</v>
      </c>
      <c r="V75" s="3"/>
      <c r="W75" s="12"/>
      <c r="X75" s="5"/>
      <c r="AE75" s="3"/>
      <c r="AF75" s="12"/>
      <c r="AG75" s="5"/>
      <c r="AN75" s="3"/>
      <c r="AO75" s="12"/>
      <c r="AP75" s="5"/>
      <c r="AW75" s="3"/>
      <c r="AX75" s="12"/>
      <c r="AY75" s="5"/>
      <c r="BF75" s="3"/>
      <c r="BG75" s="12"/>
      <c r="BH75" s="5"/>
      <c r="BK75">
        <v>0</v>
      </c>
      <c r="BL75">
        <v>0</v>
      </c>
      <c r="BM75">
        <v>15.016</v>
      </c>
      <c r="BN75">
        <v>0</v>
      </c>
      <c r="BO75" s="5" t="s">
        <v>254</v>
      </c>
      <c r="BP75" s="5" t="s">
        <v>336</v>
      </c>
      <c r="BQ75" s="5"/>
      <c r="BX75" s="3"/>
      <c r="BY75" s="12"/>
      <c r="BZ75" s="5"/>
      <c r="CG75" s="3"/>
      <c r="CH75" s="12"/>
      <c r="CI75" s="5"/>
      <c r="CP75" s="3"/>
      <c r="CQ75" s="12"/>
      <c r="CR75" s="5"/>
      <c r="CY75" s="6"/>
      <c r="CZ75" s="12"/>
      <c r="DA75" s="5"/>
    </row>
    <row r="76" spans="1:106" x14ac:dyDescent="0.3">
      <c r="A76" s="1">
        <v>44115.520138888889</v>
      </c>
      <c r="B76" s="1">
        <v>44115.522222222222</v>
      </c>
      <c r="E76">
        <v>86</v>
      </c>
      <c r="F76">
        <v>163</v>
      </c>
      <c r="G76" t="b">
        <v>0</v>
      </c>
      <c r="H76" s="1">
        <v>44118.522222222222</v>
      </c>
      <c r="I76" t="s">
        <v>490</v>
      </c>
      <c r="P76" t="s">
        <v>249</v>
      </c>
      <c r="Q76" t="s">
        <v>250</v>
      </c>
      <c r="V76" s="3"/>
      <c r="W76" s="12"/>
      <c r="X76" s="5"/>
      <c r="AA76">
        <v>0</v>
      </c>
      <c r="AB76">
        <v>0</v>
      </c>
      <c r="AC76">
        <v>7.484</v>
      </c>
      <c r="AD76">
        <v>0</v>
      </c>
      <c r="AE76" s="5" t="s">
        <v>254</v>
      </c>
      <c r="AF76" s="5" t="s">
        <v>288</v>
      </c>
      <c r="AG76" s="5" t="s">
        <v>491</v>
      </c>
      <c r="AH76" t="s">
        <v>306</v>
      </c>
      <c r="AN76" s="3"/>
      <c r="AO76" s="12"/>
      <c r="AP76" s="5"/>
      <c r="AS76">
        <v>1.129</v>
      </c>
      <c r="AT76">
        <v>2.6640000000000001</v>
      </c>
      <c r="AU76">
        <v>3.35</v>
      </c>
      <c r="AV76">
        <v>2</v>
      </c>
      <c r="AW76" s="5" t="s">
        <v>254</v>
      </c>
      <c r="AX76" s="5" t="s">
        <v>272</v>
      </c>
      <c r="AY76" s="5"/>
      <c r="AZ76" t="s">
        <v>295</v>
      </c>
      <c r="BF76" s="3"/>
      <c r="BG76" s="12"/>
      <c r="BH76" s="5"/>
      <c r="BO76" s="3"/>
      <c r="BP76" s="12"/>
      <c r="BQ76" s="5"/>
      <c r="BT76">
        <v>0</v>
      </c>
      <c r="BU76">
        <v>0</v>
      </c>
      <c r="BV76">
        <v>6.9569999999999999</v>
      </c>
      <c r="BW76">
        <v>0</v>
      </c>
      <c r="BX76" s="5" t="s">
        <v>251</v>
      </c>
      <c r="BY76" s="5" t="s">
        <v>336</v>
      </c>
      <c r="BZ76" s="5"/>
      <c r="CA76" t="s">
        <v>336</v>
      </c>
      <c r="CG76" s="3"/>
      <c r="CH76" s="12"/>
      <c r="CI76" s="5"/>
      <c r="CL76">
        <v>3.2330000000000001</v>
      </c>
      <c r="CM76">
        <v>29.506</v>
      </c>
      <c r="CN76">
        <v>30.113</v>
      </c>
      <c r="CO76">
        <v>5</v>
      </c>
      <c r="CP76" s="5" t="s">
        <v>270</v>
      </c>
      <c r="CQ76" s="5" t="s">
        <v>306</v>
      </c>
      <c r="CR76" s="5"/>
      <c r="CS76" t="s">
        <v>442</v>
      </c>
      <c r="CU76">
        <v>0.93300000000000005</v>
      </c>
      <c r="CV76">
        <v>3.7</v>
      </c>
      <c r="CW76">
        <v>15.112</v>
      </c>
      <c r="CX76">
        <v>2</v>
      </c>
      <c r="CY76" s="6"/>
      <c r="CZ76" s="12"/>
      <c r="DA76" s="5"/>
    </row>
    <row r="77" spans="1:106" x14ac:dyDescent="0.3">
      <c r="A77" s="1">
        <v>44115.522222222222</v>
      </c>
      <c r="B77" s="1">
        <v>44115.522222222222</v>
      </c>
      <c r="E77">
        <v>46</v>
      </c>
      <c r="F77">
        <v>2</v>
      </c>
      <c r="G77" t="b">
        <v>0</v>
      </c>
      <c r="H77" s="1">
        <v>44118.522222222222</v>
      </c>
      <c r="I77" t="s">
        <v>492</v>
      </c>
      <c r="P77" t="s">
        <v>249</v>
      </c>
      <c r="Q77" t="s">
        <v>250</v>
      </c>
      <c r="V77" s="3"/>
      <c r="W77" s="12"/>
      <c r="X77" s="5"/>
      <c r="AE77" s="3"/>
      <c r="AF77" s="12"/>
      <c r="AG77" s="5"/>
      <c r="AN77" s="3"/>
      <c r="AO77" s="12"/>
      <c r="AP77" s="5"/>
      <c r="AW77" s="3"/>
      <c r="AX77" s="12"/>
      <c r="AY77" s="5"/>
      <c r="BF77" s="3"/>
      <c r="BG77" s="12"/>
      <c r="BH77" s="5"/>
      <c r="BO77" s="3"/>
      <c r="BP77" s="12"/>
      <c r="BQ77" s="5"/>
      <c r="BX77" s="3"/>
      <c r="BY77" s="12"/>
      <c r="BZ77" s="5"/>
      <c r="CG77" s="3"/>
      <c r="CH77" s="12"/>
      <c r="CI77" s="5"/>
      <c r="CP77" s="3"/>
      <c r="CQ77" s="12"/>
      <c r="CR77" s="5"/>
      <c r="CY77" s="6"/>
      <c r="CZ77" s="12"/>
      <c r="DA77" s="5"/>
    </row>
    <row r="78" spans="1:106" x14ac:dyDescent="0.3">
      <c r="A78" s="1">
        <v>44115.524305555555</v>
      </c>
      <c r="B78" s="1">
        <v>44115.525000000001</v>
      </c>
      <c r="E78">
        <v>61</v>
      </c>
      <c r="F78">
        <v>66</v>
      </c>
      <c r="G78" t="b">
        <v>0</v>
      </c>
      <c r="H78" s="1">
        <v>44118.525000000001</v>
      </c>
      <c r="I78" t="s">
        <v>493</v>
      </c>
      <c r="P78" t="s">
        <v>249</v>
      </c>
      <c r="Q78" t="s">
        <v>250</v>
      </c>
      <c r="V78" s="3"/>
      <c r="W78" s="12"/>
      <c r="X78" s="5"/>
      <c r="AE78" s="3"/>
      <c r="AF78" s="12"/>
      <c r="AG78" s="5"/>
      <c r="AN78" s="3"/>
      <c r="AO78" s="12"/>
      <c r="AP78" s="5"/>
      <c r="AW78" s="3"/>
      <c r="AX78" s="12"/>
      <c r="AY78" s="5"/>
      <c r="BB78">
        <v>0</v>
      </c>
      <c r="BC78">
        <v>0</v>
      </c>
      <c r="BD78">
        <v>15.012</v>
      </c>
      <c r="BE78">
        <v>0</v>
      </c>
      <c r="BF78" s="5" t="s">
        <v>268</v>
      </c>
      <c r="BG78" s="12"/>
      <c r="BH78" s="5"/>
      <c r="BK78">
        <v>3.22</v>
      </c>
      <c r="BL78">
        <v>3.3130000000000002</v>
      </c>
      <c r="BM78">
        <v>9.6229999999999993</v>
      </c>
      <c r="BN78">
        <v>2</v>
      </c>
      <c r="BO78" s="5" t="s">
        <v>254</v>
      </c>
      <c r="BP78" s="5" t="s">
        <v>259</v>
      </c>
      <c r="BQ78" s="5"/>
      <c r="BR78" t="s">
        <v>271</v>
      </c>
      <c r="BX78" s="3"/>
      <c r="BY78" s="12"/>
      <c r="BZ78" s="5"/>
      <c r="CG78" s="3"/>
      <c r="CH78" s="12"/>
      <c r="CI78" s="5"/>
      <c r="CP78" s="3"/>
      <c r="CQ78" s="12"/>
      <c r="CR78" s="5"/>
      <c r="CY78" s="6"/>
      <c r="CZ78" s="12"/>
      <c r="DA78" s="5"/>
    </row>
    <row r="79" spans="1:106" x14ac:dyDescent="0.3">
      <c r="A79" s="1">
        <v>44115.527083333334</v>
      </c>
      <c r="B79" s="1">
        <v>44115.527083333334</v>
      </c>
      <c r="E79">
        <v>52</v>
      </c>
      <c r="F79">
        <v>43</v>
      </c>
      <c r="G79" t="b">
        <v>0</v>
      </c>
      <c r="H79" s="1">
        <v>44118.527083333334</v>
      </c>
      <c r="I79" t="s">
        <v>494</v>
      </c>
      <c r="P79" t="s">
        <v>249</v>
      </c>
      <c r="Q79" t="s">
        <v>250</v>
      </c>
      <c r="V79" s="3"/>
      <c r="W79" s="12"/>
      <c r="X79" s="5"/>
      <c r="AA79">
        <v>0</v>
      </c>
      <c r="AB79">
        <v>0</v>
      </c>
      <c r="AC79">
        <v>15.112</v>
      </c>
      <c r="AD79">
        <v>0</v>
      </c>
      <c r="AE79" s="5" t="s">
        <v>251</v>
      </c>
      <c r="AF79" s="12"/>
      <c r="AG79" s="5"/>
      <c r="AN79" s="3"/>
      <c r="AO79" s="12"/>
      <c r="AP79" s="5"/>
      <c r="AW79" s="3"/>
      <c r="AX79" s="12"/>
      <c r="AY79" s="5"/>
      <c r="BF79" s="3"/>
      <c r="BG79" s="12"/>
      <c r="BH79" s="5"/>
      <c r="BO79" s="3"/>
      <c r="BP79" s="12"/>
      <c r="BQ79" s="5"/>
      <c r="BX79" s="3"/>
      <c r="BY79" s="12"/>
      <c r="BZ79" s="5"/>
      <c r="CG79" s="3"/>
      <c r="CH79" s="12"/>
      <c r="CI79" s="5"/>
      <c r="CP79" s="3"/>
      <c r="CQ79" s="12"/>
      <c r="CR79" s="5"/>
      <c r="CY79" s="6"/>
      <c r="CZ79" s="12"/>
      <c r="DA79" s="5"/>
    </row>
    <row r="80" spans="1:106" x14ac:dyDescent="0.3">
      <c r="A80" s="1">
        <v>44115.525694444441</v>
      </c>
      <c r="B80" s="1">
        <v>44115.527777777781</v>
      </c>
      <c r="E80">
        <v>73</v>
      </c>
      <c r="F80">
        <v>154</v>
      </c>
      <c r="G80" t="b">
        <v>0</v>
      </c>
      <c r="H80" s="1">
        <v>44118.527777777781</v>
      </c>
      <c r="I80" t="s">
        <v>495</v>
      </c>
      <c r="P80" t="s">
        <v>249</v>
      </c>
      <c r="Q80" t="s">
        <v>250</v>
      </c>
      <c r="V80" s="3"/>
      <c r="W80" s="12"/>
      <c r="X80" s="5"/>
      <c r="AE80" s="3"/>
      <c r="AF80" s="12"/>
      <c r="AG80" s="5"/>
      <c r="AJ80">
        <v>0</v>
      </c>
      <c r="AK80">
        <v>0</v>
      </c>
      <c r="AL80">
        <v>15.026</v>
      </c>
      <c r="AM80">
        <v>0</v>
      </c>
      <c r="AN80" s="5" t="s">
        <v>251</v>
      </c>
      <c r="AO80" s="5" t="s">
        <v>309</v>
      </c>
      <c r="AP80" s="5"/>
      <c r="AQ80" t="s">
        <v>309</v>
      </c>
      <c r="AS80">
        <v>0</v>
      </c>
      <c r="AT80">
        <v>0</v>
      </c>
      <c r="AU80">
        <v>15.016</v>
      </c>
      <c r="AV80">
        <v>0</v>
      </c>
      <c r="AW80" s="5" t="s">
        <v>251</v>
      </c>
      <c r="AX80" s="5" t="s">
        <v>355</v>
      </c>
      <c r="AY80" s="5" t="s">
        <v>496</v>
      </c>
      <c r="AZ80" t="s">
        <v>295</v>
      </c>
      <c r="BF80" s="3"/>
      <c r="BG80" s="12"/>
      <c r="BH80" s="5"/>
      <c r="BO80" s="3"/>
      <c r="BP80" s="12"/>
      <c r="BQ80" s="5"/>
      <c r="BT80">
        <v>0</v>
      </c>
      <c r="BU80">
        <v>0</v>
      </c>
      <c r="BV80">
        <v>6.5339999999999998</v>
      </c>
      <c r="BW80">
        <v>0</v>
      </c>
      <c r="BX80" s="5" t="s">
        <v>262</v>
      </c>
      <c r="BY80" s="5" t="s">
        <v>288</v>
      </c>
      <c r="BZ80" s="5" t="s">
        <v>497</v>
      </c>
      <c r="CA80" t="s">
        <v>259</v>
      </c>
      <c r="CG80" s="3"/>
      <c r="CH80" s="12"/>
      <c r="CI80" s="5"/>
      <c r="CP80" s="3"/>
      <c r="CQ80" s="12"/>
      <c r="CR80" s="5"/>
      <c r="CY80" s="6"/>
      <c r="CZ80" s="12"/>
      <c r="DA80" s="5"/>
    </row>
    <row r="81" spans="1:106" x14ac:dyDescent="0.3">
      <c r="A81" s="1">
        <v>44115.53125</v>
      </c>
      <c r="B81" s="1">
        <v>44115.53125</v>
      </c>
      <c r="E81">
        <v>52</v>
      </c>
      <c r="F81">
        <v>24</v>
      </c>
      <c r="G81" t="b">
        <v>0</v>
      </c>
      <c r="H81" s="1">
        <v>44118.53125</v>
      </c>
      <c r="I81" t="s">
        <v>498</v>
      </c>
      <c r="P81" t="s">
        <v>249</v>
      </c>
      <c r="Q81" t="s">
        <v>250</v>
      </c>
      <c r="V81" s="3"/>
      <c r="W81" s="12"/>
      <c r="X81" s="5"/>
      <c r="AE81" s="3"/>
      <c r="AF81" s="12"/>
      <c r="AG81" s="5"/>
      <c r="AN81" s="3"/>
      <c r="AO81" s="12"/>
      <c r="AP81" s="5"/>
      <c r="AW81" s="3"/>
      <c r="AX81" s="12"/>
      <c r="AY81" s="5"/>
      <c r="BF81" s="3"/>
      <c r="BG81" s="12"/>
      <c r="BH81" s="5"/>
      <c r="BK81">
        <v>7.3570000000000002</v>
      </c>
      <c r="BL81">
        <v>7.3570000000000002</v>
      </c>
      <c r="BM81">
        <v>8.2750000000000004</v>
      </c>
      <c r="BN81">
        <v>1</v>
      </c>
      <c r="BO81" s="5" t="s">
        <v>254</v>
      </c>
      <c r="BP81" s="12"/>
      <c r="BQ81" s="5"/>
      <c r="BX81" s="3"/>
      <c r="BY81" s="12"/>
      <c r="BZ81" s="5"/>
      <c r="CG81" s="3"/>
      <c r="CH81" s="12"/>
      <c r="CI81" s="5"/>
      <c r="CP81" s="3"/>
      <c r="CQ81" s="12"/>
      <c r="CR81" s="5"/>
      <c r="CY81" s="6"/>
      <c r="CZ81" s="12"/>
      <c r="DA81" s="5"/>
    </row>
    <row r="82" spans="1:106" x14ac:dyDescent="0.3">
      <c r="A82" s="1">
        <v>44115.539583333331</v>
      </c>
      <c r="B82" s="1">
        <v>44115.539583333331</v>
      </c>
      <c r="E82">
        <v>46</v>
      </c>
      <c r="F82">
        <v>15</v>
      </c>
      <c r="G82" t="b">
        <v>0</v>
      </c>
      <c r="H82" s="1">
        <v>44118.539583333331</v>
      </c>
      <c r="I82" t="s">
        <v>499</v>
      </c>
      <c r="P82" t="s">
        <v>249</v>
      </c>
      <c r="Q82" t="s">
        <v>250</v>
      </c>
      <c r="V82" s="3"/>
      <c r="W82" s="12"/>
      <c r="X82" s="5"/>
      <c r="AE82" s="3"/>
      <c r="AF82" s="12"/>
      <c r="AG82" s="5"/>
      <c r="AN82" s="3"/>
      <c r="AO82" s="12"/>
      <c r="AP82" s="5"/>
      <c r="AW82" s="3"/>
      <c r="AX82" s="12"/>
      <c r="AY82" s="5"/>
      <c r="BF82" s="3"/>
      <c r="BG82" s="12"/>
      <c r="BH82" s="5"/>
      <c r="BO82" s="3"/>
      <c r="BP82" s="12"/>
      <c r="BQ82" s="5"/>
      <c r="BX82" s="3"/>
      <c r="BY82" s="12"/>
      <c r="BZ82" s="5"/>
      <c r="CG82" s="3"/>
      <c r="CH82" s="12"/>
      <c r="CI82" s="5"/>
      <c r="CP82" s="3"/>
      <c r="CQ82" s="12"/>
      <c r="CR82" s="5"/>
      <c r="CY82" s="6"/>
      <c r="CZ82" s="12"/>
      <c r="DA82" s="5"/>
    </row>
    <row r="83" spans="1:106" x14ac:dyDescent="0.3">
      <c r="A83" s="1">
        <v>44115.544444444444</v>
      </c>
      <c r="B83" s="1">
        <v>44115.545138888891</v>
      </c>
      <c r="E83">
        <v>50</v>
      </c>
      <c r="F83">
        <v>4</v>
      </c>
      <c r="G83" t="b">
        <v>0</v>
      </c>
      <c r="H83" s="1">
        <v>44118.545138888891</v>
      </c>
      <c r="I83" t="s">
        <v>500</v>
      </c>
      <c r="P83" t="s">
        <v>249</v>
      </c>
      <c r="Q83" t="s">
        <v>250</v>
      </c>
      <c r="V83" s="3"/>
      <c r="W83" s="12"/>
      <c r="X83" s="5"/>
      <c r="AE83" s="3"/>
      <c r="AF83" s="12"/>
      <c r="AG83" s="5"/>
      <c r="AN83" s="3"/>
      <c r="AO83" s="12"/>
      <c r="AP83" s="5"/>
      <c r="AW83" s="3"/>
      <c r="AX83" s="12"/>
      <c r="AY83" s="5"/>
      <c r="BB83">
        <v>0</v>
      </c>
      <c r="BC83">
        <v>0</v>
      </c>
      <c r="BD83">
        <v>1.6060000000000001</v>
      </c>
      <c r="BE83">
        <v>0</v>
      </c>
      <c r="BF83" s="3"/>
      <c r="BG83" s="12"/>
      <c r="BH83" s="5"/>
      <c r="BO83" s="3"/>
      <c r="BP83" s="12"/>
      <c r="BQ83" s="5"/>
      <c r="BX83" s="3"/>
      <c r="BY83" s="12"/>
      <c r="BZ83" s="5"/>
      <c r="CG83" s="3"/>
      <c r="CH83" s="12"/>
      <c r="CI83" s="5"/>
      <c r="CP83" s="3"/>
      <c r="CQ83" s="12"/>
      <c r="CR83" s="5"/>
      <c r="CY83" s="6"/>
      <c r="CZ83" s="12"/>
      <c r="DA83" s="5"/>
    </row>
    <row r="84" spans="1:106" x14ac:dyDescent="0.3">
      <c r="A84" s="1">
        <v>44115.543055555558</v>
      </c>
      <c r="B84" s="1">
        <v>44115.54583333333</v>
      </c>
      <c r="E84">
        <v>80</v>
      </c>
      <c r="F84">
        <v>258</v>
      </c>
      <c r="G84" t="b">
        <v>0</v>
      </c>
      <c r="H84" s="1">
        <v>44118.546527777777</v>
      </c>
      <c r="I84" t="s">
        <v>501</v>
      </c>
      <c r="P84" t="s">
        <v>249</v>
      </c>
      <c r="Q84" t="s">
        <v>250</v>
      </c>
      <c r="V84" s="3"/>
      <c r="W84" s="12"/>
      <c r="X84" s="5"/>
      <c r="AE84" s="3"/>
      <c r="AF84" s="12"/>
      <c r="AG84" s="5"/>
      <c r="AJ84">
        <v>0</v>
      </c>
      <c r="AK84">
        <v>0</v>
      </c>
      <c r="AL84">
        <v>7.415</v>
      </c>
      <c r="AM84">
        <v>0</v>
      </c>
      <c r="AN84" s="5" t="s">
        <v>268</v>
      </c>
      <c r="AO84" s="5" t="s">
        <v>259</v>
      </c>
      <c r="AP84" s="5"/>
      <c r="AS84">
        <v>0</v>
      </c>
      <c r="AT84">
        <v>0</v>
      </c>
      <c r="AU84">
        <v>7.3079999999999998</v>
      </c>
      <c r="AV84">
        <v>0</v>
      </c>
      <c r="AW84" s="5" t="s">
        <v>254</v>
      </c>
      <c r="AX84" s="5" t="s">
        <v>259</v>
      </c>
      <c r="AY84" s="5"/>
      <c r="AZ84" t="s">
        <v>502</v>
      </c>
      <c r="BA84" t="s">
        <v>503</v>
      </c>
      <c r="BF84" s="3"/>
      <c r="BG84" s="12"/>
      <c r="BH84" s="5"/>
      <c r="BK84">
        <v>0</v>
      </c>
      <c r="BL84">
        <v>0</v>
      </c>
      <c r="BM84">
        <v>12.13</v>
      </c>
      <c r="BN84">
        <v>0</v>
      </c>
      <c r="BO84" s="5" t="s">
        <v>251</v>
      </c>
      <c r="BP84" s="5" t="s">
        <v>292</v>
      </c>
      <c r="BQ84" s="5"/>
      <c r="BR84" t="s">
        <v>313</v>
      </c>
      <c r="BX84" s="3"/>
      <c r="BY84" s="12"/>
      <c r="BZ84" s="5"/>
      <c r="CG84" s="3"/>
      <c r="CH84" s="12"/>
      <c r="CI84" s="5"/>
      <c r="CL84">
        <v>10.066000000000001</v>
      </c>
      <c r="CM84">
        <v>11</v>
      </c>
      <c r="CN84">
        <v>17.241</v>
      </c>
      <c r="CO84">
        <v>2</v>
      </c>
      <c r="CP84" s="5" t="s">
        <v>270</v>
      </c>
      <c r="CQ84" s="5" t="s">
        <v>338</v>
      </c>
      <c r="CR84" s="5"/>
      <c r="CS84" t="s">
        <v>336</v>
      </c>
      <c r="CY84" s="6"/>
      <c r="CZ84" s="12"/>
      <c r="DA84" s="5"/>
    </row>
    <row r="85" spans="1:106" x14ac:dyDescent="0.3">
      <c r="A85" s="1">
        <v>44115.547222222223</v>
      </c>
      <c r="B85" s="1">
        <v>44115.54791666667</v>
      </c>
      <c r="E85">
        <v>64</v>
      </c>
      <c r="F85">
        <v>111</v>
      </c>
      <c r="G85" t="b">
        <v>0</v>
      </c>
      <c r="H85" s="1">
        <v>44118.54791666667</v>
      </c>
      <c r="I85" t="s">
        <v>504</v>
      </c>
      <c r="P85" t="s">
        <v>249</v>
      </c>
      <c r="Q85" t="s">
        <v>250</v>
      </c>
      <c r="V85" s="3"/>
      <c r="W85" s="12"/>
      <c r="X85" s="5"/>
      <c r="AA85">
        <v>0</v>
      </c>
      <c r="AB85">
        <v>0</v>
      </c>
      <c r="AC85">
        <v>5.2190000000000003</v>
      </c>
      <c r="AD85">
        <v>0</v>
      </c>
      <c r="AE85" s="5" t="s">
        <v>254</v>
      </c>
      <c r="AF85" s="5" t="s">
        <v>259</v>
      </c>
      <c r="AG85" s="5"/>
      <c r="AH85" t="s">
        <v>257</v>
      </c>
      <c r="AN85" s="3"/>
      <c r="AO85" s="12"/>
      <c r="AP85" s="5"/>
      <c r="AW85" s="3"/>
      <c r="AX85" s="12"/>
      <c r="AY85" s="5"/>
      <c r="BF85" s="3"/>
      <c r="BG85" s="12"/>
      <c r="BH85" s="5"/>
      <c r="BO85" s="3"/>
      <c r="BP85" s="12"/>
      <c r="BQ85" s="5"/>
      <c r="BX85" s="3"/>
      <c r="BY85" s="12"/>
      <c r="BZ85" s="5"/>
      <c r="CG85" s="3"/>
      <c r="CH85" s="12"/>
      <c r="CI85" s="5"/>
      <c r="CP85" s="3"/>
      <c r="CQ85" s="12"/>
      <c r="CR85" s="5"/>
      <c r="CU85">
        <v>5.2619999999999996</v>
      </c>
      <c r="CV85">
        <v>5.2619999999999996</v>
      </c>
      <c r="CW85">
        <v>9.3640000000000008</v>
      </c>
      <c r="CX85">
        <v>1</v>
      </c>
      <c r="CY85" s="7" t="s">
        <v>262</v>
      </c>
      <c r="CZ85" s="5" t="s">
        <v>505</v>
      </c>
      <c r="DA85" s="5" t="s">
        <v>506</v>
      </c>
      <c r="DB85" t="s">
        <v>259</v>
      </c>
    </row>
    <row r="86" spans="1:106" x14ac:dyDescent="0.3">
      <c r="A86" s="1">
        <v>44115.553472222222</v>
      </c>
      <c r="B86" s="1">
        <v>44115.553472222222</v>
      </c>
      <c r="E86">
        <v>50</v>
      </c>
      <c r="F86">
        <v>13</v>
      </c>
      <c r="G86" t="b">
        <v>0</v>
      </c>
      <c r="H86" s="1">
        <v>44118.553472222222</v>
      </c>
      <c r="I86" t="s">
        <v>507</v>
      </c>
      <c r="P86" t="s">
        <v>249</v>
      </c>
      <c r="Q86" t="s">
        <v>250</v>
      </c>
      <c r="V86" s="3"/>
      <c r="W86" s="12"/>
      <c r="X86" s="5"/>
      <c r="AE86" s="3"/>
      <c r="AF86" s="12"/>
      <c r="AG86" s="5"/>
      <c r="AN86" s="3"/>
      <c r="AO86" s="12"/>
      <c r="AP86" s="5"/>
      <c r="AW86" s="3"/>
      <c r="AX86" s="12"/>
      <c r="AY86" s="5"/>
      <c r="BF86" s="3"/>
      <c r="BG86" s="12"/>
      <c r="BH86" s="5"/>
      <c r="BO86" s="3"/>
      <c r="BP86" s="12"/>
      <c r="BQ86" s="5"/>
      <c r="BT86">
        <v>0</v>
      </c>
      <c r="BU86">
        <v>0</v>
      </c>
      <c r="BV86">
        <v>3.78</v>
      </c>
      <c r="BW86">
        <v>0</v>
      </c>
      <c r="BX86" s="3"/>
      <c r="BY86" s="12"/>
      <c r="BZ86" s="5"/>
      <c r="CG86" s="3"/>
      <c r="CH86" s="12"/>
      <c r="CI86" s="5"/>
      <c r="CP86" s="3"/>
      <c r="CQ86" s="12"/>
      <c r="CR86" s="5"/>
      <c r="CY86" s="6"/>
      <c r="CZ86" s="12"/>
      <c r="DA86" s="5"/>
    </row>
    <row r="87" spans="1:106" x14ac:dyDescent="0.3">
      <c r="A87" s="1">
        <v>44115.552777777775</v>
      </c>
      <c r="B87" s="1">
        <v>44115.554861111108</v>
      </c>
      <c r="E87">
        <v>70</v>
      </c>
      <c r="F87">
        <v>138</v>
      </c>
      <c r="G87" t="b">
        <v>0</v>
      </c>
      <c r="H87" s="1">
        <v>44118.554861111108</v>
      </c>
      <c r="I87" t="s">
        <v>508</v>
      </c>
      <c r="P87" t="s">
        <v>249</v>
      </c>
      <c r="Q87" t="s">
        <v>250</v>
      </c>
      <c r="V87" s="3"/>
      <c r="W87" s="12"/>
      <c r="X87" s="5"/>
      <c r="AA87">
        <v>0</v>
      </c>
      <c r="AB87">
        <v>0</v>
      </c>
      <c r="AC87">
        <v>15.006</v>
      </c>
      <c r="AD87">
        <v>0</v>
      </c>
      <c r="AE87" s="5" t="s">
        <v>254</v>
      </c>
      <c r="AF87" s="5" t="s">
        <v>277</v>
      </c>
      <c r="AG87" s="5"/>
      <c r="AH87" t="s">
        <v>336</v>
      </c>
      <c r="AJ87">
        <v>0</v>
      </c>
      <c r="AK87">
        <v>0</v>
      </c>
      <c r="AL87">
        <v>15.112</v>
      </c>
      <c r="AM87">
        <v>0</v>
      </c>
      <c r="AN87" s="5" t="s">
        <v>254</v>
      </c>
      <c r="AO87" s="5" t="s">
        <v>286</v>
      </c>
      <c r="AP87" s="5" t="s">
        <v>509</v>
      </c>
      <c r="AQ87" t="s">
        <v>336</v>
      </c>
      <c r="AW87" s="3"/>
      <c r="AX87" s="12"/>
      <c r="AY87" s="5"/>
      <c r="BF87" s="3"/>
      <c r="BG87" s="12"/>
      <c r="BH87" s="5"/>
      <c r="BO87" s="3"/>
      <c r="BP87" s="12"/>
      <c r="BQ87" s="5"/>
      <c r="BX87" s="3"/>
      <c r="BY87" s="12"/>
      <c r="BZ87" s="5"/>
      <c r="CG87" s="3"/>
      <c r="CH87" s="12"/>
      <c r="CI87" s="5"/>
      <c r="CP87" s="3"/>
      <c r="CQ87" s="12"/>
      <c r="CR87" s="5"/>
      <c r="CU87">
        <v>0</v>
      </c>
      <c r="CV87">
        <v>0</v>
      </c>
      <c r="CW87">
        <v>15.007</v>
      </c>
      <c r="CX87">
        <v>0</v>
      </c>
      <c r="CY87" s="7" t="s">
        <v>268</v>
      </c>
      <c r="CZ87" s="12"/>
      <c r="DA87" s="5"/>
    </row>
    <row r="88" spans="1:106" x14ac:dyDescent="0.3">
      <c r="A88" s="1">
        <v>44115.564583333333</v>
      </c>
      <c r="B88" s="1">
        <v>44115.56527777778</v>
      </c>
      <c r="E88">
        <v>54</v>
      </c>
      <c r="F88">
        <v>81</v>
      </c>
      <c r="G88" t="b">
        <v>0</v>
      </c>
      <c r="H88" s="1">
        <v>44118.56527777778</v>
      </c>
      <c r="I88" t="s">
        <v>510</v>
      </c>
      <c r="P88" t="s">
        <v>249</v>
      </c>
      <c r="Q88" t="s">
        <v>250</v>
      </c>
      <c r="V88" s="3"/>
      <c r="W88" s="12"/>
      <c r="X88" s="5"/>
      <c r="AA88">
        <v>0</v>
      </c>
      <c r="AB88">
        <v>0</v>
      </c>
      <c r="AC88">
        <v>15.154</v>
      </c>
      <c r="AD88">
        <v>0</v>
      </c>
      <c r="AE88" s="5" t="s">
        <v>251</v>
      </c>
      <c r="AF88" s="5" t="s">
        <v>292</v>
      </c>
      <c r="AG88" s="5"/>
      <c r="AN88" s="3"/>
      <c r="AO88" s="12"/>
      <c r="AP88" s="5"/>
      <c r="AW88" s="3"/>
      <c r="AX88" s="12"/>
      <c r="AY88" s="5"/>
      <c r="BF88" s="3"/>
      <c r="BG88" s="12"/>
      <c r="BH88" s="5"/>
      <c r="BO88" s="3"/>
      <c r="BP88" s="12"/>
      <c r="BQ88" s="5"/>
      <c r="BX88" s="3"/>
      <c r="BY88" s="12"/>
      <c r="BZ88" s="5"/>
      <c r="CG88" s="3"/>
      <c r="CH88" s="12"/>
      <c r="CI88" s="5"/>
      <c r="CP88" s="3"/>
      <c r="CQ88" s="12"/>
      <c r="CR88" s="5"/>
      <c r="CY88" s="6"/>
      <c r="CZ88" s="12"/>
      <c r="DA88" s="5"/>
    </row>
    <row r="89" spans="1:106" x14ac:dyDescent="0.3">
      <c r="A89" s="1">
        <v>44115.56527777778</v>
      </c>
      <c r="B89" s="1">
        <v>44115.565972222219</v>
      </c>
      <c r="E89">
        <v>52</v>
      </c>
      <c r="F89">
        <v>28</v>
      </c>
      <c r="G89" t="b">
        <v>0</v>
      </c>
      <c r="H89" s="1">
        <v>44118.565972222219</v>
      </c>
      <c r="I89" t="s">
        <v>511</v>
      </c>
      <c r="P89" t="s">
        <v>249</v>
      </c>
      <c r="Q89" t="s">
        <v>250</v>
      </c>
      <c r="V89" s="3"/>
      <c r="W89" s="12"/>
      <c r="X89" s="5"/>
      <c r="AE89" s="3"/>
      <c r="AF89" s="12"/>
      <c r="AG89" s="5"/>
      <c r="AN89" s="3"/>
      <c r="AO89" s="12"/>
      <c r="AP89" s="5"/>
      <c r="AW89" s="3"/>
      <c r="AX89" s="12"/>
      <c r="AY89" s="5"/>
      <c r="BF89" s="3"/>
      <c r="BG89" s="12"/>
      <c r="BH89" s="5"/>
      <c r="BK89">
        <v>0</v>
      </c>
      <c r="BL89">
        <v>0</v>
      </c>
      <c r="BM89">
        <v>15.124000000000001</v>
      </c>
      <c r="BN89">
        <v>0</v>
      </c>
      <c r="BO89" s="5" t="s">
        <v>251</v>
      </c>
      <c r="BP89" s="12"/>
      <c r="BQ89" s="5"/>
      <c r="BX89" s="3"/>
      <c r="BY89" s="12"/>
      <c r="BZ89" s="5"/>
      <c r="CG89" s="3"/>
      <c r="CH89" s="12"/>
      <c r="CI89" s="5"/>
      <c r="CP89" s="3"/>
      <c r="CQ89" s="12"/>
      <c r="CR89" s="5"/>
      <c r="CY89" s="6"/>
      <c r="CZ89" s="12"/>
      <c r="DA89" s="5"/>
    </row>
    <row r="90" spans="1:106" x14ac:dyDescent="0.3">
      <c r="A90" s="1">
        <v>44115.565972222219</v>
      </c>
      <c r="B90" s="1">
        <v>44115.565972222219</v>
      </c>
      <c r="E90">
        <v>52</v>
      </c>
      <c r="F90">
        <v>39</v>
      </c>
      <c r="G90" t="b">
        <v>0</v>
      </c>
      <c r="H90" s="1">
        <v>44118.566666666666</v>
      </c>
      <c r="I90" t="s">
        <v>512</v>
      </c>
      <c r="P90" t="s">
        <v>249</v>
      </c>
      <c r="Q90" t="s">
        <v>250</v>
      </c>
      <c r="V90" s="3"/>
      <c r="W90" s="12"/>
      <c r="X90" s="5"/>
      <c r="AA90">
        <v>0</v>
      </c>
      <c r="AB90">
        <v>0</v>
      </c>
      <c r="AC90">
        <v>10.162000000000001</v>
      </c>
      <c r="AD90">
        <v>0</v>
      </c>
      <c r="AE90" s="5" t="s">
        <v>268</v>
      </c>
      <c r="AF90" s="12"/>
      <c r="AG90" s="5"/>
      <c r="AN90" s="3"/>
      <c r="AO90" s="12"/>
      <c r="AP90" s="5"/>
      <c r="AW90" s="3"/>
      <c r="AX90" s="12"/>
      <c r="AY90" s="5"/>
      <c r="BF90" s="3"/>
      <c r="BG90" s="12"/>
      <c r="BH90" s="5"/>
      <c r="BO90" s="3"/>
      <c r="BP90" s="12"/>
      <c r="BQ90" s="5"/>
      <c r="BX90" s="3"/>
      <c r="BY90" s="12"/>
      <c r="BZ90" s="5"/>
      <c r="CG90" s="3"/>
      <c r="CH90" s="12"/>
      <c r="CI90" s="5"/>
      <c r="CP90" s="3"/>
      <c r="CQ90" s="12"/>
      <c r="CR90" s="5"/>
      <c r="CY90" s="6"/>
      <c r="CZ90" s="12"/>
      <c r="DA90" s="5"/>
    </row>
    <row r="91" spans="1:106" x14ac:dyDescent="0.3">
      <c r="A91" s="1">
        <v>44115.564583333333</v>
      </c>
      <c r="B91" s="1">
        <v>44115.566666666666</v>
      </c>
      <c r="E91">
        <v>89</v>
      </c>
      <c r="F91">
        <v>154</v>
      </c>
      <c r="G91" t="b">
        <v>0</v>
      </c>
      <c r="H91" s="1">
        <v>44118.566666666666</v>
      </c>
      <c r="I91" t="s">
        <v>513</v>
      </c>
      <c r="P91" t="s">
        <v>249</v>
      </c>
      <c r="Q91" t="s">
        <v>250</v>
      </c>
      <c r="V91" s="3"/>
      <c r="W91" s="12"/>
      <c r="X91" s="5"/>
      <c r="AE91" s="3"/>
      <c r="AF91" s="12"/>
      <c r="AG91" s="5"/>
      <c r="AN91" s="3"/>
      <c r="AO91" s="12"/>
      <c r="AP91" s="5"/>
      <c r="AS91">
        <v>0</v>
      </c>
      <c r="AT91">
        <v>0</v>
      </c>
      <c r="AU91">
        <v>6.9329999999999998</v>
      </c>
      <c r="AV91">
        <v>0</v>
      </c>
      <c r="AW91" s="5" t="s">
        <v>254</v>
      </c>
      <c r="AX91" s="5" t="s">
        <v>277</v>
      </c>
      <c r="AY91" s="5"/>
      <c r="BB91">
        <v>0</v>
      </c>
      <c r="BC91">
        <v>0</v>
      </c>
      <c r="BD91">
        <v>4.0670000000000002</v>
      </c>
      <c r="BE91">
        <v>0</v>
      </c>
      <c r="BF91" s="5" t="s">
        <v>262</v>
      </c>
      <c r="BG91" s="5" t="s">
        <v>400</v>
      </c>
      <c r="BH91" s="5"/>
      <c r="BI91" t="s">
        <v>259</v>
      </c>
      <c r="BK91">
        <v>0</v>
      </c>
      <c r="BL91">
        <v>0</v>
      </c>
      <c r="BM91">
        <v>15.115</v>
      </c>
      <c r="BN91">
        <v>0</v>
      </c>
      <c r="BO91" s="5" t="s">
        <v>268</v>
      </c>
      <c r="BP91" s="5" t="s">
        <v>313</v>
      </c>
      <c r="BQ91" s="5"/>
      <c r="BR91" t="s">
        <v>300</v>
      </c>
      <c r="BT91">
        <v>0</v>
      </c>
      <c r="BU91">
        <v>0</v>
      </c>
      <c r="BV91">
        <v>5.0270000000000001</v>
      </c>
      <c r="BW91">
        <v>0</v>
      </c>
      <c r="BX91" s="5" t="s">
        <v>254</v>
      </c>
      <c r="BY91" s="5" t="s">
        <v>277</v>
      </c>
      <c r="BZ91" s="5"/>
      <c r="CA91" t="s">
        <v>277</v>
      </c>
      <c r="CG91" s="3"/>
      <c r="CH91" s="12"/>
      <c r="CI91" s="5"/>
      <c r="CL91">
        <v>1.599</v>
      </c>
      <c r="CM91">
        <v>4.24</v>
      </c>
      <c r="CN91">
        <v>17.978000000000002</v>
      </c>
      <c r="CO91">
        <v>4</v>
      </c>
      <c r="CP91" s="5" t="s">
        <v>262</v>
      </c>
      <c r="CQ91" s="5" t="s">
        <v>252</v>
      </c>
      <c r="CR91" s="5"/>
      <c r="CS91" t="s">
        <v>271</v>
      </c>
      <c r="CY91" s="6"/>
      <c r="CZ91" s="12"/>
      <c r="DA91" s="5"/>
    </row>
    <row r="92" spans="1:106" x14ac:dyDescent="0.3">
      <c r="A92" s="1">
        <v>44115.56527777778</v>
      </c>
      <c r="B92" s="1">
        <v>44115.567361111112</v>
      </c>
      <c r="E92">
        <v>89</v>
      </c>
      <c r="F92">
        <v>172</v>
      </c>
      <c r="G92" t="b">
        <v>0</v>
      </c>
      <c r="H92" s="1">
        <v>44118.567361111112</v>
      </c>
      <c r="I92" t="s">
        <v>514</v>
      </c>
      <c r="P92" t="s">
        <v>249</v>
      </c>
      <c r="Q92" t="s">
        <v>250</v>
      </c>
      <c r="V92" s="3"/>
      <c r="W92" s="12"/>
      <c r="X92" s="5"/>
      <c r="AA92">
        <v>3.2909999999999999</v>
      </c>
      <c r="AB92">
        <v>8.2230000000000008</v>
      </c>
      <c r="AC92">
        <v>11.566000000000001</v>
      </c>
      <c r="AD92">
        <v>3</v>
      </c>
      <c r="AE92" s="5" t="s">
        <v>254</v>
      </c>
      <c r="AF92" s="5" t="s">
        <v>300</v>
      </c>
      <c r="AG92" s="5"/>
      <c r="AH92" t="s">
        <v>300</v>
      </c>
      <c r="AJ92">
        <v>0</v>
      </c>
      <c r="AK92">
        <v>0</v>
      </c>
      <c r="AL92">
        <v>12.442</v>
      </c>
      <c r="AM92">
        <v>0</v>
      </c>
      <c r="AN92" s="5" t="s">
        <v>251</v>
      </c>
      <c r="AO92" s="5" t="s">
        <v>284</v>
      </c>
      <c r="AP92" s="5"/>
      <c r="AQ92" t="s">
        <v>284</v>
      </c>
      <c r="AS92">
        <v>2.4929999999999999</v>
      </c>
      <c r="AT92">
        <v>8.5609999999999999</v>
      </c>
      <c r="AU92">
        <v>9.6340000000000003</v>
      </c>
      <c r="AV92">
        <v>5</v>
      </c>
      <c r="AW92" s="5" t="s">
        <v>251</v>
      </c>
      <c r="AX92" s="5" t="s">
        <v>284</v>
      </c>
      <c r="AY92" s="5"/>
      <c r="AZ92" t="s">
        <v>284</v>
      </c>
      <c r="BB92">
        <v>5.1859999999999999</v>
      </c>
      <c r="BC92">
        <v>7.3</v>
      </c>
      <c r="BD92">
        <v>15.010999999999999</v>
      </c>
      <c r="BE92">
        <v>3</v>
      </c>
      <c r="BF92" s="5" t="s">
        <v>268</v>
      </c>
      <c r="BG92" s="5" t="s">
        <v>364</v>
      </c>
      <c r="BH92" s="5"/>
      <c r="BO92" s="3"/>
      <c r="BP92" s="12"/>
      <c r="BQ92" s="5"/>
      <c r="BX92" s="3"/>
      <c r="BY92" s="12"/>
      <c r="BZ92" s="5"/>
      <c r="CC92">
        <v>1.476</v>
      </c>
      <c r="CD92">
        <v>5.6449999999999996</v>
      </c>
      <c r="CE92">
        <v>7.9649999999999999</v>
      </c>
      <c r="CF92">
        <v>2</v>
      </c>
      <c r="CG92" s="5" t="s">
        <v>254</v>
      </c>
      <c r="CH92" s="5" t="s">
        <v>256</v>
      </c>
      <c r="CI92" s="5"/>
      <c r="CJ92" t="s">
        <v>256</v>
      </c>
      <c r="CP92" s="3"/>
      <c r="CQ92" s="12"/>
      <c r="CR92" s="5"/>
      <c r="CY92" s="6"/>
      <c r="CZ92" s="12"/>
      <c r="DA92" s="5"/>
    </row>
    <row r="93" spans="1:106" x14ac:dyDescent="0.3">
      <c r="A93" s="1">
        <v>44115.569444444445</v>
      </c>
      <c r="B93" s="1">
        <v>44115.569444444445</v>
      </c>
      <c r="E93">
        <v>52</v>
      </c>
      <c r="F93">
        <v>16</v>
      </c>
      <c r="G93" t="b">
        <v>0</v>
      </c>
      <c r="H93" s="1">
        <v>44118.569444444445</v>
      </c>
      <c r="I93" t="s">
        <v>515</v>
      </c>
      <c r="P93" t="s">
        <v>249</v>
      </c>
      <c r="Q93" t="s">
        <v>250</v>
      </c>
      <c r="V93" s="3"/>
      <c r="W93" s="12"/>
      <c r="X93" s="5"/>
      <c r="AE93" s="3"/>
      <c r="AF93" s="12"/>
      <c r="AG93" s="5"/>
      <c r="AJ93">
        <v>0</v>
      </c>
      <c r="AK93">
        <v>0</v>
      </c>
      <c r="AL93">
        <v>7.8869999999999996</v>
      </c>
      <c r="AM93">
        <v>0</v>
      </c>
      <c r="AN93" s="5" t="s">
        <v>254</v>
      </c>
      <c r="AO93" s="12"/>
      <c r="AP93" s="5"/>
      <c r="AW93" s="3"/>
      <c r="AX93" s="12"/>
      <c r="AY93" s="5"/>
      <c r="BF93" s="3"/>
      <c r="BG93" s="12"/>
      <c r="BH93" s="5"/>
      <c r="BO93" s="3"/>
      <c r="BP93" s="12"/>
      <c r="BQ93" s="5"/>
      <c r="BX93" s="3"/>
      <c r="BY93" s="12"/>
      <c r="BZ93" s="5"/>
      <c r="CG93" s="3"/>
      <c r="CH93" s="12"/>
      <c r="CI93" s="5"/>
      <c r="CP93" s="3"/>
      <c r="CQ93" s="12"/>
      <c r="CR93" s="5"/>
      <c r="CY93" s="6"/>
      <c r="CZ93" s="12"/>
      <c r="DA93" s="5"/>
    </row>
    <row r="94" spans="1:106" x14ac:dyDescent="0.3">
      <c r="A94" s="1">
        <v>44115.569444444445</v>
      </c>
      <c r="B94" s="1">
        <v>44115.570138888892</v>
      </c>
      <c r="E94">
        <v>54</v>
      </c>
      <c r="F94">
        <v>28</v>
      </c>
      <c r="G94" t="b">
        <v>0</v>
      </c>
      <c r="H94" s="1">
        <v>44118.570138888892</v>
      </c>
      <c r="I94" t="s">
        <v>516</v>
      </c>
      <c r="P94" t="s">
        <v>249</v>
      </c>
      <c r="Q94" t="s">
        <v>250</v>
      </c>
      <c r="V94" s="3"/>
      <c r="W94" s="12"/>
      <c r="X94" s="5"/>
      <c r="AA94">
        <v>0</v>
      </c>
      <c r="AB94">
        <v>0</v>
      </c>
      <c r="AC94">
        <v>15.041</v>
      </c>
      <c r="AD94">
        <v>0</v>
      </c>
      <c r="AE94" s="5" t="s">
        <v>254</v>
      </c>
      <c r="AF94" s="5" t="s">
        <v>369</v>
      </c>
      <c r="AG94" s="5"/>
      <c r="AN94" s="3"/>
      <c r="AO94" s="12"/>
      <c r="AP94" s="5"/>
      <c r="AW94" s="3"/>
      <c r="AX94" s="12"/>
      <c r="AY94" s="5"/>
      <c r="BF94" s="3"/>
      <c r="BG94" s="12"/>
      <c r="BH94" s="5"/>
      <c r="BO94" s="3"/>
      <c r="BP94" s="12"/>
      <c r="BQ94" s="5"/>
      <c r="BX94" s="3"/>
      <c r="BY94" s="12"/>
      <c r="BZ94" s="5"/>
      <c r="CG94" s="3"/>
      <c r="CH94" s="12"/>
      <c r="CI94" s="5"/>
      <c r="CP94" s="3"/>
      <c r="CQ94" s="12"/>
      <c r="CR94" s="5"/>
      <c r="CY94" s="6"/>
      <c r="CZ94" s="12"/>
      <c r="DA94" s="5"/>
    </row>
    <row r="95" spans="1:106" x14ac:dyDescent="0.3">
      <c r="A95" s="1">
        <v>44115.588888888888</v>
      </c>
      <c r="B95" s="1">
        <v>44115.590277777781</v>
      </c>
      <c r="E95">
        <v>71</v>
      </c>
      <c r="F95">
        <v>158</v>
      </c>
      <c r="G95" t="b">
        <v>0</v>
      </c>
      <c r="H95" s="1">
        <v>44118.59097222222</v>
      </c>
      <c r="I95" t="s">
        <v>517</v>
      </c>
      <c r="P95" t="s">
        <v>249</v>
      </c>
      <c r="Q95" t="s">
        <v>250</v>
      </c>
      <c r="V95" s="3"/>
      <c r="W95" s="12"/>
      <c r="X95" s="5"/>
      <c r="AA95">
        <v>1.5409999999999999</v>
      </c>
      <c r="AB95">
        <v>14.606999999999999</v>
      </c>
      <c r="AC95">
        <v>15.010999999999999</v>
      </c>
      <c r="AD95">
        <v>10</v>
      </c>
      <c r="AE95" s="5" t="s">
        <v>270</v>
      </c>
      <c r="AF95" s="5" t="s">
        <v>306</v>
      </c>
      <c r="AG95" s="5"/>
      <c r="AN95" s="3"/>
      <c r="AO95" s="12"/>
      <c r="AP95" s="5"/>
      <c r="AW95" s="3"/>
      <c r="AX95" s="12"/>
      <c r="AY95" s="5"/>
      <c r="BF95" s="3"/>
      <c r="BG95" s="12"/>
      <c r="BH95" s="5"/>
      <c r="BK95">
        <v>3.1819999999999999</v>
      </c>
      <c r="BL95">
        <v>12.718999999999999</v>
      </c>
      <c r="BM95">
        <v>15.018000000000001</v>
      </c>
      <c r="BN95">
        <v>8</v>
      </c>
      <c r="BO95" s="5" t="s">
        <v>254</v>
      </c>
      <c r="BP95" s="5" t="s">
        <v>295</v>
      </c>
      <c r="BQ95" s="5"/>
      <c r="BR95" t="s">
        <v>288</v>
      </c>
      <c r="BS95" t="s">
        <v>518</v>
      </c>
      <c r="BX95" s="3"/>
      <c r="BY95" s="12"/>
      <c r="BZ95" s="5"/>
      <c r="CG95" s="3"/>
      <c r="CH95" s="12"/>
      <c r="CI95" s="5"/>
      <c r="CP95" s="3"/>
      <c r="CQ95" s="12"/>
      <c r="CR95" s="5"/>
      <c r="CU95">
        <v>1.1879999999999999</v>
      </c>
      <c r="CV95">
        <v>13.18</v>
      </c>
      <c r="CW95">
        <v>15.013999999999999</v>
      </c>
      <c r="CX95">
        <v>10</v>
      </c>
      <c r="CY95" s="7" t="s">
        <v>268</v>
      </c>
      <c r="CZ95" s="5" t="s">
        <v>306</v>
      </c>
      <c r="DA95" s="5"/>
      <c r="DB95" t="s">
        <v>259</v>
      </c>
    </row>
    <row r="96" spans="1:106" x14ac:dyDescent="0.3">
      <c r="A96" s="1">
        <v>44115.592361111114</v>
      </c>
      <c r="B96" s="1">
        <v>44115.592361111114</v>
      </c>
      <c r="E96">
        <v>46</v>
      </c>
      <c r="F96">
        <v>2</v>
      </c>
      <c r="G96" t="b">
        <v>0</v>
      </c>
      <c r="H96" s="1">
        <v>44118.593055555553</v>
      </c>
      <c r="I96" t="s">
        <v>519</v>
      </c>
      <c r="P96" t="s">
        <v>249</v>
      </c>
      <c r="Q96" t="s">
        <v>250</v>
      </c>
      <c r="V96" s="3"/>
      <c r="W96" s="12"/>
      <c r="X96" s="5"/>
      <c r="AE96" s="3"/>
      <c r="AF96" s="12"/>
      <c r="AG96" s="5"/>
      <c r="AN96" s="3"/>
      <c r="AO96" s="12"/>
      <c r="AP96" s="5"/>
      <c r="AW96" s="3"/>
      <c r="AX96" s="12"/>
      <c r="AY96" s="5"/>
      <c r="BF96" s="3"/>
      <c r="BG96" s="12"/>
      <c r="BH96" s="5"/>
      <c r="BO96" s="3"/>
      <c r="BP96" s="12"/>
      <c r="BQ96" s="5"/>
      <c r="BX96" s="3"/>
      <c r="BY96" s="12"/>
      <c r="BZ96" s="5"/>
      <c r="CG96" s="3"/>
      <c r="CH96" s="12"/>
      <c r="CI96" s="5"/>
      <c r="CP96" s="3"/>
      <c r="CQ96" s="12"/>
      <c r="CR96" s="5"/>
      <c r="CY96" s="6"/>
      <c r="CZ96" s="12"/>
      <c r="DA96" s="5"/>
    </row>
    <row r="97" spans="1:106" x14ac:dyDescent="0.3">
      <c r="A97" s="1">
        <v>44115.606944444444</v>
      </c>
      <c r="B97" s="1">
        <v>44115.607638888891</v>
      </c>
      <c r="E97">
        <v>54</v>
      </c>
      <c r="F97">
        <v>43</v>
      </c>
      <c r="G97" t="b">
        <v>0</v>
      </c>
      <c r="H97" s="1">
        <v>44118.607638888891</v>
      </c>
      <c r="I97" t="s">
        <v>520</v>
      </c>
      <c r="P97" t="s">
        <v>249</v>
      </c>
      <c r="Q97" t="s">
        <v>250</v>
      </c>
      <c r="V97" s="3"/>
      <c r="W97" s="12"/>
      <c r="X97" s="5"/>
      <c r="AE97" s="3"/>
      <c r="AF97" s="12"/>
      <c r="AG97" s="5"/>
      <c r="AN97" s="3"/>
      <c r="AO97" s="12"/>
      <c r="AP97" s="5"/>
      <c r="AW97" s="3"/>
      <c r="AX97" s="12"/>
      <c r="AY97" s="5"/>
      <c r="BF97" s="3"/>
      <c r="BG97" s="12"/>
      <c r="BH97" s="5"/>
      <c r="BO97" s="3"/>
      <c r="BP97" s="12"/>
      <c r="BQ97" s="5"/>
      <c r="BX97" s="3"/>
      <c r="BY97" s="12"/>
      <c r="BZ97" s="5"/>
      <c r="CG97" s="3"/>
      <c r="CH97" s="12"/>
      <c r="CI97" s="5"/>
      <c r="CL97">
        <v>2.286</v>
      </c>
      <c r="CM97">
        <v>2.286</v>
      </c>
      <c r="CN97">
        <v>14.015000000000001</v>
      </c>
      <c r="CO97">
        <v>1</v>
      </c>
      <c r="CP97" s="5" t="s">
        <v>268</v>
      </c>
      <c r="CQ97" s="5" t="s">
        <v>336</v>
      </c>
      <c r="CR97" s="5"/>
      <c r="CY97" s="6"/>
      <c r="CZ97" s="12"/>
      <c r="DA97" s="5"/>
    </row>
    <row r="98" spans="1:106" x14ac:dyDescent="0.3">
      <c r="A98" s="1">
        <v>44115.606944444444</v>
      </c>
      <c r="B98" s="1">
        <v>44115.607638888891</v>
      </c>
      <c r="E98">
        <v>61</v>
      </c>
      <c r="F98">
        <v>76</v>
      </c>
      <c r="G98" t="b">
        <v>0</v>
      </c>
      <c r="H98" s="1">
        <v>44118.60833333333</v>
      </c>
      <c r="I98" t="s">
        <v>521</v>
      </c>
      <c r="P98" t="s">
        <v>249</v>
      </c>
      <c r="Q98" t="s">
        <v>250</v>
      </c>
      <c r="V98" s="3"/>
      <c r="W98" s="12"/>
      <c r="X98" s="5"/>
      <c r="AE98" s="3"/>
      <c r="AF98" s="12"/>
      <c r="AG98" s="5"/>
      <c r="AN98" s="3"/>
      <c r="AO98" s="12"/>
      <c r="AP98" s="5"/>
      <c r="AW98" s="3"/>
      <c r="AX98" s="12"/>
      <c r="AY98" s="5"/>
      <c r="BF98" s="3"/>
      <c r="BG98" s="12"/>
      <c r="BH98" s="5"/>
      <c r="BK98">
        <v>3.2160000000000002</v>
      </c>
      <c r="BL98">
        <v>4.8689999999999998</v>
      </c>
      <c r="BM98">
        <v>15.016999999999999</v>
      </c>
      <c r="BN98">
        <v>4</v>
      </c>
      <c r="BO98" s="5" t="s">
        <v>251</v>
      </c>
      <c r="BP98" s="5" t="s">
        <v>284</v>
      </c>
      <c r="BQ98" s="5"/>
      <c r="BR98" t="s">
        <v>284</v>
      </c>
      <c r="BT98">
        <v>8.16</v>
      </c>
      <c r="BU98">
        <v>8.16</v>
      </c>
      <c r="BV98">
        <v>9.3680000000000003</v>
      </c>
      <c r="BW98">
        <v>1</v>
      </c>
      <c r="BX98" s="5" t="s">
        <v>254</v>
      </c>
      <c r="BY98" s="12"/>
      <c r="BZ98" s="5"/>
      <c r="CG98" s="3"/>
      <c r="CH98" s="12"/>
      <c r="CI98" s="5"/>
      <c r="CP98" s="3"/>
      <c r="CQ98" s="12"/>
      <c r="CR98" s="5"/>
      <c r="CY98" s="6"/>
      <c r="CZ98" s="12"/>
      <c r="DA98" s="5"/>
    </row>
    <row r="99" spans="1:106" x14ac:dyDescent="0.3">
      <c r="A99" s="1">
        <v>44115.607638888891</v>
      </c>
      <c r="B99" s="1">
        <v>44115.613888888889</v>
      </c>
      <c r="E99">
        <v>54</v>
      </c>
      <c r="F99">
        <v>558</v>
      </c>
      <c r="G99" t="b">
        <v>0</v>
      </c>
      <c r="H99" s="1">
        <v>44118.613888888889</v>
      </c>
      <c r="I99" t="s">
        <v>522</v>
      </c>
      <c r="P99" t="s">
        <v>249</v>
      </c>
      <c r="Q99" t="s">
        <v>250</v>
      </c>
      <c r="V99" s="3"/>
      <c r="W99" s="12"/>
      <c r="X99" s="5"/>
      <c r="AE99" s="3"/>
      <c r="AF99" s="12"/>
      <c r="AG99" s="5"/>
      <c r="AN99" s="3"/>
      <c r="AO99" s="12"/>
      <c r="AP99" s="5"/>
      <c r="AW99" s="3"/>
      <c r="AX99" s="12"/>
      <c r="AY99" s="5"/>
      <c r="BF99" s="3"/>
      <c r="BG99" s="12"/>
      <c r="BH99" s="5"/>
      <c r="BO99" s="3"/>
      <c r="BP99" s="12"/>
      <c r="BQ99" s="5"/>
      <c r="BT99">
        <v>0</v>
      </c>
      <c r="BU99">
        <v>0</v>
      </c>
      <c r="BV99">
        <v>4.8179999999999996</v>
      </c>
      <c r="BW99">
        <v>0</v>
      </c>
      <c r="BX99" s="5" t="s">
        <v>254</v>
      </c>
      <c r="BY99" s="5" t="s">
        <v>313</v>
      </c>
      <c r="BZ99" s="5"/>
      <c r="CG99" s="3"/>
      <c r="CH99" s="12"/>
      <c r="CI99" s="5"/>
      <c r="CP99" s="3"/>
      <c r="CQ99" s="12"/>
      <c r="CR99" s="5"/>
      <c r="CY99" s="6"/>
      <c r="CZ99" s="12"/>
      <c r="DA99" s="5"/>
    </row>
    <row r="100" spans="1:106" x14ac:dyDescent="0.3">
      <c r="A100" s="1">
        <v>44115.613888888889</v>
      </c>
      <c r="B100" s="1">
        <v>44115.614583333336</v>
      </c>
      <c r="E100">
        <v>50</v>
      </c>
      <c r="F100">
        <v>31</v>
      </c>
      <c r="G100" t="b">
        <v>0</v>
      </c>
      <c r="H100" s="1">
        <v>44118.614583333336</v>
      </c>
      <c r="I100" t="s">
        <v>523</v>
      </c>
      <c r="P100" t="s">
        <v>249</v>
      </c>
      <c r="Q100" t="s">
        <v>250</v>
      </c>
      <c r="V100" s="3"/>
      <c r="W100" s="12"/>
      <c r="X100" s="5"/>
      <c r="AE100" s="3"/>
      <c r="AF100" s="12"/>
      <c r="AG100" s="5"/>
      <c r="AN100" s="3"/>
      <c r="AO100" s="12"/>
      <c r="AP100" s="5"/>
      <c r="AW100" s="3"/>
      <c r="AX100" s="12"/>
      <c r="AY100" s="5"/>
      <c r="BF100" s="3"/>
      <c r="BG100" s="12"/>
      <c r="BH100" s="5"/>
      <c r="BO100" s="3"/>
      <c r="BP100" s="12"/>
      <c r="BQ100" s="5"/>
      <c r="BX100" s="3"/>
      <c r="BY100" s="12"/>
      <c r="BZ100" s="5"/>
      <c r="CG100" s="3"/>
      <c r="CH100" s="12"/>
      <c r="CI100" s="5"/>
      <c r="CP100" s="3"/>
      <c r="CQ100" s="12"/>
      <c r="CR100" s="5"/>
      <c r="CU100">
        <v>0</v>
      </c>
      <c r="CV100">
        <v>0</v>
      </c>
      <c r="CW100">
        <v>15.137</v>
      </c>
      <c r="CX100">
        <v>0</v>
      </c>
      <c r="CY100" s="6"/>
      <c r="CZ100" s="12"/>
      <c r="DA100" s="5"/>
    </row>
    <row r="101" spans="1:106" x14ac:dyDescent="0.3">
      <c r="A101" s="1">
        <v>44115.614583333336</v>
      </c>
      <c r="B101" s="1">
        <v>44115.615972222222</v>
      </c>
      <c r="E101">
        <v>71</v>
      </c>
      <c r="F101">
        <v>154</v>
      </c>
      <c r="G101" t="b">
        <v>0</v>
      </c>
      <c r="H101" s="1">
        <v>44118.616666666669</v>
      </c>
      <c r="I101" t="s">
        <v>524</v>
      </c>
      <c r="P101" t="s">
        <v>249</v>
      </c>
      <c r="Q101" t="s">
        <v>250</v>
      </c>
      <c r="R101">
        <v>0</v>
      </c>
      <c r="S101">
        <v>0</v>
      </c>
      <c r="T101">
        <v>15.013</v>
      </c>
      <c r="U101">
        <v>0</v>
      </c>
      <c r="V101" t="s">
        <v>254</v>
      </c>
      <c r="W101" s="5" t="s">
        <v>488</v>
      </c>
      <c r="X101" s="5"/>
      <c r="AE101" s="3"/>
      <c r="AF101" s="12"/>
      <c r="AG101" s="5"/>
      <c r="AJ101">
        <v>0</v>
      </c>
      <c r="AK101">
        <v>0</v>
      </c>
      <c r="AL101">
        <v>15.03</v>
      </c>
      <c r="AM101">
        <v>0</v>
      </c>
      <c r="AN101" s="5" t="s">
        <v>270</v>
      </c>
      <c r="AO101" s="5" t="s">
        <v>271</v>
      </c>
      <c r="AP101" s="5"/>
      <c r="AQ101" t="s">
        <v>336</v>
      </c>
      <c r="AW101" s="3"/>
      <c r="AX101" s="12"/>
      <c r="AY101" s="5"/>
      <c r="BF101" s="3"/>
      <c r="BG101" s="12"/>
      <c r="BH101" s="5"/>
      <c r="BO101" s="3"/>
      <c r="BP101" s="12"/>
      <c r="BQ101" s="5"/>
      <c r="BX101" s="3"/>
      <c r="BY101" s="12"/>
      <c r="BZ101" s="5"/>
      <c r="CC101">
        <v>0</v>
      </c>
      <c r="CD101">
        <v>0</v>
      </c>
      <c r="CE101">
        <v>15.021000000000001</v>
      </c>
      <c r="CF101">
        <v>0</v>
      </c>
      <c r="CG101" s="5" t="s">
        <v>251</v>
      </c>
      <c r="CH101" s="5" t="s">
        <v>259</v>
      </c>
      <c r="CI101" s="5"/>
      <c r="CJ101" t="s">
        <v>336</v>
      </c>
      <c r="CP101" s="3"/>
      <c r="CQ101" s="12"/>
      <c r="CR101" s="5"/>
      <c r="CY101" s="6"/>
      <c r="CZ101" s="12"/>
      <c r="DA101" s="5"/>
    </row>
    <row r="102" spans="1:106" x14ac:dyDescent="0.3">
      <c r="A102" s="1">
        <v>44115.619444444441</v>
      </c>
      <c r="B102" s="1">
        <v>44115.619444444441</v>
      </c>
      <c r="E102">
        <v>55</v>
      </c>
      <c r="F102">
        <v>50</v>
      </c>
      <c r="G102" t="b">
        <v>0</v>
      </c>
      <c r="H102" s="1">
        <v>44118.620138888888</v>
      </c>
      <c r="I102" t="s">
        <v>525</v>
      </c>
      <c r="P102" t="s">
        <v>249</v>
      </c>
      <c r="Q102" t="s">
        <v>250</v>
      </c>
      <c r="V102" s="3"/>
      <c r="W102" s="12"/>
      <c r="X102" s="5"/>
      <c r="AE102" s="3"/>
      <c r="AF102" s="12"/>
      <c r="AG102" s="5"/>
      <c r="AN102" s="3"/>
      <c r="AO102" s="12"/>
      <c r="AP102" s="5"/>
      <c r="AW102" s="3"/>
      <c r="AX102" s="12"/>
      <c r="AY102" s="5"/>
      <c r="BF102" s="3"/>
      <c r="BG102" s="12"/>
      <c r="BH102" s="5"/>
      <c r="BK102">
        <v>0</v>
      </c>
      <c r="BL102">
        <v>0</v>
      </c>
      <c r="BM102">
        <v>8.5739999999999998</v>
      </c>
      <c r="BN102">
        <v>0</v>
      </c>
      <c r="BO102" s="5" t="s">
        <v>254</v>
      </c>
      <c r="BP102" s="5" t="s">
        <v>292</v>
      </c>
      <c r="BQ102" s="5"/>
      <c r="BR102" t="s">
        <v>257</v>
      </c>
      <c r="BX102" s="3"/>
      <c r="BY102" s="12"/>
      <c r="BZ102" s="5"/>
      <c r="CG102" s="3"/>
      <c r="CH102" s="12"/>
      <c r="CI102" s="5"/>
      <c r="CP102" s="3"/>
      <c r="CQ102" s="12"/>
      <c r="CR102" s="5"/>
      <c r="CY102" s="6"/>
      <c r="CZ102" s="12"/>
      <c r="DA102" s="5"/>
    </row>
    <row r="103" spans="1:106" x14ac:dyDescent="0.3">
      <c r="A103" s="1">
        <v>44115.647916666669</v>
      </c>
      <c r="B103" s="1">
        <v>44115.649305555555</v>
      </c>
      <c r="E103">
        <v>68</v>
      </c>
      <c r="F103">
        <v>115</v>
      </c>
      <c r="G103" t="b">
        <v>0</v>
      </c>
      <c r="H103" s="1">
        <v>44118.65</v>
      </c>
      <c r="I103" t="s">
        <v>526</v>
      </c>
      <c r="P103" t="s">
        <v>249</v>
      </c>
      <c r="Q103" t="s">
        <v>250</v>
      </c>
      <c r="V103" s="3"/>
      <c r="W103" s="12"/>
      <c r="X103" s="5"/>
      <c r="AE103" s="3"/>
      <c r="AF103" s="12"/>
      <c r="AG103" s="5"/>
      <c r="AJ103">
        <v>0</v>
      </c>
      <c r="AK103">
        <v>0</v>
      </c>
      <c r="AL103">
        <v>4.2080000000000002</v>
      </c>
      <c r="AM103">
        <v>0</v>
      </c>
      <c r="AN103" s="5" t="s">
        <v>254</v>
      </c>
      <c r="AO103" s="5" t="s">
        <v>294</v>
      </c>
      <c r="AP103" s="5"/>
      <c r="AQ103" t="s">
        <v>294</v>
      </c>
      <c r="AW103" s="3"/>
      <c r="AX103" s="12"/>
      <c r="AY103" s="5"/>
      <c r="BF103" s="3"/>
      <c r="BG103" s="12"/>
      <c r="BH103" s="5"/>
      <c r="BO103" s="3"/>
      <c r="BP103" s="12"/>
      <c r="BQ103" s="5"/>
      <c r="BX103" s="3"/>
      <c r="BY103" s="12"/>
      <c r="BZ103" s="5"/>
      <c r="CC103">
        <v>0</v>
      </c>
      <c r="CD103">
        <v>0</v>
      </c>
      <c r="CE103">
        <v>15.018000000000001</v>
      </c>
      <c r="CF103">
        <v>0</v>
      </c>
      <c r="CG103" s="5" t="s">
        <v>251</v>
      </c>
      <c r="CH103" s="5" t="s">
        <v>365</v>
      </c>
      <c r="CI103" s="5"/>
      <c r="CJ103" t="s">
        <v>365</v>
      </c>
      <c r="CL103">
        <v>2.2200000000000002</v>
      </c>
      <c r="CM103">
        <v>11.64</v>
      </c>
      <c r="CN103">
        <v>12.9</v>
      </c>
      <c r="CO103">
        <v>4</v>
      </c>
      <c r="CP103" s="3"/>
      <c r="CQ103" s="12"/>
      <c r="CR103" s="5"/>
      <c r="CY103" s="6"/>
      <c r="CZ103" s="12"/>
      <c r="DA103" s="5"/>
    </row>
    <row r="104" spans="1:106" x14ac:dyDescent="0.3">
      <c r="A104" s="1">
        <v>44115.649305555555</v>
      </c>
      <c r="B104" s="1">
        <v>44115.650694444441</v>
      </c>
      <c r="E104">
        <v>70</v>
      </c>
      <c r="F104">
        <v>93</v>
      </c>
      <c r="G104" t="b">
        <v>0</v>
      </c>
      <c r="H104" s="1">
        <v>44118.650694444441</v>
      </c>
      <c r="I104" t="s">
        <v>527</v>
      </c>
      <c r="P104" t="s">
        <v>249</v>
      </c>
      <c r="Q104" t="s">
        <v>250</v>
      </c>
      <c r="R104">
        <v>1.0009999999999999</v>
      </c>
      <c r="S104">
        <v>14.257</v>
      </c>
      <c r="T104">
        <v>15.115</v>
      </c>
      <c r="U104">
        <v>2</v>
      </c>
      <c r="V104" t="s">
        <v>251</v>
      </c>
      <c r="W104" s="5" t="s">
        <v>337</v>
      </c>
      <c r="X104" s="5"/>
      <c r="Y104" t="s">
        <v>337</v>
      </c>
      <c r="AE104" s="3"/>
      <c r="AF104" s="12"/>
      <c r="AG104" s="5"/>
      <c r="AN104" s="3"/>
      <c r="AO104" s="12"/>
      <c r="AP104" s="5"/>
      <c r="AS104">
        <v>1.0229999999999999</v>
      </c>
      <c r="AT104">
        <v>1.843</v>
      </c>
      <c r="AU104">
        <v>10.715</v>
      </c>
      <c r="AV104">
        <v>2</v>
      </c>
      <c r="AW104" s="5" t="s">
        <v>254</v>
      </c>
      <c r="AX104" s="12"/>
      <c r="AY104" s="5"/>
      <c r="BB104">
        <v>0</v>
      </c>
      <c r="BC104">
        <v>0</v>
      </c>
      <c r="BD104">
        <v>11.189</v>
      </c>
      <c r="BE104">
        <v>0</v>
      </c>
      <c r="BF104" s="5" t="s">
        <v>254</v>
      </c>
      <c r="BG104" s="5" t="s">
        <v>367</v>
      </c>
      <c r="BH104" s="5"/>
      <c r="BI104" t="s">
        <v>439</v>
      </c>
      <c r="BO104" s="3"/>
      <c r="BP104" s="12"/>
      <c r="BQ104" s="5"/>
      <c r="BX104" s="3"/>
      <c r="BY104" s="12"/>
      <c r="BZ104" s="5"/>
      <c r="CG104" s="3"/>
      <c r="CH104" s="12"/>
      <c r="CI104" s="5"/>
      <c r="CP104" s="3"/>
      <c r="CQ104" s="12"/>
      <c r="CR104" s="5"/>
      <c r="CY104" s="6"/>
      <c r="CZ104" s="12"/>
      <c r="DA104" s="5"/>
    </row>
    <row r="105" spans="1:106" x14ac:dyDescent="0.3">
      <c r="A105" s="1">
        <v>44115.65347222222</v>
      </c>
      <c r="B105" s="1">
        <v>44115.654166666667</v>
      </c>
      <c r="E105">
        <v>50</v>
      </c>
      <c r="F105">
        <v>26</v>
      </c>
      <c r="G105" t="b">
        <v>0</v>
      </c>
      <c r="H105" s="1">
        <v>44118.654166666667</v>
      </c>
      <c r="I105" t="s">
        <v>528</v>
      </c>
      <c r="P105" t="s">
        <v>249</v>
      </c>
      <c r="Q105" t="s">
        <v>250</v>
      </c>
      <c r="V105" s="3"/>
      <c r="W105" s="12"/>
      <c r="X105" s="5"/>
      <c r="AA105">
        <v>0</v>
      </c>
      <c r="AB105">
        <v>0</v>
      </c>
      <c r="AC105">
        <v>15.112</v>
      </c>
      <c r="AD105">
        <v>0</v>
      </c>
      <c r="AE105" s="3"/>
      <c r="AF105" s="12"/>
      <c r="AG105" s="5"/>
      <c r="AN105" s="3"/>
      <c r="AO105" s="12"/>
      <c r="AP105" s="5"/>
      <c r="AW105" s="3"/>
      <c r="AX105" s="12"/>
      <c r="AY105" s="5"/>
      <c r="BF105" s="3"/>
      <c r="BG105" s="12"/>
      <c r="BH105" s="5"/>
      <c r="BO105" s="3"/>
      <c r="BP105" s="12"/>
      <c r="BQ105" s="5"/>
      <c r="BX105" s="3"/>
      <c r="BY105" s="12"/>
      <c r="BZ105" s="5"/>
      <c r="CG105" s="3"/>
      <c r="CH105" s="12"/>
      <c r="CI105" s="5"/>
      <c r="CP105" s="3"/>
      <c r="CQ105" s="12"/>
      <c r="CR105" s="5"/>
      <c r="CY105" s="6"/>
      <c r="CZ105" s="12"/>
      <c r="DA105" s="5"/>
    </row>
    <row r="106" spans="1:106" x14ac:dyDescent="0.3">
      <c r="A106" s="1">
        <v>44115.65347222222</v>
      </c>
      <c r="B106" s="1">
        <v>44115.654861111114</v>
      </c>
      <c r="E106">
        <v>77</v>
      </c>
      <c r="F106">
        <v>116</v>
      </c>
      <c r="G106" t="b">
        <v>0</v>
      </c>
      <c r="H106" s="1">
        <v>44118.655555555553</v>
      </c>
      <c r="I106" t="s">
        <v>529</v>
      </c>
      <c r="P106" t="s">
        <v>249</v>
      </c>
      <c r="Q106" t="s">
        <v>250</v>
      </c>
      <c r="V106" s="3"/>
      <c r="W106" s="12"/>
      <c r="X106" s="5"/>
      <c r="AE106" s="3"/>
      <c r="AF106" s="12"/>
      <c r="AG106" s="5"/>
      <c r="AN106" s="3"/>
      <c r="AO106" s="12"/>
      <c r="AP106" s="5"/>
      <c r="AW106" s="3"/>
      <c r="AX106" s="12"/>
      <c r="AY106" s="5"/>
      <c r="BF106" s="3"/>
      <c r="BG106" s="12"/>
      <c r="BH106" s="5"/>
      <c r="BO106" s="3"/>
      <c r="BP106" s="12"/>
      <c r="BQ106" s="5"/>
      <c r="BT106">
        <v>0</v>
      </c>
      <c r="BU106">
        <v>0</v>
      </c>
      <c r="BV106">
        <v>5.7089999999999996</v>
      </c>
      <c r="BW106">
        <v>0</v>
      </c>
      <c r="BX106" s="5" t="s">
        <v>262</v>
      </c>
      <c r="BY106" s="5" t="s">
        <v>306</v>
      </c>
      <c r="BZ106" s="5"/>
      <c r="CA106" t="s">
        <v>259</v>
      </c>
      <c r="CC106">
        <v>3.5640000000000001</v>
      </c>
      <c r="CD106">
        <v>13.962999999999999</v>
      </c>
      <c r="CE106">
        <v>15.114000000000001</v>
      </c>
      <c r="CF106">
        <v>4</v>
      </c>
      <c r="CG106" s="5" t="s">
        <v>270</v>
      </c>
      <c r="CH106" s="5" t="s">
        <v>272</v>
      </c>
      <c r="CI106" s="5"/>
      <c r="CJ106" t="s">
        <v>271</v>
      </c>
      <c r="CL106">
        <v>1.32</v>
      </c>
      <c r="CM106">
        <v>1.32</v>
      </c>
      <c r="CN106">
        <v>2.8170000000000002</v>
      </c>
      <c r="CO106">
        <v>1</v>
      </c>
      <c r="CP106" s="3"/>
      <c r="CQ106" s="12"/>
      <c r="CR106" s="5"/>
      <c r="CU106">
        <v>2.1840000000000002</v>
      </c>
      <c r="CV106">
        <v>3.6019999999999999</v>
      </c>
      <c r="CW106">
        <v>5.0490000000000004</v>
      </c>
      <c r="CX106">
        <v>3</v>
      </c>
      <c r="CY106" s="7" t="s">
        <v>268</v>
      </c>
      <c r="CZ106" s="5" t="s">
        <v>259</v>
      </c>
      <c r="DA106" s="5"/>
      <c r="DB106" t="s">
        <v>280</v>
      </c>
    </row>
    <row r="107" spans="1:106" x14ac:dyDescent="0.3">
      <c r="A107" s="1">
        <v>44115.678472222222</v>
      </c>
      <c r="B107" s="1">
        <v>44115.678472222222</v>
      </c>
      <c r="E107">
        <v>54</v>
      </c>
      <c r="F107">
        <v>40</v>
      </c>
      <c r="G107" t="b">
        <v>0</v>
      </c>
      <c r="H107" s="1">
        <v>44118.679166666669</v>
      </c>
      <c r="I107" t="s">
        <v>530</v>
      </c>
      <c r="P107" t="s">
        <v>249</v>
      </c>
      <c r="Q107" t="s">
        <v>250</v>
      </c>
      <c r="V107" s="3"/>
      <c r="W107" s="12"/>
      <c r="X107" s="5"/>
      <c r="AE107" s="3"/>
      <c r="AF107" s="12"/>
      <c r="AG107" s="5"/>
      <c r="AN107" s="3"/>
      <c r="AO107" s="12"/>
      <c r="AP107" s="5"/>
      <c r="AW107" s="3"/>
      <c r="AX107" s="12"/>
      <c r="AY107" s="5"/>
      <c r="BF107" s="3"/>
      <c r="BG107" s="12"/>
      <c r="BH107" s="5"/>
      <c r="BO107" s="3"/>
      <c r="BP107" s="12"/>
      <c r="BQ107" s="5"/>
      <c r="BX107" s="3"/>
      <c r="BY107" s="12"/>
      <c r="BZ107" s="5"/>
      <c r="CC107">
        <v>0</v>
      </c>
      <c r="CD107">
        <v>0</v>
      </c>
      <c r="CE107">
        <v>7.8490000000000002</v>
      </c>
      <c r="CF107">
        <v>0</v>
      </c>
      <c r="CG107" s="5" t="s">
        <v>251</v>
      </c>
      <c r="CH107" s="5" t="s">
        <v>338</v>
      </c>
      <c r="CI107" s="5"/>
      <c r="CP107" s="3"/>
      <c r="CQ107" s="12"/>
      <c r="CR107" s="5"/>
      <c r="CY107" s="6"/>
      <c r="CZ107" s="12"/>
      <c r="DA107" s="5"/>
    </row>
    <row r="108" spans="1:106" x14ac:dyDescent="0.3">
      <c r="A108" s="1">
        <v>44115.680555555555</v>
      </c>
      <c r="B108" s="1">
        <v>44115.681250000001</v>
      </c>
      <c r="E108">
        <v>54</v>
      </c>
      <c r="F108">
        <v>107</v>
      </c>
      <c r="G108" t="b">
        <v>0</v>
      </c>
      <c r="H108" s="1">
        <v>44118.681944444441</v>
      </c>
      <c r="I108" t="s">
        <v>531</v>
      </c>
      <c r="P108" t="s">
        <v>249</v>
      </c>
      <c r="Q108" t="s">
        <v>250</v>
      </c>
      <c r="V108" s="3"/>
      <c r="W108" s="12"/>
      <c r="X108" s="5"/>
      <c r="AE108" s="3"/>
      <c r="AF108" s="12"/>
      <c r="AG108" s="5"/>
      <c r="AJ108">
        <v>0</v>
      </c>
      <c r="AK108">
        <v>0</v>
      </c>
      <c r="AL108">
        <v>15.021000000000001</v>
      </c>
      <c r="AM108">
        <v>0</v>
      </c>
      <c r="AN108" s="5" t="s">
        <v>251</v>
      </c>
      <c r="AO108" s="5" t="s">
        <v>423</v>
      </c>
      <c r="AP108" s="5" t="s">
        <v>532</v>
      </c>
      <c r="AW108" s="3"/>
      <c r="AX108" s="12"/>
      <c r="AY108" s="5"/>
      <c r="BF108" s="3"/>
      <c r="BG108" s="12"/>
      <c r="BH108" s="5"/>
      <c r="BO108" s="3"/>
      <c r="BP108" s="12"/>
      <c r="BQ108" s="5"/>
      <c r="BX108" s="3"/>
      <c r="BY108" s="12"/>
      <c r="BZ108" s="5"/>
      <c r="CG108" s="3"/>
      <c r="CH108" s="12"/>
      <c r="CI108" s="5"/>
      <c r="CP108" s="3"/>
      <c r="CQ108" s="12"/>
      <c r="CR108" s="5"/>
      <c r="CY108" s="6"/>
      <c r="CZ108" s="12"/>
      <c r="DA108" s="5"/>
    </row>
    <row r="109" spans="1:106" x14ac:dyDescent="0.3">
      <c r="A109" s="1">
        <v>44115.679166666669</v>
      </c>
      <c r="B109" s="1">
        <v>44115.681944444441</v>
      </c>
      <c r="E109">
        <v>77</v>
      </c>
      <c r="F109">
        <v>224</v>
      </c>
      <c r="G109" t="b">
        <v>0</v>
      </c>
      <c r="H109" s="1">
        <v>44118.681944444441</v>
      </c>
      <c r="I109" t="s">
        <v>533</v>
      </c>
      <c r="P109" t="s">
        <v>249</v>
      </c>
      <c r="Q109" t="s">
        <v>250</v>
      </c>
      <c r="R109">
        <v>0</v>
      </c>
      <c r="S109">
        <v>0</v>
      </c>
      <c r="T109">
        <v>15.108000000000001</v>
      </c>
      <c r="U109">
        <v>0</v>
      </c>
      <c r="V109" s="3"/>
      <c r="W109" s="12"/>
      <c r="X109" s="5"/>
      <c r="AE109" s="3"/>
      <c r="AF109" s="12"/>
      <c r="AG109" s="5"/>
      <c r="AN109" s="3"/>
      <c r="AO109" s="12"/>
      <c r="AP109" s="5"/>
      <c r="AW109" s="3"/>
      <c r="AX109" s="12"/>
      <c r="AY109" s="5"/>
      <c r="BF109" s="3"/>
      <c r="BG109" s="12"/>
      <c r="BH109" s="5"/>
      <c r="BK109">
        <v>0</v>
      </c>
      <c r="BL109">
        <v>0</v>
      </c>
      <c r="BM109">
        <v>15.007999999999999</v>
      </c>
      <c r="BN109">
        <v>0</v>
      </c>
      <c r="BO109" s="5" t="s">
        <v>251</v>
      </c>
      <c r="BP109" s="5" t="s">
        <v>336</v>
      </c>
      <c r="BQ109" s="5"/>
      <c r="BR109" t="s">
        <v>272</v>
      </c>
      <c r="BT109">
        <v>0</v>
      </c>
      <c r="BU109">
        <v>0</v>
      </c>
      <c r="BV109">
        <v>15.01</v>
      </c>
      <c r="BW109">
        <v>0</v>
      </c>
      <c r="BX109" s="5" t="s">
        <v>254</v>
      </c>
      <c r="BY109" s="5" t="s">
        <v>306</v>
      </c>
      <c r="BZ109" s="5"/>
      <c r="CA109" t="s">
        <v>306</v>
      </c>
      <c r="CC109">
        <v>0</v>
      </c>
      <c r="CD109">
        <v>0</v>
      </c>
      <c r="CE109">
        <v>15.007999999999999</v>
      </c>
      <c r="CF109">
        <v>0</v>
      </c>
      <c r="CG109" s="5" t="s">
        <v>251</v>
      </c>
      <c r="CH109" s="5" t="s">
        <v>306</v>
      </c>
      <c r="CI109" s="5"/>
      <c r="CJ109" t="s">
        <v>306</v>
      </c>
      <c r="CP109" s="3"/>
      <c r="CQ109" s="12"/>
      <c r="CR109" s="5"/>
      <c r="CY109" s="6"/>
      <c r="CZ109" s="12"/>
      <c r="DA109" s="5"/>
    </row>
    <row r="110" spans="1:106" x14ac:dyDescent="0.3">
      <c r="A110" s="1">
        <v>44115.681250000001</v>
      </c>
      <c r="B110" s="1">
        <v>44115.686111111114</v>
      </c>
      <c r="E110">
        <v>91</v>
      </c>
      <c r="F110">
        <v>375</v>
      </c>
      <c r="G110" t="b">
        <v>0</v>
      </c>
      <c r="H110" s="1">
        <v>44118.686111111114</v>
      </c>
      <c r="I110" t="s">
        <v>534</v>
      </c>
      <c r="P110" t="s">
        <v>249</v>
      </c>
      <c r="Q110" t="s">
        <v>250</v>
      </c>
      <c r="R110">
        <v>1.5669999999999999</v>
      </c>
      <c r="S110">
        <v>3.4950000000000001</v>
      </c>
      <c r="T110">
        <v>15.032</v>
      </c>
      <c r="U110">
        <v>2</v>
      </c>
      <c r="V110" t="s">
        <v>268</v>
      </c>
      <c r="W110" s="5" t="s">
        <v>340</v>
      </c>
      <c r="X110" s="5" t="s">
        <v>535</v>
      </c>
      <c r="Y110" t="s">
        <v>344</v>
      </c>
      <c r="AE110" s="3"/>
      <c r="AF110" s="12"/>
      <c r="AG110" s="5"/>
      <c r="AJ110">
        <v>0</v>
      </c>
      <c r="AK110">
        <v>0</v>
      </c>
      <c r="AL110">
        <v>12.795999999999999</v>
      </c>
      <c r="AM110">
        <v>0</v>
      </c>
      <c r="AN110" s="5" t="s">
        <v>254</v>
      </c>
      <c r="AO110" s="5" t="s">
        <v>271</v>
      </c>
      <c r="AP110" s="5"/>
      <c r="AQ110" t="s">
        <v>413</v>
      </c>
      <c r="AR110" t="s">
        <v>532</v>
      </c>
      <c r="AS110">
        <v>0.99399999999999999</v>
      </c>
      <c r="AT110">
        <v>0.99399999999999999</v>
      </c>
      <c r="AU110">
        <v>15.125</v>
      </c>
      <c r="AV110">
        <v>1</v>
      </c>
      <c r="AW110" s="5" t="s">
        <v>254</v>
      </c>
      <c r="AX110" s="5" t="s">
        <v>413</v>
      </c>
      <c r="AY110" s="5" t="s">
        <v>536</v>
      </c>
      <c r="AZ110" t="s">
        <v>278</v>
      </c>
      <c r="BA110" t="s">
        <v>537</v>
      </c>
      <c r="BF110" s="3"/>
      <c r="BG110" s="12"/>
      <c r="BH110" s="5"/>
      <c r="BO110" s="3"/>
      <c r="BP110" s="12"/>
      <c r="BQ110" s="5"/>
      <c r="BX110" s="3"/>
      <c r="BY110" s="12"/>
      <c r="BZ110" s="5"/>
      <c r="CC110">
        <v>0</v>
      </c>
      <c r="CD110">
        <v>0</v>
      </c>
      <c r="CE110">
        <v>15.045</v>
      </c>
      <c r="CF110">
        <v>0</v>
      </c>
      <c r="CG110" s="5" t="s">
        <v>254</v>
      </c>
      <c r="CH110" s="5" t="s">
        <v>259</v>
      </c>
      <c r="CI110" s="5"/>
      <c r="CJ110" t="s">
        <v>423</v>
      </c>
      <c r="CK110" t="s">
        <v>538</v>
      </c>
      <c r="CL110">
        <v>1.2</v>
      </c>
      <c r="CM110">
        <v>1.2</v>
      </c>
      <c r="CN110">
        <v>30.02</v>
      </c>
      <c r="CO110">
        <v>1</v>
      </c>
      <c r="CP110" s="5" t="s">
        <v>268</v>
      </c>
      <c r="CQ110" s="5" t="s">
        <v>303</v>
      </c>
      <c r="CR110" s="5"/>
      <c r="CS110" t="s">
        <v>288</v>
      </c>
      <c r="CT110" t="s">
        <v>539</v>
      </c>
      <c r="CY110" s="6"/>
      <c r="CZ110" s="12"/>
      <c r="DA110" s="5"/>
    </row>
    <row r="111" spans="1:106" x14ac:dyDescent="0.3">
      <c r="A111" s="1">
        <v>44115.705555555556</v>
      </c>
      <c r="B111" s="1">
        <v>44115.708333333336</v>
      </c>
      <c r="E111">
        <v>80</v>
      </c>
      <c r="F111">
        <v>229</v>
      </c>
      <c r="G111" t="b">
        <v>0</v>
      </c>
      <c r="H111" s="1">
        <v>44118.708333333336</v>
      </c>
      <c r="I111" t="s">
        <v>540</v>
      </c>
      <c r="P111" t="s">
        <v>249</v>
      </c>
      <c r="Q111" t="s">
        <v>250</v>
      </c>
      <c r="R111">
        <v>1.1919999999999999</v>
      </c>
      <c r="S111">
        <v>13.957000000000001</v>
      </c>
      <c r="T111">
        <v>15.023999999999999</v>
      </c>
      <c r="U111">
        <v>4</v>
      </c>
      <c r="V111" t="s">
        <v>251</v>
      </c>
      <c r="W111" s="5" t="s">
        <v>371</v>
      </c>
      <c r="X111" s="5"/>
      <c r="AE111" s="3"/>
      <c r="AF111" s="12"/>
      <c r="AG111" s="5"/>
      <c r="AN111" s="3"/>
      <c r="AO111" s="12"/>
      <c r="AP111" s="5"/>
      <c r="AS111">
        <v>8.7710000000000008</v>
      </c>
      <c r="AT111">
        <v>8.7710000000000008</v>
      </c>
      <c r="AU111">
        <v>15.051</v>
      </c>
      <c r="AV111">
        <v>1</v>
      </c>
      <c r="AW111" s="5" t="s">
        <v>254</v>
      </c>
      <c r="AX111" s="5" t="s">
        <v>252</v>
      </c>
      <c r="AY111" s="5"/>
      <c r="AZ111" t="s">
        <v>252</v>
      </c>
      <c r="BF111" s="3"/>
      <c r="BG111" s="12"/>
      <c r="BH111" s="5"/>
      <c r="BK111">
        <v>3.093</v>
      </c>
      <c r="BL111">
        <v>3.093</v>
      </c>
      <c r="BM111">
        <v>15.036</v>
      </c>
      <c r="BN111">
        <v>1</v>
      </c>
      <c r="BO111" s="5" t="s">
        <v>254</v>
      </c>
      <c r="BP111" s="5" t="s">
        <v>363</v>
      </c>
      <c r="BQ111" s="5"/>
      <c r="BR111" t="s">
        <v>363</v>
      </c>
      <c r="BX111" s="3"/>
      <c r="BY111" s="12"/>
      <c r="BZ111" s="5"/>
      <c r="CG111" s="3"/>
      <c r="CH111" s="12"/>
      <c r="CI111" s="5"/>
      <c r="CL111">
        <v>5.4</v>
      </c>
      <c r="CM111">
        <v>25.236999999999998</v>
      </c>
      <c r="CN111">
        <v>30.129000000000001</v>
      </c>
      <c r="CO111">
        <v>7</v>
      </c>
      <c r="CP111" s="5" t="s">
        <v>262</v>
      </c>
      <c r="CQ111" s="5" t="s">
        <v>371</v>
      </c>
      <c r="CR111" s="5"/>
      <c r="CS111" t="s">
        <v>259</v>
      </c>
      <c r="CY111" s="6"/>
      <c r="CZ111" s="12"/>
      <c r="DA111" s="5"/>
    </row>
    <row r="112" spans="1:106" x14ac:dyDescent="0.3">
      <c r="A112" s="1">
        <v>44115.71597222222</v>
      </c>
      <c r="B112" s="1">
        <v>44115.717361111114</v>
      </c>
      <c r="E112">
        <v>61</v>
      </c>
      <c r="F112">
        <v>76</v>
      </c>
      <c r="G112" t="b">
        <v>0</v>
      </c>
      <c r="H112" s="1">
        <v>44118.717361111114</v>
      </c>
      <c r="I112" t="s">
        <v>541</v>
      </c>
      <c r="P112" t="s">
        <v>249</v>
      </c>
      <c r="Q112" t="s">
        <v>250</v>
      </c>
      <c r="V112" s="3"/>
      <c r="W112" s="12"/>
      <c r="X112" s="5"/>
      <c r="AA112">
        <v>0</v>
      </c>
      <c r="AB112">
        <v>0</v>
      </c>
      <c r="AC112">
        <v>9.9640000000000004</v>
      </c>
      <c r="AD112">
        <v>0</v>
      </c>
      <c r="AE112" s="5" t="s">
        <v>262</v>
      </c>
      <c r="AF112" s="12"/>
      <c r="AG112" s="5"/>
      <c r="AN112" s="3"/>
      <c r="AO112" s="12"/>
      <c r="AP112" s="5"/>
      <c r="AW112" s="3"/>
      <c r="AX112" s="12"/>
      <c r="AY112" s="5"/>
      <c r="BF112" s="3"/>
      <c r="BG112" s="12"/>
      <c r="BH112" s="5"/>
      <c r="BO112" s="3"/>
      <c r="BP112" s="12"/>
      <c r="BQ112" s="5"/>
      <c r="BT112">
        <v>3.17</v>
      </c>
      <c r="BU112">
        <v>7.0880000000000001</v>
      </c>
      <c r="BV112">
        <v>8.1359999999999992</v>
      </c>
      <c r="BW112">
        <v>6</v>
      </c>
      <c r="BX112" s="5" t="s">
        <v>270</v>
      </c>
      <c r="BY112" s="5" t="s">
        <v>257</v>
      </c>
      <c r="BZ112" s="5"/>
      <c r="CA112" t="s">
        <v>272</v>
      </c>
      <c r="CG112" s="3"/>
      <c r="CH112" s="12"/>
      <c r="CI112" s="5"/>
      <c r="CP112" s="3"/>
      <c r="CQ112" s="12"/>
      <c r="CR112" s="5"/>
      <c r="CY112" s="6"/>
      <c r="CZ112" s="12"/>
      <c r="DA112" s="5"/>
    </row>
    <row r="113" spans="1:110" x14ac:dyDescent="0.3">
      <c r="A113" s="1">
        <v>44115.525000000001</v>
      </c>
      <c r="B113" s="1">
        <v>44115.72152777778</v>
      </c>
      <c r="E113">
        <v>50</v>
      </c>
      <c r="F113">
        <v>16956</v>
      </c>
      <c r="G113" t="b">
        <v>0</v>
      </c>
      <c r="H113" s="1">
        <v>44118.72152777778</v>
      </c>
      <c r="I113" t="s">
        <v>542</v>
      </c>
      <c r="P113" t="s">
        <v>249</v>
      </c>
      <c r="Q113" t="s">
        <v>250</v>
      </c>
      <c r="V113" s="3"/>
      <c r="W113" s="12"/>
      <c r="X113" s="5"/>
      <c r="AE113" s="3"/>
      <c r="AF113" s="12"/>
      <c r="AG113" s="5"/>
      <c r="AN113" s="3"/>
      <c r="AO113" s="12"/>
      <c r="AP113" s="5"/>
      <c r="AW113" s="3"/>
      <c r="AX113" s="12"/>
      <c r="AY113" s="5"/>
      <c r="BB113">
        <v>2.7469999999999999</v>
      </c>
      <c r="BC113">
        <v>13.696999999999999</v>
      </c>
      <c r="BD113">
        <v>15.148999999999999</v>
      </c>
      <c r="BE113">
        <v>14</v>
      </c>
      <c r="BF113" s="3"/>
      <c r="BG113" s="12"/>
      <c r="BH113" s="5"/>
      <c r="BO113" s="3"/>
      <c r="BP113" s="12"/>
      <c r="BQ113" s="5"/>
      <c r="BX113" s="3"/>
      <c r="BY113" s="12"/>
      <c r="BZ113" s="5"/>
      <c r="CG113" s="3"/>
      <c r="CH113" s="12"/>
      <c r="CI113" s="5"/>
      <c r="CP113" s="3"/>
      <c r="CQ113" s="12"/>
      <c r="CR113" s="5"/>
      <c r="CY113" s="6"/>
      <c r="CZ113" s="12"/>
      <c r="DA113" s="5"/>
    </row>
    <row r="114" spans="1:110" x14ac:dyDescent="0.3">
      <c r="A114" s="1">
        <v>44115.758333333331</v>
      </c>
      <c r="B114" s="1">
        <v>44115.760416666664</v>
      </c>
      <c r="E114">
        <v>54</v>
      </c>
      <c r="F114">
        <v>194</v>
      </c>
      <c r="G114" t="b">
        <v>0</v>
      </c>
      <c r="H114" s="1">
        <v>44118.761111111111</v>
      </c>
      <c r="I114" t="s">
        <v>543</v>
      </c>
      <c r="P114" t="s">
        <v>249</v>
      </c>
      <c r="Q114" t="s">
        <v>250</v>
      </c>
      <c r="V114" s="3"/>
      <c r="W114" s="12"/>
      <c r="X114" s="5"/>
      <c r="AA114">
        <v>0</v>
      </c>
      <c r="AB114">
        <v>0</v>
      </c>
      <c r="AC114">
        <v>15.016999999999999</v>
      </c>
      <c r="AD114">
        <v>0</v>
      </c>
      <c r="AE114" s="5" t="s">
        <v>251</v>
      </c>
      <c r="AF114" s="5" t="s">
        <v>271</v>
      </c>
      <c r="AG114" s="5"/>
      <c r="AN114" s="3"/>
      <c r="AO114" s="12"/>
      <c r="AP114" s="5"/>
      <c r="AW114" s="3"/>
      <c r="AX114" s="12"/>
      <c r="AY114" s="5"/>
      <c r="BF114" s="3"/>
      <c r="BG114" s="12"/>
      <c r="BH114" s="5"/>
      <c r="BO114" s="3"/>
      <c r="BP114" s="12"/>
      <c r="BQ114" s="5"/>
      <c r="BX114" s="3"/>
      <c r="BY114" s="12"/>
      <c r="BZ114" s="5"/>
      <c r="CG114" s="3"/>
      <c r="CH114" s="12"/>
      <c r="CI114" s="5"/>
      <c r="CP114" s="3"/>
      <c r="CQ114" s="12"/>
      <c r="CR114" s="5"/>
      <c r="CY114" s="6"/>
      <c r="CZ114" s="12"/>
      <c r="DA114" s="5"/>
    </row>
    <row r="115" spans="1:110" x14ac:dyDescent="0.3">
      <c r="A115" s="1">
        <v>44115.762499999997</v>
      </c>
      <c r="B115" s="1">
        <v>44115.76458333333</v>
      </c>
      <c r="E115">
        <v>54</v>
      </c>
      <c r="F115">
        <v>138</v>
      </c>
      <c r="G115" t="b">
        <v>0</v>
      </c>
      <c r="H115" s="1">
        <v>44118.76458333333</v>
      </c>
      <c r="I115" t="s">
        <v>544</v>
      </c>
      <c r="P115" t="s">
        <v>249</v>
      </c>
      <c r="Q115" t="s">
        <v>250</v>
      </c>
      <c r="V115" s="3"/>
      <c r="W115" s="12"/>
      <c r="X115" s="5"/>
      <c r="AE115" s="3"/>
      <c r="AF115" s="12"/>
      <c r="AG115" s="5"/>
      <c r="AN115" s="3"/>
      <c r="AO115" s="12"/>
      <c r="AP115" s="5"/>
      <c r="AW115" s="3"/>
      <c r="AX115" s="12"/>
      <c r="AY115" s="5"/>
      <c r="BF115" s="3"/>
      <c r="BG115" s="12"/>
      <c r="BH115" s="5"/>
      <c r="BK115">
        <v>0</v>
      </c>
      <c r="BL115">
        <v>0</v>
      </c>
      <c r="BM115">
        <v>15.021000000000001</v>
      </c>
      <c r="BN115">
        <v>0</v>
      </c>
      <c r="BO115" s="5" t="s">
        <v>254</v>
      </c>
      <c r="BP115" s="5" t="s">
        <v>288</v>
      </c>
      <c r="BQ115" s="5" t="s">
        <v>545</v>
      </c>
      <c r="BX115" s="3"/>
      <c r="BY115" s="12"/>
      <c r="BZ115" s="5"/>
      <c r="CG115" s="3"/>
      <c r="CH115" s="12"/>
      <c r="CI115" s="5"/>
      <c r="CP115" s="3"/>
      <c r="CQ115" s="12"/>
      <c r="CR115" s="5"/>
      <c r="CY115" s="6"/>
      <c r="CZ115" s="12"/>
      <c r="DA115" s="5"/>
    </row>
    <row r="116" spans="1:110" x14ac:dyDescent="0.3">
      <c r="A116" s="1">
        <v>44115.76458333333</v>
      </c>
      <c r="B116" s="1">
        <v>44115.765277777777</v>
      </c>
      <c r="E116">
        <v>54</v>
      </c>
      <c r="F116">
        <v>41</v>
      </c>
      <c r="G116" t="b">
        <v>0</v>
      </c>
      <c r="H116" s="1">
        <v>44118.765277777777</v>
      </c>
      <c r="I116" t="s">
        <v>546</v>
      </c>
      <c r="P116" t="s">
        <v>249</v>
      </c>
      <c r="Q116" t="s">
        <v>250</v>
      </c>
      <c r="R116">
        <v>1.246</v>
      </c>
      <c r="S116">
        <v>4.3390000000000004</v>
      </c>
      <c r="T116">
        <v>15.119</v>
      </c>
      <c r="U116">
        <v>2</v>
      </c>
      <c r="V116" t="s">
        <v>251</v>
      </c>
      <c r="W116" s="5" t="s">
        <v>272</v>
      </c>
      <c r="X116" s="5"/>
      <c r="AE116" s="3"/>
      <c r="AF116" s="12"/>
      <c r="AG116" s="5"/>
      <c r="AN116" s="3"/>
      <c r="AO116" s="12"/>
      <c r="AP116" s="5"/>
      <c r="AW116" s="3"/>
      <c r="AX116" s="12"/>
      <c r="AY116" s="5"/>
      <c r="BF116" s="3"/>
      <c r="BG116" s="12"/>
      <c r="BH116" s="5"/>
      <c r="BO116" s="3"/>
      <c r="BP116" s="12"/>
      <c r="BQ116" s="5"/>
      <c r="BX116" s="3"/>
      <c r="BY116" s="12"/>
      <c r="BZ116" s="5"/>
      <c r="CG116" s="3"/>
      <c r="CH116" s="12"/>
      <c r="CI116" s="5"/>
      <c r="CP116" s="3"/>
      <c r="CQ116" s="12"/>
      <c r="CR116" s="5"/>
      <c r="CY116" s="6"/>
      <c r="CZ116" s="12"/>
      <c r="DA116" s="5"/>
    </row>
    <row r="117" spans="1:110" x14ac:dyDescent="0.3">
      <c r="A117" s="1">
        <v>44115.765972222223</v>
      </c>
      <c r="B117" s="1">
        <v>44115.765972222223</v>
      </c>
      <c r="E117">
        <v>50</v>
      </c>
      <c r="F117">
        <v>21</v>
      </c>
      <c r="G117" t="b">
        <v>0</v>
      </c>
      <c r="H117" s="1">
        <v>44118.765972222223</v>
      </c>
      <c r="I117" t="s">
        <v>547</v>
      </c>
      <c r="P117" t="s">
        <v>249</v>
      </c>
      <c r="Q117" t="s">
        <v>250</v>
      </c>
      <c r="V117" s="3"/>
      <c r="W117" s="12"/>
      <c r="X117" s="5"/>
      <c r="AE117" s="3"/>
      <c r="AF117" s="12"/>
      <c r="AG117" s="5"/>
      <c r="AN117" s="3"/>
      <c r="AO117" s="12"/>
      <c r="AP117" s="5"/>
      <c r="AW117" s="3"/>
      <c r="AX117" s="12"/>
      <c r="AY117" s="5"/>
      <c r="BF117" s="3"/>
      <c r="BG117" s="12"/>
      <c r="BH117" s="5"/>
      <c r="BK117">
        <v>0.58199999999999996</v>
      </c>
      <c r="BL117">
        <v>0.58199999999999996</v>
      </c>
      <c r="BM117">
        <v>3.2410000000000001</v>
      </c>
      <c r="BN117">
        <v>1</v>
      </c>
      <c r="BO117" s="3"/>
      <c r="BP117" s="12"/>
      <c r="BQ117" s="5"/>
      <c r="BX117" s="3"/>
      <c r="BY117" s="12"/>
      <c r="BZ117" s="5"/>
      <c r="CG117" s="3"/>
      <c r="CH117" s="12"/>
      <c r="CI117" s="5"/>
      <c r="CP117" s="3"/>
      <c r="CQ117" s="12"/>
      <c r="CR117" s="5"/>
      <c r="CY117" s="6"/>
      <c r="CZ117" s="12"/>
      <c r="DA117" s="5"/>
    </row>
    <row r="118" spans="1:110" x14ac:dyDescent="0.3">
      <c r="A118" s="1">
        <v>44115.788194444445</v>
      </c>
      <c r="B118" s="1">
        <v>44115.788888888892</v>
      </c>
      <c r="E118">
        <v>68</v>
      </c>
      <c r="F118">
        <v>68</v>
      </c>
      <c r="G118" t="b">
        <v>0</v>
      </c>
      <c r="H118" s="1">
        <v>44118.788888888892</v>
      </c>
      <c r="I118" t="s">
        <v>548</v>
      </c>
      <c r="P118" t="s">
        <v>249</v>
      </c>
      <c r="Q118" t="s">
        <v>250</v>
      </c>
      <c r="V118" s="3"/>
      <c r="W118" s="12"/>
      <c r="X118" s="5"/>
      <c r="AE118" s="3"/>
      <c r="AF118" s="12"/>
      <c r="AG118" s="5"/>
      <c r="AN118" s="3"/>
      <c r="AO118" s="12"/>
      <c r="AP118" s="5"/>
      <c r="AW118" s="3"/>
      <c r="AX118" s="12"/>
      <c r="AY118" s="5"/>
      <c r="BF118" s="3"/>
      <c r="BG118" s="12"/>
      <c r="BH118" s="5"/>
      <c r="BK118">
        <v>1.8440000000000001</v>
      </c>
      <c r="BL118">
        <v>1.8440000000000001</v>
      </c>
      <c r="BM118">
        <v>3.7850000000000001</v>
      </c>
      <c r="BN118">
        <v>1</v>
      </c>
      <c r="BO118" s="5" t="s">
        <v>268</v>
      </c>
      <c r="BP118" s="5" t="s">
        <v>280</v>
      </c>
      <c r="BQ118" s="5"/>
      <c r="BR118" t="s">
        <v>259</v>
      </c>
      <c r="BX118" s="3"/>
      <c r="BY118" s="12"/>
      <c r="BZ118" s="5"/>
      <c r="CC118">
        <v>0</v>
      </c>
      <c r="CD118">
        <v>0</v>
      </c>
      <c r="CE118">
        <v>1.2270000000000001</v>
      </c>
      <c r="CF118">
        <v>0</v>
      </c>
      <c r="CG118" s="5" t="s">
        <v>268</v>
      </c>
      <c r="CH118" s="5" t="s">
        <v>296</v>
      </c>
      <c r="CI118" s="5"/>
      <c r="CJ118" t="s">
        <v>259</v>
      </c>
      <c r="CP118" s="3"/>
      <c r="CQ118" s="12"/>
      <c r="CR118" s="5"/>
      <c r="CU118">
        <v>0.93700000000000006</v>
      </c>
      <c r="CV118">
        <v>0.93700000000000006</v>
      </c>
      <c r="CW118">
        <v>2.0110000000000001</v>
      </c>
      <c r="CX118">
        <v>1</v>
      </c>
      <c r="CY118" s="6"/>
      <c r="CZ118" s="12"/>
      <c r="DA118" s="5"/>
    </row>
    <row r="119" spans="1:110" x14ac:dyDescent="0.3">
      <c r="A119" s="1">
        <v>44115.790972222225</v>
      </c>
      <c r="B119" s="1">
        <v>44115.790972222225</v>
      </c>
      <c r="E119">
        <v>50</v>
      </c>
      <c r="F119">
        <v>26</v>
      </c>
      <c r="G119" t="b">
        <v>0</v>
      </c>
      <c r="H119" s="1">
        <v>44118.790972222225</v>
      </c>
      <c r="I119" t="s">
        <v>549</v>
      </c>
      <c r="P119" t="s">
        <v>249</v>
      </c>
      <c r="Q119" t="s">
        <v>250</v>
      </c>
      <c r="V119" s="3"/>
      <c r="W119" s="12"/>
      <c r="X119" s="5"/>
      <c r="AE119" s="3"/>
      <c r="AF119" s="12"/>
      <c r="AG119" s="5"/>
      <c r="AN119" s="3"/>
      <c r="AO119" s="12"/>
      <c r="AP119" s="5"/>
      <c r="AW119" s="3"/>
      <c r="AX119" s="12"/>
      <c r="AY119" s="5"/>
      <c r="BB119">
        <v>0</v>
      </c>
      <c r="BC119">
        <v>0</v>
      </c>
      <c r="BD119">
        <v>14.555999999999999</v>
      </c>
      <c r="BE119">
        <v>0</v>
      </c>
      <c r="BF119" s="3"/>
      <c r="BG119" s="12"/>
      <c r="BH119" s="5"/>
      <c r="BO119" s="3"/>
      <c r="BP119" s="12"/>
      <c r="BQ119" s="5"/>
      <c r="BX119" s="3"/>
      <c r="BY119" s="12"/>
      <c r="BZ119" s="5"/>
      <c r="CG119" s="3"/>
      <c r="CH119" s="12"/>
      <c r="CI119" s="5"/>
      <c r="CP119" s="3"/>
      <c r="CQ119" s="12"/>
      <c r="CR119" s="5"/>
      <c r="CY119" s="6"/>
      <c r="CZ119" s="12"/>
      <c r="DA119" s="5"/>
    </row>
    <row r="120" spans="1:110" x14ac:dyDescent="0.3">
      <c r="A120" s="1">
        <v>44115.790972222225</v>
      </c>
      <c r="B120" s="1">
        <v>44115.791666666664</v>
      </c>
      <c r="E120">
        <v>52</v>
      </c>
      <c r="F120">
        <v>38</v>
      </c>
      <c r="G120" t="b">
        <v>0</v>
      </c>
      <c r="H120" s="1">
        <v>44118.791666666664</v>
      </c>
      <c r="I120" t="s">
        <v>550</v>
      </c>
      <c r="P120" t="s">
        <v>249</v>
      </c>
      <c r="Q120" t="s">
        <v>250</v>
      </c>
      <c r="V120" s="3"/>
      <c r="W120" s="12"/>
      <c r="X120" s="5"/>
      <c r="AE120" s="3"/>
      <c r="AF120" s="12"/>
      <c r="AG120" s="5"/>
      <c r="AN120" s="3"/>
      <c r="AO120" s="12"/>
      <c r="AP120" s="5"/>
      <c r="AS120">
        <v>0</v>
      </c>
      <c r="AT120">
        <v>0</v>
      </c>
      <c r="AU120">
        <v>15.137</v>
      </c>
      <c r="AV120">
        <v>0</v>
      </c>
      <c r="AW120" s="5" t="s">
        <v>251</v>
      </c>
      <c r="AX120" s="12"/>
      <c r="AY120" s="5"/>
      <c r="BF120" s="3"/>
      <c r="BG120" s="12"/>
      <c r="BH120" s="5"/>
      <c r="BO120" s="3"/>
      <c r="BP120" s="12"/>
      <c r="BQ120" s="5"/>
      <c r="BX120" s="3"/>
      <c r="BY120" s="12"/>
      <c r="BZ120" s="5"/>
      <c r="CG120" s="3"/>
      <c r="CH120" s="12"/>
      <c r="CI120" s="5"/>
      <c r="CP120" s="3"/>
      <c r="CQ120" s="12"/>
      <c r="CR120" s="5"/>
      <c r="CY120" s="6"/>
      <c r="CZ120" s="12"/>
      <c r="DA120" s="5"/>
    </row>
    <row r="121" spans="1:110" x14ac:dyDescent="0.3">
      <c r="A121" s="1">
        <v>44118.825694444444</v>
      </c>
      <c r="B121" s="1">
        <v>44118.827777777777</v>
      </c>
      <c r="E121">
        <v>100</v>
      </c>
      <c r="F121">
        <v>194</v>
      </c>
      <c r="G121" t="b">
        <v>1</v>
      </c>
      <c r="H121" s="1">
        <v>44118.827777777777</v>
      </c>
      <c r="I121" t="s">
        <v>551</v>
      </c>
      <c r="N121">
        <v>33.032592770000001</v>
      </c>
      <c r="O121">
        <v>-96.785896300000005</v>
      </c>
      <c r="P121" t="s">
        <v>249</v>
      </c>
      <c r="Q121" t="s">
        <v>250</v>
      </c>
      <c r="V121" s="3"/>
      <c r="W121" s="12"/>
      <c r="X121" s="5"/>
      <c r="AE121" s="3"/>
      <c r="AF121" s="12"/>
      <c r="AG121" s="5"/>
      <c r="AJ121">
        <v>0</v>
      </c>
      <c r="AK121">
        <v>0</v>
      </c>
      <c r="AL121">
        <v>15.11</v>
      </c>
      <c r="AM121">
        <v>0</v>
      </c>
      <c r="AN121" s="5" t="s">
        <v>251</v>
      </c>
      <c r="AO121" s="5" t="s">
        <v>271</v>
      </c>
      <c r="AP121" s="5"/>
      <c r="AQ121" t="s">
        <v>336</v>
      </c>
      <c r="AS121">
        <v>0</v>
      </c>
      <c r="AT121">
        <v>0</v>
      </c>
      <c r="AU121">
        <v>15.009</v>
      </c>
      <c r="AV121">
        <v>0</v>
      </c>
      <c r="AW121" s="5" t="s">
        <v>254</v>
      </c>
      <c r="AX121" s="5" t="s">
        <v>259</v>
      </c>
      <c r="AY121" s="5"/>
      <c r="AZ121" t="s">
        <v>336</v>
      </c>
      <c r="BB121">
        <v>0</v>
      </c>
      <c r="BC121">
        <v>0</v>
      </c>
      <c r="BD121">
        <v>7.7880000000000003</v>
      </c>
      <c r="BE121">
        <v>0</v>
      </c>
      <c r="BF121" s="5" t="s">
        <v>254</v>
      </c>
      <c r="BG121" s="5" t="s">
        <v>259</v>
      </c>
      <c r="BH121" s="5"/>
      <c r="BI121" t="s">
        <v>271</v>
      </c>
      <c r="BO121" s="3"/>
      <c r="BP121" s="12"/>
      <c r="BQ121" s="5"/>
      <c r="BX121" s="3"/>
      <c r="BY121" s="12"/>
      <c r="BZ121" s="5"/>
      <c r="CG121" s="3"/>
      <c r="CH121" s="12"/>
      <c r="CI121" s="5"/>
      <c r="CL121">
        <v>4.9649999999999999</v>
      </c>
      <c r="CM121">
        <v>4.9649999999999999</v>
      </c>
      <c r="CN121">
        <v>30.106999999999999</v>
      </c>
      <c r="CO121">
        <v>1</v>
      </c>
      <c r="CP121" s="5" t="s">
        <v>270</v>
      </c>
      <c r="CQ121" s="5" t="s">
        <v>271</v>
      </c>
      <c r="CR121" s="5"/>
      <c r="CS121" t="s">
        <v>336</v>
      </c>
      <c r="CU121">
        <v>0</v>
      </c>
      <c r="CV121">
        <v>0</v>
      </c>
      <c r="CW121">
        <v>15.021000000000001</v>
      </c>
      <c r="CX121">
        <v>0</v>
      </c>
      <c r="CY121" s="7" t="s">
        <v>270</v>
      </c>
      <c r="CZ121" s="5" t="s">
        <v>271</v>
      </c>
      <c r="DA121" s="5"/>
      <c r="DB121" t="s">
        <v>280</v>
      </c>
      <c r="DD121" t="s">
        <v>264</v>
      </c>
      <c r="DE121" t="s">
        <v>290</v>
      </c>
      <c r="DF121" t="s">
        <v>266</v>
      </c>
    </row>
    <row r="122" spans="1:110" x14ac:dyDescent="0.3">
      <c r="A122" s="1">
        <v>44115.827777777777</v>
      </c>
      <c r="B122" s="1">
        <v>44115.828472222223</v>
      </c>
      <c r="E122">
        <v>46</v>
      </c>
      <c r="F122">
        <v>11</v>
      </c>
      <c r="G122" t="b">
        <v>0</v>
      </c>
      <c r="H122" s="1">
        <v>44118.828472222223</v>
      </c>
      <c r="I122" t="s">
        <v>552</v>
      </c>
      <c r="P122" t="s">
        <v>249</v>
      </c>
      <c r="Q122" t="s">
        <v>250</v>
      </c>
      <c r="V122" s="3"/>
      <c r="W122" s="12"/>
      <c r="X122" s="5"/>
      <c r="AE122" s="3"/>
      <c r="AF122" s="12"/>
      <c r="AG122" s="5"/>
      <c r="AN122" s="3"/>
      <c r="AO122" s="12"/>
      <c r="AP122" s="5"/>
      <c r="AW122" s="3"/>
      <c r="AX122" s="12"/>
      <c r="AY122" s="5"/>
      <c r="BF122" s="3"/>
      <c r="BG122" s="12"/>
      <c r="BH122" s="5"/>
      <c r="BO122" s="3"/>
      <c r="BP122" s="12"/>
      <c r="BQ122" s="5"/>
      <c r="BX122" s="3"/>
      <c r="BY122" s="12"/>
      <c r="BZ122" s="5"/>
      <c r="CG122" s="3"/>
      <c r="CH122" s="12"/>
      <c r="CI122" s="5"/>
      <c r="CP122" s="3"/>
      <c r="CQ122" s="12"/>
      <c r="CR122" s="5"/>
      <c r="CY122" s="6"/>
      <c r="CZ122" s="12"/>
      <c r="DA122" s="5"/>
    </row>
    <row r="123" spans="1:110" x14ac:dyDescent="0.3">
      <c r="A123" s="1">
        <v>44115.826388888891</v>
      </c>
      <c r="B123" s="1">
        <v>44115.827777777777</v>
      </c>
      <c r="E123">
        <v>61</v>
      </c>
      <c r="F123">
        <v>116</v>
      </c>
      <c r="G123" t="b">
        <v>0</v>
      </c>
      <c r="H123" s="1">
        <v>44118.828472222223</v>
      </c>
      <c r="I123" t="s">
        <v>553</v>
      </c>
      <c r="P123" t="s">
        <v>249</v>
      </c>
      <c r="Q123" t="s">
        <v>250</v>
      </c>
      <c r="V123" s="3"/>
      <c r="W123" s="12"/>
      <c r="X123" s="5"/>
      <c r="AA123">
        <v>0</v>
      </c>
      <c r="AB123">
        <v>0</v>
      </c>
      <c r="AC123">
        <v>15.106999999999999</v>
      </c>
      <c r="AD123">
        <v>0</v>
      </c>
      <c r="AE123" s="5" t="s">
        <v>254</v>
      </c>
      <c r="AF123" s="12"/>
      <c r="AG123" s="5"/>
      <c r="AN123" s="3"/>
      <c r="AO123" s="12"/>
      <c r="AP123" s="5"/>
      <c r="AW123" s="3"/>
      <c r="AX123" s="12"/>
      <c r="AY123" s="5"/>
      <c r="BF123" s="3"/>
      <c r="BG123" s="12"/>
      <c r="BH123" s="5"/>
      <c r="BO123" s="3"/>
      <c r="BP123" s="12"/>
      <c r="BQ123" s="5"/>
      <c r="BX123" s="3"/>
      <c r="BY123" s="12"/>
      <c r="BZ123" s="5"/>
      <c r="CC123">
        <v>0</v>
      </c>
      <c r="CD123">
        <v>0</v>
      </c>
      <c r="CE123">
        <v>15.007999999999999</v>
      </c>
      <c r="CF123">
        <v>0</v>
      </c>
      <c r="CG123" s="5" t="s">
        <v>251</v>
      </c>
      <c r="CH123" s="5" t="s">
        <v>300</v>
      </c>
      <c r="CI123" s="5"/>
      <c r="CJ123" t="s">
        <v>300</v>
      </c>
      <c r="CP123" s="3"/>
      <c r="CQ123" s="12"/>
      <c r="CR123" s="5"/>
      <c r="CY123" s="6"/>
      <c r="CZ123" s="12"/>
      <c r="DA123" s="5"/>
    </row>
    <row r="124" spans="1:110" x14ac:dyDescent="0.3">
      <c r="A124" s="1">
        <v>44115.828472222223</v>
      </c>
      <c r="B124" s="1">
        <v>44115.82916666667</v>
      </c>
      <c r="E124">
        <v>55</v>
      </c>
      <c r="F124">
        <v>51</v>
      </c>
      <c r="G124" t="b">
        <v>0</v>
      </c>
      <c r="H124" s="1">
        <v>44118.82916666667</v>
      </c>
      <c r="I124" t="s">
        <v>554</v>
      </c>
      <c r="P124" t="s">
        <v>249</v>
      </c>
      <c r="Q124" t="s">
        <v>250</v>
      </c>
      <c r="V124" s="3"/>
      <c r="W124" s="12"/>
      <c r="X124" s="5"/>
      <c r="AE124" s="3"/>
      <c r="AF124" s="12"/>
      <c r="AG124" s="5"/>
      <c r="AN124" s="3"/>
      <c r="AO124" s="12"/>
      <c r="AP124" s="5"/>
      <c r="AW124" s="3"/>
      <c r="AX124" s="12"/>
      <c r="AY124" s="5"/>
      <c r="BF124" s="3"/>
      <c r="BG124" s="12"/>
      <c r="BH124" s="5"/>
      <c r="BO124" s="3"/>
      <c r="BP124" s="12"/>
      <c r="BQ124" s="5"/>
      <c r="BX124" s="3"/>
      <c r="BY124" s="12"/>
      <c r="BZ124" s="5"/>
      <c r="CG124" s="3"/>
      <c r="CH124" s="12"/>
      <c r="CI124" s="5"/>
      <c r="CP124" s="3"/>
      <c r="CQ124" s="12"/>
      <c r="CR124" s="5"/>
      <c r="CU124">
        <v>0</v>
      </c>
      <c r="CV124">
        <v>0</v>
      </c>
      <c r="CW124">
        <v>15.013</v>
      </c>
      <c r="CX124">
        <v>0</v>
      </c>
      <c r="CY124" s="7" t="s">
        <v>270</v>
      </c>
      <c r="CZ124" s="5" t="s">
        <v>336</v>
      </c>
      <c r="DA124" s="5"/>
      <c r="DB124" t="s">
        <v>273</v>
      </c>
    </row>
    <row r="125" spans="1:110" x14ac:dyDescent="0.3">
      <c r="A125" s="1">
        <v>44115.830555555556</v>
      </c>
      <c r="B125" s="1">
        <v>44115.831250000003</v>
      </c>
      <c r="E125">
        <v>52</v>
      </c>
      <c r="F125">
        <v>60</v>
      </c>
      <c r="G125" t="b">
        <v>0</v>
      </c>
      <c r="H125" s="1">
        <v>44118.831944444442</v>
      </c>
      <c r="I125" t="s">
        <v>555</v>
      </c>
      <c r="P125" t="s">
        <v>249</v>
      </c>
      <c r="Q125" t="s">
        <v>250</v>
      </c>
      <c r="V125" s="3"/>
      <c r="W125" s="12"/>
      <c r="X125" s="5"/>
      <c r="AE125" s="3"/>
      <c r="AF125" s="12"/>
      <c r="AG125" s="5"/>
      <c r="AN125" s="3"/>
      <c r="AO125" s="12"/>
      <c r="AP125" s="5"/>
      <c r="AS125">
        <v>0</v>
      </c>
      <c r="AT125">
        <v>0</v>
      </c>
      <c r="AU125">
        <v>14.68</v>
      </c>
      <c r="AV125">
        <v>0</v>
      </c>
      <c r="AW125" s="5" t="s">
        <v>254</v>
      </c>
      <c r="AX125" s="12"/>
      <c r="AY125" s="5"/>
      <c r="BF125" s="3"/>
      <c r="BG125" s="12"/>
      <c r="BH125" s="5"/>
      <c r="BO125" s="3"/>
      <c r="BP125" s="12"/>
      <c r="BQ125" s="5"/>
      <c r="BX125" s="3"/>
      <c r="BY125" s="12"/>
      <c r="BZ125" s="5"/>
      <c r="CG125" s="3"/>
      <c r="CH125" s="12"/>
      <c r="CI125" s="5"/>
      <c r="CP125" s="3"/>
      <c r="CQ125" s="12"/>
      <c r="CR125" s="5"/>
      <c r="CY125" s="6"/>
      <c r="CZ125" s="12"/>
      <c r="DA125" s="5"/>
    </row>
    <row r="126" spans="1:110" x14ac:dyDescent="0.3">
      <c r="A126" s="1">
        <v>44115.836111111108</v>
      </c>
      <c r="B126" s="1">
        <v>44115.839583333334</v>
      </c>
      <c r="E126">
        <v>86</v>
      </c>
      <c r="F126">
        <v>263</v>
      </c>
      <c r="G126" t="b">
        <v>0</v>
      </c>
      <c r="H126" s="1">
        <v>44118.839583333334</v>
      </c>
      <c r="I126" t="s">
        <v>556</v>
      </c>
      <c r="P126" t="s">
        <v>249</v>
      </c>
      <c r="Q126" t="s">
        <v>250</v>
      </c>
      <c r="V126" s="3"/>
      <c r="W126" s="12"/>
      <c r="X126" s="5"/>
      <c r="AE126" s="3"/>
      <c r="AF126" s="12"/>
      <c r="AG126" s="5"/>
      <c r="AJ126">
        <v>0</v>
      </c>
      <c r="AK126">
        <v>0</v>
      </c>
      <c r="AL126">
        <v>15.015000000000001</v>
      </c>
      <c r="AM126">
        <v>0</v>
      </c>
      <c r="AN126" s="5" t="s">
        <v>251</v>
      </c>
      <c r="AO126" s="5" t="s">
        <v>326</v>
      </c>
      <c r="AP126" s="5" t="s">
        <v>557</v>
      </c>
      <c r="AQ126" t="s">
        <v>558</v>
      </c>
      <c r="AS126">
        <v>4.758</v>
      </c>
      <c r="AT126">
        <v>9.4879999999999995</v>
      </c>
      <c r="AU126">
        <v>15.114000000000001</v>
      </c>
      <c r="AV126">
        <v>2</v>
      </c>
      <c r="AW126" s="3"/>
      <c r="AX126" s="12"/>
      <c r="AY126" s="5"/>
      <c r="BF126" s="3"/>
      <c r="BG126" s="12"/>
      <c r="BH126" s="5"/>
      <c r="BK126">
        <v>0</v>
      </c>
      <c r="BL126">
        <v>0</v>
      </c>
      <c r="BM126">
        <v>15.01</v>
      </c>
      <c r="BN126">
        <v>0</v>
      </c>
      <c r="BO126" s="5" t="s">
        <v>251</v>
      </c>
      <c r="BP126" s="5" t="s">
        <v>259</v>
      </c>
      <c r="BQ126" s="5"/>
      <c r="BR126" t="s">
        <v>559</v>
      </c>
      <c r="BX126" s="3"/>
      <c r="BY126" s="12"/>
      <c r="BZ126" s="5"/>
      <c r="CC126">
        <v>0</v>
      </c>
      <c r="CD126">
        <v>0</v>
      </c>
      <c r="CE126">
        <v>15.010999999999999</v>
      </c>
      <c r="CF126">
        <v>0</v>
      </c>
      <c r="CG126" s="5" t="s">
        <v>270</v>
      </c>
      <c r="CH126" s="5" t="s">
        <v>371</v>
      </c>
      <c r="CI126" s="5"/>
      <c r="CJ126" t="s">
        <v>271</v>
      </c>
      <c r="CL126">
        <v>2.7320000000000002</v>
      </c>
      <c r="CM126">
        <v>17.465</v>
      </c>
      <c r="CN126">
        <v>26.434000000000001</v>
      </c>
      <c r="CO126">
        <v>2</v>
      </c>
      <c r="CP126" s="5" t="s">
        <v>262</v>
      </c>
      <c r="CQ126" s="5" t="s">
        <v>303</v>
      </c>
      <c r="CR126" s="5"/>
      <c r="CS126" t="s">
        <v>259</v>
      </c>
      <c r="CY126" s="6"/>
      <c r="CZ126" s="12"/>
      <c r="DA126" s="5"/>
    </row>
    <row r="127" spans="1:110" x14ac:dyDescent="0.3">
      <c r="A127" s="1">
        <v>44115.839583333334</v>
      </c>
      <c r="B127" s="1">
        <v>44115.839583333334</v>
      </c>
      <c r="E127">
        <v>46</v>
      </c>
      <c r="F127">
        <v>2</v>
      </c>
      <c r="G127" t="b">
        <v>0</v>
      </c>
      <c r="H127" s="1">
        <v>44118.840277777781</v>
      </c>
      <c r="I127" t="s">
        <v>560</v>
      </c>
      <c r="P127" t="s">
        <v>249</v>
      </c>
      <c r="Q127" t="s">
        <v>250</v>
      </c>
      <c r="V127" s="3"/>
      <c r="W127" s="12"/>
      <c r="X127" s="5"/>
      <c r="AE127" s="3"/>
      <c r="AF127" s="12"/>
      <c r="AG127" s="5"/>
      <c r="AN127" s="3"/>
      <c r="AO127" s="12"/>
      <c r="AP127" s="5"/>
      <c r="AW127" s="3"/>
      <c r="AX127" s="12"/>
      <c r="AY127" s="5"/>
      <c r="BF127" s="3"/>
      <c r="BG127" s="12"/>
      <c r="BH127" s="5"/>
      <c r="BO127" s="3"/>
      <c r="BP127" s="12"/>
      <c r="BQ127" s="5"/>
      <c r="BX127" s="3"/>
      <c r="BY127" s="12"/>
      <c r="BZ127" s="5"/>
      <c r="CG127" s="3"/>
      <c r="CH127" s="12"/>
      <c r="CI127" s="5"/>
      <c r="CP127" s="3"/>
      <c r="CQ127" s="12"/>
      <c r="CR127" s="5"/>
      <c r="CY127" s="6"/>
      <c r="CZ127" s="12"/>
      <c r="DA127" s="5"/>
    </row>
    <row r="128" spans="1:110" x14ac:dyDescent="0.3">
      <c r="A128" s="1">
        <v>44115.854166666664</v>
      </c>
      <c r="B128" s="1">
        <v>44115.855555555558</v>
      </c>
      <c r="E128">
        <v>63</v>
      </c>
      <c r="F128">
        <v>93</v>
      </c>
      <c r="G128" t="b">
        <v>0</v>
      </c>
      <c r="H128" s="1">
        <v>44118.855555555558</v>
      </c>
      <c r="I128" t="s">
        <v>561</v>
      </c>
      <c r="P128" t="s">
        <v>249</v>
      </c>
      <c r="Q128" t="s">
        <v>250</v>
      </c>
      <c r="V128" s="3"/>
      <c r="W128" s="12"/>
      <c r="X128" s="5"/>
      <c r="AE128" s="3"/>
      <c r="AF128" s="12"/>
      <c r="AG128" s="5"/>
      <c r="AN128" s="3"/>
      <c r="AO128" s="12"/>
      <c r="AP128" s="5"/>
      <c r="AS128">
        <v>0</v>
      </c>
      <c r="AT128">
        <v>0</v>
      </c>
      <c r="AU128">
        <v>13.228999999999999</v>
      </c>
      <c r="AV128">
        <v>0</v>
      </c>
      <c r="AW128" s="5" t="s">
        <v>251</v>
      </c>
      <c r="AX128" s="5" t="s">
        <v>562</v>
      </c>
      <c r="AY128" s="5"/>
      <c r="AZ128" t="s">
        <v>257</v>
      </c>
      <c r="BF128" s="3"/>
      <c r="BG128" s="12"/>
      <c r="BH128" s="5"/>
      <c r="BO128" s="3"/>
      <c r="BP128" s="12"/>
      <c r="BQ128" s="5"/>
      <c r="BT128">
        <v>0</v>
      </c>
      <c r="BU128">
        <v>0</v>
      </c>
      <c r="BV128">
        <v>6.7610000000000001</v>
      </c>
      <c r="BW128">
        <v>0</v>
      </c>
      <c r="BX128" s="5" t="s">
        <v>254</v>
      </c>
      <c r="BY128" s="5" t="s">
        <v>252</v>
      </c>
      <c r="BZ128" s="5"/>
      <c r="CG128" s="3"/>
      <c r="CH128" s="12"/>
      <c r="CI128" s="5"/>
      <c r="CP128" s="3"/>
      <c r="CQ128" s="12"/>
      <c r="CR128" s="5"/>
      <c r="CY128" s="6"/>
      <c r="CZ128" s="12"/>
      <c r="DA128" s="5"/>
    </row>
    <row r="129" spans="1:110" x14ac:dyDescent="0.3">
      <c r="A129" s="1">
        <v>44115.946527777778</v>
      </c>
      <c r="B129" s="1">
        <v>44115.946527777778</v>
      </c>
      <c r="E129">
        <v>46</v>
      </c>
      <c r="F129">
        <v>3</v>
      </c>
      <c r="G129" t="b">
        <v>0</v>
      </c>
      <c r="H129" s="1">
        <v>44118.947222222225</v>
      </c>
      <c r="I129" t="s">
        <v>563</v>
      </c>
      <c r="P129" t="s">
        <v>249</v>
      </c>
      <c r="Q129" t="s">
        <v>250</v>
      </c>
      <c r="V129" s="3"/>
      <c r="W129" s="12"/>
      <c r="X129" s="5"/>
      <c r="AE129" s="3"/>
      <c r="AF129" s="12"/>
      <c r="AG129" s="5"/>
      <c r="AN129" s="3"/>
      <c r="AO129" s="12"/>
      <c r="AP129" s="5"/>
      <c r="AW129" s="3"/>
      <c r="AX129" s="12"/>
      <c r="AY129" s="5"/>
      <c r="BF129" s="3"/>
      <c r="BG129" s="12"/>
      <c r="BH129" s="5"/>
      <c r="BO129" s="3"/>
      <c r="BP129" s="12"/>
      <c r="BQ129" s="5"/>
      <c r="BX129" s="3"/>
      <c r="BY129" s="12"/>
      <c r="BZ129" s="5"/>
      <c r="CG129" s="3"/>
      <c r="CH129" s="12"/>
      <c r="CI129" s="5"/>
      <c r="CP129" s="3"/>
      <c r="CQ129" s="12"/>
      <c r="CR129" s="5"/>
      <c r="CY129" s="6"/>
      <c r="CZ129" s="12"/>
      <c r="DA129" s="5"/>
    </row>
    <row r="130" spans="1:110" x14ac:dyDescent="0.3">
      <c r="A130" s="1">
        <v>44119.413194444445</v>
      </c>
      <c r="B130" s="1">
        <v>44119.417361111111</v>
      </c>
      <c r="E130">
        <v>100</v>
      </c>
      <c r="F130">
        <v>338</v>
      </c>
      <c r="G130" t="b">
        <v>1</v>
      </c>
      <c r="H130" s="1">
        <v>44119.417361111111</v>
      </c>
      <c r="I130" t="s">
        <v>564</v>
      </c>
      <c r="N130">
        <v>33.032592770000001</v>
      </c>
      <c r="O130">
        <v>-96.785896300000005</v>
      </c>
      <c r="P130" t="s">
        <v>249</v>
      </c>
      <c r="Q130" t="s">
        <v>250</v>
      </c>
      <c r="V130" s="3"/>
      <c r="W130" s="12"/>
      <c r="X130" s="5"/>
      <c r="AA130">
        <v>0</v>
      </c>
      <c r="AB130">
        <v>0</v>
      </c>
      <c r="AC130">
        <v>15.007</v>
      </c>
      <c r="AD130">
        <v>0</v>
      </c>
      <c r="AE130" s="5" t="s">
        <v>251</v>
      </c>
      <c r="AF130" s="5" t="s">
        <v>272</v>
      </c>
      <c r="AG130" s="5"/>
      <c r="AH130" t="s">
        <v>505</v>
      </c>
      <c r="AI130" t="s">
        <v>565</v>
      </c>
      <c r="AN130" s="3"/>
      <c r="AO130" s="12"/>
      <c r="AP130" s="5"/>
      <c r="AS130">
        <v>0</v>
      </c>
      <c r="AT130">
        <v>0</v>
      </c>
      <c r="AU130">
        <v>5.0999999999999996</v>
      </c>
      <c r="AV130">
        <v>0</v>
      </c>
      <c r="AW130" s="5" t="s">
        <v>254</v>
      </c>
      <c r="AX130" s="5" t="s">
        <v>294</v>
      </c>
      <c r="AY130" s="5"/>
      <c r="AZ130" t="s">
        <v>324</v>
      </c>
      <c r="BA130" t="s">
        <v>566</v>
      </c>
      <c r="BB130">
        <v>0</v>
      </c>
      <c r="BC130">
        <v>0</v>
      </c>
      <c r="BD130">
        <v>15.010999999999999</v>
      </c>
      <c r="BE130">
        <v>0</v>
      </c>
      <c r="BF130" s="5" t="s">
        <v>268</v>
      </c>
      <c r="BG130" s="5" t="s">
        <v>272</v>
      </c>
      <c r="BH130" s="5"/>
      <c r="BI130" t="s">
        <v>567</v>
      </c>
      <c r="BJ130" t="s">
        <v>568</v>
      </c>
      <c r="BK130">
        <v>0</v>
      </c>
      <c r="BL130">
        <v>0</v>
      </c>
      <c r="BM130">
        <v>9.5190000000000001</v>
      </c>
      <c r="BN130">
        <v>0</v>
      </c>
      <c r="BO130" s="5" t="s">
        <v>254</v>
      </c>
      <c r="BP130" s="5" t="s">
        <v>259</v>
      </c>
      <c r="BQ130" s="5"/>
      <c r="BR130" t="s">
        <v>567</v>
      </c>
      <c r="BS130" t="s">
        <v>569</v>
      </c>
      <c r="BT130">
        <v>0</v>
      </c>
      <c r="BU130">
        <v>0</v>
      </c>
      <c r="BV130">
        <v>13.09</v>
      </c>
      <c r="BW130">
        <v>0</v>
      </c>
      <c r="BX130" s="5" t="s">
        <v>270</v>
      </c>
      <c r="BY130" s="5" t="s">
        <v>271</v>
      </c>
      <c r="BZ130" s="5"/>
      <c r="CA130" t="s">
        <v>426</v>
      </c>
      <c r="CB130" t="s">
        <v>570</v>
      </c>
      <c r="CG130" s="3"/>
      <c r="CH130" s="12"/>
      <c r="CI130" s="5"/>
      <c r="CP130" s="3"/>
      <c r="CQ130" s="12"/>
      <c r="CR130" s="5"/>
      <c r="CY130" s="6"/>
      <c r="CZ130" s="12"/>
      <c r="DA130" s="5"/>
      <c r="DD130" t="s">
        <v>281</v>
      </c>
      <c r="DE130" t="s">
        <v>265</v>
      </c>
      <c r="DF130" t="s">
        <v>266</v>
      </c>
    </row>
    <row r="131" spans="1:110" x14ac:dyDescent="0.3">
      <c r="A131" s="1">
        <v>44116.427083333336</v>
      </c>
      <c r="B131" s="1">
        <v>44116.427083333336</v>
      </c>
      <c r="E131">
        <v>55</v>
      </c>
      <c r="F131">
        <v>48</v>
      </c>
      <c r="G131" t="b">
        <v>0</v>
      </c>
      <c r="H131" s="1">
        <v>44119.427777777775</v>
      </c>
      <c r="I131" t="s">
        <v>571</v>
      </c>
      <c r="P131" t="s">
        <v>249</v>
      </c>
      <c r="Q131" t="s">
        <v>250</v>
      </c>
      <c r="V131" s="3"/>
      <c r="W131" s="12"/>
      <c r="X131" s="5"/>
      <c r="AE131" s="3"/>
      <c r="AF131" s="12"/>
      <c r="AG131" s="5"/>
      <c r="AJ131">
        <v>8.2129999999999992</v>
      </c>
      <c r="AK131">
        <v>8.2129999999999992</v>
      </c>
      <c r="AL131">
        <v>9.3940000000000001</v>
      </c>
      <c r="AM131">
        <v>1</v>
      </c>
      <c r="AN131" s="5" t="s">
        <v>254</v>
      </c>
      <c r="AO131" s="5" t="s">
        <v>300</v>
      </c>
      <c r="AP131" s="5"/>
      <c r="AQ131" t="s">
        <v>277</v>
      </c>
      <c r="AW131" s="3"/>
      <c r="AX131" s="12"/>
      <c r="AY131" s="5"/>
      <c r="BF131" s="3"/>
      <c r="BG131" s="12"/>
      <c r="BH131" s="5"/>
      <c r="BO131" s="3"/>
      <c r="BP131" s="12"/>
      <c r="BQ131" s="5"/>
      <c r="BX131" s="3"/>
      <c r="BY131" s="12"/>
      <c r="BZ131" s="5"/>
      <c r="CG131" s="3"/>
      <c r="CH131" s="12"/>
      <c r="CI131" s="5"/>
      <c r="CP131" s="3"/>
      <c r="CQ131" s="12"/>
      <c r="CR131" s="5"/>
      <c r="CY131" s="6"/>
      <c r="CZ131" s="12"/>
      <c r="DA131" s="5"/>
    </row>
    <row r="132" spans="1:110" x14ac:dyDescent="0.3">
      <c r="A132" s="1">
        <v>44116.866666666669</v>
      </c>
      <c r="B132" s="1">
        <v>44116.867361111108</v>
      </c>
      <c r="E132">
        <v>64</v>
      </c>
      <c r="F132">
        <v>72</v>
      </c>
      <c r="G132" t="b">
        <v>0</v>
      </c>
      <c r="H132" s="1">
        <v>44119.868055555555</v>
      </c>
      <c r="I132" t="s">
        <v>572</v>
      </c>
      <c r="P132" t="s">
        <v>249</v>
      </c>
      <c r="Q132" t="s">
        <v>250</v>
      </c>
      <c r="V132" s="3"/>
      <c r="W132" s="12"/>
      <c r="X132" s="5"/>
      <c r="AE132" s="3"/>
      <c r="AF132" s="12"/>
      <c r="AG132" s="5"/>
      <c r="AN132" s="3"/>
      <c r="AO132" s="12"/>
      <c r="AP132" s="5"/>
      <c r="AW132" s="3"/>
      <c r="AX132" s="12"/>
      <c r="AY132" s="5"/>
      <c r="BF132" s="3"/>
      <c r="BG132" s="12"/>
      <c r="BH132" s="5"/>
      <c r="BO132" s="3"/>
      <c r="BP132" s="12"/>
      <c r="BQ132" s="5"/>
      <c r="BX132" s="3"/>
      <c r="BY132" s="12"/>
      <c r="BZ132" s="5"/>
      <c r="CC132">
        <v>12.664999999999999</v>
      </c>
      <c r="CD132">
        <v>14.33</v>
      </c>
      <c r="CE132">
        <v>15.006</v>
      </c>
      <c r="CF132">
        <v>3</v>
      </c>
      <c r="CG132" s="5" t="s">
        <v>270</v>
      </c>
      <c r="CH132" s="5" t="s">
        <v>573</v>
      </c>
      <c r="CI132" s="5"/>
      <c r="CJ132" t="s">
        <v>562</v>
      </c>
      <c r="CL132">
        <v>0</v>
      </c>
      <c r="CM132">
        <v>0</v>
      </c>
      <c r="CN132">
        <v>13.798999999999999</v>
      </c>
      <c r="CO132">
        <v>0</v>
      </c>
      <c r="CP132" s="5" t="s">
        <v>262</v>
      </c>
      <c r="CQ132" s="5" t="s">
        <v>371</v>
      </c>
      <c r="CR132" s="5"/>
      <c r="CS132" t="s">
        <v>259</v>
      </c>
      <c r="CY132" s="6"/>
      <c r="CZ132" s="12"/>
      <c r="DA132" s="5"/>
    </row>
    <row r="133" spans="1:110" x14ac:dyDescent="0.3">
      <c r="A133" s="1">
        <v>44117.445138888892</v>
      </c>
      <c r="B133" s="1">
        <v>44117.445833333331</v>
      </c>
      <c r="E133">
        <v>52</v>
      </c>
      <c r="F133">
        <v>76</v>
      </c>
      <c r="G133" t="b">
        <v>0</v>
      </c>
      <c r="H133" s="1">
        <v>44120.445833333331</v>
      </c>
      <c r="I133" t="s">
        <v>574</v>
      </c>
      <c r="P133" t="s">
        <v>249</v>
      </c>
      <c r="Q133" t="s">
        <v>250</v>
      </c>
      <c r="V133" s="3"/>
      <c r="W133" s="12"/>
      <c r="X133" s="5"/>
      <c r="AE133" s="3"/>
      <c r="AF133" s="12"/>
      <c r="AG133" s="5"/>
      <c r="AN133" s="3"/>
      <c r="AO133" s="12"/>
      <c r="AP133" s="5"/>
      <c r="AW133" s="3"/>
      <c r="AX133" s="12"/>
      <c r="AY133" s="5"/>
      <c r="BF133" s="3"/>
      <c r="BG133" s="12"/>
      <c r="BH133" s="5"/>
      <c r="BK133">
        <v>0</v>
      </c>
      <c r="BL133">
        <v>0</v>
      </c>
      <c r="BM133">
        <v>8.8059999999999992</v>
      </c>
      <c r="BN133">
        <v>0</v>
      </c>
      <c r="BO133" s="5" t="s">
        <v>254</v>
      </c>
      <c r="BP133" s="12"/>
      <c r="BQ133" s="5"/>
      <c r="BX133" s="3"/>
      <c r="BY133" s="12"/>
      <c r="BZ133" s="5"/>
      <c r="CG133" s="3"/>
      <c r="CH133" s="12"/>
      <c r="CI133" s="5"/>
      <c r="CP133" s="3"/>
      <c r="CQ133" s="12"/>
      <c r="CR133" s="5"/>
      <c r="CY133" s="6"/>
      <c r="CZ133" s="12"/>
      <c r="DA133" s="5"/>
    </row>
    <row r="134" spans="1:110" x14ac:dyDescent="0.3">
      <c r="A134" s="1">
        <v>44117.611111111109</v>
      </c>
      <c r="B134" s="1">
        <v>44117.611805555556</v>
      </c>
      <c r="E134">
        <v>50</v>
      </c>
      <c r="F134">
        <v>52</v>
      </c>
      <c r="G134" t="b">
        <v>0</v>
      </c>
      <c r="H134" s="1">
        <v>44120.611805555556</v>
      </c>
      <c r="I134" t="s">
        <v>575</v>
      </c>
      <c r="P134" t="s">
        <v>249</v>
      </c>
      <c r="Q134" t="s">
        <v>250</v>
      </c>
      <c r="V134" s="3"/>
      <c r="W134" s="12"/>
      <c r="X134" s="5"/>
      <c r="AA134">
        <v>0</v>
      </c>
      <c r="AB134">
        <v>0</v>
      </c>
      <c r="AC134">
        <v>15.108000000000001</v>
      </c>
      <c r="AD134">
        <v>0</v>
      </c>
      <c r="AE134" s="3"/>
      <c r="AF134" s="12"/>
      <c r="AG134" s="5"/>
      <c r="AN134" s="3"/>
      <c r="AO134" s="12"/>
      <c r="AP134" s="5"/>
      <c r="AW134" s="3"/>
      <c r="AX134" s="12"/>
      <c r="AY134" s="5"/>
      <c r="BF134" s="3"/>
      <c r="BG134" s="12"/>
      <c r="BH134" s="5"/>
      <c r="BO134" s="3"/>
      <c r="BP134" s="12"/>
      <c r="BQ134" s="5"/>
      <c r="BX134" s="3"/>
      <c r="BY134" s="12"/>
      <c r="BZ134" s="5"/>
      <c r="CG134" s="3"/>
      <c r="CH134" s="12"/>
      <c r="CI134" s="5"/>
      <c r="CP134" s="3"/>
      <c r="CQ134" s="12"/>
      <c r="CR134" s="5"/>
      <c r="CY134" s="6"/>
      <c r="CZ134" s="12"/>
      <c r="DA134" s="5"/>
    </row>
    <row r="135" spans="1:110" x14ac:dyDescent="0.3">
      <c r="A135" s="1">
        <v>44117.611805555556</v>
      </c>
      <c r="B135" s="1">
        <v>44117.613194444442</v>
      </c>
      <c r="E135">
        <v>70</v>
      </c>
      <c r="F135">
        <v>121</v>
      </c>
      <c r="G135" t="b">
        <v>0</v>
      </c>
      <c r="H135" s="1">
        <v>44120.613194444442</v>
      </c>
      <c r="I135" t="s">
        <v>576</v>
      </c>
      <c r="P135" t="s">
        <v>249</v>
      </c>
      <c r="Q135" t="s">
        <v>250</v>
      </c>
      <c r="V135" s="3"/>
      <c r="W135" s="12"/>
      <c r="X135" s="5"/>
      <c r="AA135">
        <v>0</v>
      </c>
      <c r="AB135">
        <v>0</v>
      </c>
      <c r="AC135">
        <v>15.007</v>
      </c>
      <c r="AD135">
        <v>0</v>
      </c>
      <c r="AE135" s="5" t="s">
        <v>251</v>
      </c>
      <c r="AF135" s="5" t="s">
        <v>271</v>
      </c>
      <c r="AG135" s="5"/>
      <c r="AH135" t="s">
        <v>271</v>
      </c>
      <c r="AJ135">
        <v>0</v>
      </c>
      <c r="AK135">
        <v>0</v>
      </c>
      <c r="AL135">
        <v>15.106</v>
      </c>
      <c r="AM135">
        <v>0</v>
      </c>
      <c r="AN135" s="5" t="s">
        <v>251</v>
      </c>
      <c r="AO135" s="12"/>
      <c r="AP135" s="5"/>
      <c r="AW135" s="3"/>
      <c r="AX135" s="12"/>
      <c r="AY135" s="5"/>
      <c r="BF135" s="3"/>
      <c r="BG135" s="12"/>
      <c r="BH135" s="5"/>
      <c r="BO135" s="3"/>
      <c r="BP135" s="12"/>
      <c r="BQ135" s="5"/>
      <c r="BX135" s="3"/>
      <c r="BY135" s="12"/>
      <c r="BZ135" s="5"/>
      <c r="CC135">
        <v>0</v>
      </c>
      <c r="CD135">
        <v>0</v>
      </c>
      <c r="CE135">
        <v>15.007999999999999</v>
      </c>
      <c r="CF135">
        <v>0</v>
      </c>
      <c r="CG135" s="5" t="s">
        <v>254</v>
      </c>
      <c r="CH135" s="5" t="s">
        <v>300</v>
      </c>
      <c r="CI135" s="5"/>
      <c r="CJ135" t="s">
        <v>300</v>
      </c>
      <c r="CP135" s="3"/>
      <c r="CQ135" s="12"/>
      <c r="CR135" s="5"/>
      <c r="CY135" s="6"/>
      <c r="CZ135" s="12"/>
      <c r="DA135" s="5"/>
    </row>
    <row r="136" spans="1:110" x14ac:dyDescent="0.3">
      <c r="A136" s="1">
        <v>44117.719444444447</v>
      </c>
      <c r="B136" s="1">
        <v>44117.720833333333</v>
      </c>
      <c r="E136">
        <v>54</v>
      </c>
      <c r="F136">
        <v>119</v>
      </c>
      <c r="G136" t="b">
        <v>0</v>
      </c>
      <c r="H136" s="1">
        <v>44120.720833333333</v>
      </c>
      <c r="I136" t="s">
        <v>577</v>
      </c>
      <c r="P136" t="s">
        <v>249</v>
      </c>
      <c r="Q136" t="s">
        <v>250</v>
      </c>
      <c r="V136" s="3"/>
      <c r="W136" s="12"/>
      <c r="X136" s="5"/>
      <c r="AE136" s="3"/>
      <c r="AF136" s="12"/>
      <c r="AG136" s="5"/>
      <c r="AN136" s="3"/>
      <c r="AO136" s="12"/>
      <c r="AP136" s="5"/>
      <c r="AW136" s="3"/>
      <c r="AX136" s="12"/>
      <c r="AY136" s="5"/>
      <c r="BF136" s="3"/>
      <c r="BG136" s="12"/>
      <c r="BH136" s="5"/>
      <c r="BK136">
        <v>0</v>
      </c>
      <c r="BL136">
        <v>0</v>
      </c>
      <c r="BM136">
        <v>15.106</v>
      </c>
      <c r="BN136">
        <v>0</v>
      </c>
      <c r="BO136" s="5" t="s">
        <v>254</v>
      </c>
      <c r="BP136" s="5" t="s">
        <v>256</v>
      </c>
      <c r="BQ136" s="5"/>
      <c r="BX136" s="3"/>
      <c r="BY136" s="12"/>
      <c r="BZ136" s="5"/>
      <c r="CG136" s="3"/>
      <c r="CH136" s="12"/>
      <c r="CI136" s="5"/>
      <c r="CP136" s="3"/>
      <c r="CQ136" s="12"/>
      <c r="CR136" s="5"/>
      <c r="CY136" s="6"/>
      <c r="CZ136" s="12"/>
      <c r="DA136" s="5"/>
    </row>
    <row r="137" spans="1:110" x14ac:dyDescent="0.3">
      <c r="A137" s="1">
        <v>44120.765972222223</v>
      </c>
      <c r="B137" s="1">
        <v>44120.768055555556</v>
      </c>
      <c r="E137">
        <v>100</v>
      </c>
      <c r="F137">
        <v>182</v>
      </c>
      <c r="G137" t="b">
        <v>1</v>
      </c>
      <c r="H137" s="1">
        <v>44120.768055555556</v>
      </c>
      <c r="I137" t="s">
        <v>578</v>
      </c>
      <c r="N137">
        <v>33.1493988</v>
      </c>
      <c r="O137">
        <v>-96.828002929999997</v>
      </c>
      <c r="P137" t="s">
        <v>249</v>
      </c>
      <c r="Q137" t="s">
        <v>250</v>
      </c>
      <c r="V137" s="3"/>
      <c r="W137" s="12"/>
      <c r="X137" s="5"/>
      <c r="AA137">
        <v>0</v>
      </c>
      <c r="AB137">
        <v>0</v>
      </c>
      <c r="AC137">
        <v>15.13</v>
      </c>
      <c r="AD137">
        <v>0</v>
      </c>
      <c r="AE137" s="5" t="s">
        <v>251</v>
      </c>
      <c r="AF137" s="5" t="s">
        <v>296</v>
      </c>
      <c r="AG137" s="5"/>
      <c r="AH137" t="s">
        <v>277</v>
      </c>
      <c r="AJ137">
        <v>0</v>
      </c>
      <c r="AK137">
        <v>0</v>
      </c>
      <c r="AL137">
        <v>7.0890000000000004</v>
      </c>
      <c r="AM137">
        <v>0</v>
      </c>
      <c r="AN137" s="5" t="s">
        <v>251</v>
      </c>
      <c r="AO137" s="5" t="s">
        <v>336</v>
      </c>
      <c r="AP137" s="5"/>
      <c r="AQ137" t="s">
        <v>272</v>
      </c>
      <c r="AW137" s="3"/>
      <c r="AX137" s="12"/>
      <c r="AY137" s="5"/>
      <c r="BB137">
        <v>0</v>
      </c>
      <c r="BC137">
        <v>0</v>
      </c>
      <c r="BD137">
        <v>7.2990000000000004</v>
      </c>
      <c r="BE137">
        <v>0</v>
      </c>
      <c r="BF137" s="5" t="s">
        <v>254</v>
      </c>
      <c r="BG137" s="5" t="s">
        <v>259</v>
      </c>
      <c r="BH137" s="5"/>
      <c r="BI137" t="s">
        <v>488</v>
      </c>
      <c r="BK137">
        <v>0</v>
      </c>
      <c r="BL137">
        <v>0</v>
      </c>
      <c r="BM137">
        <v>14.941000000000001</v>
      </c>
      <c r="BN137">
        <v>0</v>
      </c>
      <c r="BO137" s="5" t="s">
        <v>251</v>
      </c>
      <c r="BP137" s="5" t="s">
        <v>336</v>
      </c>
      <c r="BQ137" s="5"/>
      <c r="BR137" t="s">
        <v>283</v>
      </c>
      <c r="BX137" s="3"/>
      <c r="BY137" s="12"/>
      <c r="BZ137" s="5"/>
      <c r="CG137" s="3"/>
      <c r="CH137" s="12"/>
      <c r="CI137" s="5"/>
      <c r="CL137">
        <v>17.599</v>
      </c>
      <c r="CM137">
        <v>17.599</v>
      </c>
      <c r="CN137">
        <v>17.946000000000002</v>
      </c>
      <c r="CO137">
        <v>1</v>
      </c>
      <c r="CP137" s="5" t="s">
        <v>270</v>
      </c>
      <c r="CQ137" s="5" t="s">
        <v>336</v>
      </c>
      <c r="CR137" s="5"/>
      <c r="CS137" t="s">
        <v>280</v>
      </c>
      <c r="CY137" s="6"/>
      <c r="CZ137" s="12"/>
      <c r="DA137" s="5"/>
      <c r="DD137" t="s">
        <v>281</v>
      </c>
      <c r="DE137" t="s">
        <v>265</v>
      </c>
      <c r="DF137" t="s">
        <v>334</v>
      </c>
    </row>
    <row r="138" spans="1:110" x14ac:dyDescent="0.3">
      <c r="A138" s="1">
        <v>44121.484027777777</v>
      </c>
      <c r="B138" s="1">
        <v>44121.487500000003</v>
      </c>
      <c r="E138">
        <v>100</v>
      </c>
      <c r="F138">
        <v>265</v>
      </c>
      <c r="G138" t="b">
        <v>1</v>
      </c>
      <c r="H138" s="1">
        <v>44121.487500000003</v>
      </c>
      <c r="I138" t="s">
        <v>579</v>
      </c>
      <c r="N138">
        <v>33.197601319999997</v>
      </c>
      <c r="O138">
        <v>-96.617797850000002</v>
      </c>
      <c r="P138" t="s">
        <v>249</v>
      </c>
      <c r="Q138" t="s">
        <v>250</v>
      </c>
      <c r="R138">
        <v>0</v>
      </c>
      <c r="S138">
        <v>0</v>
      </c>
      <c r="T138">
        <v>15.11</v>
      </c>
      <c r="U138">
        <v>0</v>
      </c>
      <c r="V138" t="s">
        <v>251</v>
      </c>
      <c r="W138" s="5" t="s">
        <v>306</v>
      </c>
      <c r="X138" s="5"/>
      <c r="Y138" t="s">
        <v>284</v>
      </c>
      <c r="AE138" s="3"/>
      <c r="AF138" s="12"/>
      <c r="AG138" s="5"/>
      <c r="AN138" s="3"/>
      <c r="AO138" s="12"/>
      <c r="AP138" s="5"/>
      <c r="AS138">
        <v>0</v>
      </c>
      <c r="AT138">
        <v>0</v>
      </c>
      <c r="AU138">
        <v>15.111000000000001</v>
      </c>
      <c r="AV138">
        <v>0</v>
      </c>
      <c r="AW138" s="5" t="s">
        <v>254</v>
      </c>
      <c r="AX138" s="5" t="s">
        <v>259</v>
      </c>
      <c r="AY138" s="5"/>
      <c r="AZ138" t="s">
        <v>263</v>
      </c>
      <c r="BF138" s="3"/>
      <c r="BG138" s="12"/>
      <c r="BH138" s="5"/>
      <c r="BO138" s="3"/>
      <c r="BP138" s="12"/>
      <c r="BQ138" s="5"/>
      <c r="BT138">
        <v>0</v>
      </c>
      <c r="BU138">
        <v>0</v>
      </c>
      <c r="BV138">
        <v>15.119</v>
      </c>
      <c r="BW138">
        <v>0</v>
      </c>
      <c r="BX138" s="5" t="s">
        <v>251</v>
      </c>
      <c r="BY138" s="5" t="s">
        <v>271</v>
      </c>
      <c r="BZ138" s="5"/>
      <c r="CA138" t="s">
        <v>292</v>
      </c>
      <c r="CC138">
        <v>0</v>
      </c>
      <c r="CD138">
        <v>0</v>
      </c>
      <c r="CE138">
        <v>15.016</v>
      </c>
      <c r="CF138">
        <v>0</v>
      </c>
      <c r="CG138" s="5" t="s">
        <v>254</v>
      </c>
      <c r="CH138" s="5" t="s">
        <v>300</v>
      </c>
      <c r="CI138" s="5"/>
      <c r="CJ138" t="s">
        <v>343</v>
      </c>
      <c r="CP138" s="3"/>
      <c r="CQ138" s="12"/>
      <c r="CR138" s="5"/>
      <c r="CU138">
        <v>0</v>
      </c>
      <c r="CV138">
        <v>0</v>
      </c>
      <c r="CW138">
        <v>15.111000000000001</v>
      </c>
      <c r="CX138">
        <v>0</v>
      </c>
      <c r="CY138" s="7" t="s">
        <v>254</v>
      </c>
      <c r="CZ138" s="5" t="s">
        <v>283</v>
      </c>
      <c r="DA138" s="5"/>
      <c r="DB138" t="s">
        <v>365</v>
      </c>
      <c r="DD138" t="s">
        <v>281</v>
      </c>
      <c r="DE138" t="s">
        <v>290</v>
      </c>
      <c r="DF138" t="s">
        <v>334</v>
      </c>
    </row>
    <row r="139" spans="1:110" x14ac:dyDescent="0.3">
      <c r="A139" s="1">
        <v>44118.75</v>
      </c>
      <c r="B139" s="1">
        <v>44118.75</v>
      </c>
      <c r="E139">
        <v>50</v>
      </c>
      <c r="F139">
        <v>12</v>
      </c>
      <c r="G139" t="b">
        <v>0</v>
      </c>
      <c r="H139" s="1">
        <v>44121.75</v>
      </c>
      <c r="I139" t="s">
        <v>580</v>
      </c>
      <c r="P139" t="s">
        <v>249</v>
      </c>
      <c r="Q139" t="s">
        <v>250</v>
      </c>
      <c r="V139" s="3"/>
      <c r="W139" s="12"/>
      <c r="X139" s="5"/>
      <c r="AE139" s="3"/>
      <c r="AF139" s="12"/>
      <c r="AG139" s="5"/>
      <c r="AN139" s="3"/>
      <c r="AO139" s="12"/>
      <c r="AP139" s="5"/>
      <c r="AW139" s="3"/>
      <c r="AX139" s="12"/>
      <c r="AY139" s="5"/>
      <c r="BF139" s="3"/>
      <c r="BG139" s="12"/>
      <c r="BH139" s="5"/>
      <c r="BO139" s="3"/>
      <c r="BP139" s="12"/>
      <c r="BQ139" s="5"/>
      <c r="BX139" s="3"/>
      <c r="BY139" s="12"/>
      <c r="BZ139" s="5"/>
      <c r="CG139" s="3"/>
      <c r="CH139" s="12"/>
      <c r="CI139" s="5"/>
      <c r="CP139" s="3"/>
      <c r="CQ139" s="12"/>
      <c r="CR139" s="5"/>
      <c r="CU139">
        <v>1.5169999999999999</v>
      </c>
      <c r="CV139">
        <v>1.5169999999999999</v>
      </c>
      <c r="CW139">
        <v>8.7390000000000008</v>
      </c>
      <c r="CX139">
        <v>1</v>
      </c>
      <c r="CY139" s="6"/>
      <c r="CZ139" s="12"/>
      <c r="DA139" s="5"/>
    </row>
    <row r="140" spans="1:110" x14ac:dyDescent="0.3">
      <c r="A140" s="1">
        <v>44118.75</v>
      </c>
      <c r="B140" s="1">
        <v>44118.75</v>
      </c>
      <c r="E140">
        <v>54</v>
      </c>
      <c r="F140">
        <v>25</v>
      </c>
      <c r="G140" t="b">
        <v>0</v>
      </c>
      <c r="H140" s="1">
        <v>44121.750694444447</v>
      </c>
      <c r="I140" t="s">
        <v>581</v>
      </c>
      <c r="P140" t="s">
        <v>249</v>
      </c>
      <c r="Q140" t="s">
        <v>250</v>
      </c>
      <c r="V140" s="3"/>
      <c r="W140" s="12"/>
      <c r="X140" s="5"/>
      <c r="AE140" s="3"/>
      <c r="AF140" s="12"/>
      <c r="AG140" s="5"/>
      <c r="AN140" s="3"/>
      <c r="AO140" s="12"/>
      <c r="AP140" s="5"/>
      <c r="AS140">
        <v>1.111</v>
      </c>
      <c r="AT140">
        <v>1.111</v>
      </c>
      <c r="AU140">
        <v>5.8070000000000004</v>
      </c>
      <c r="AV140">
        <v>1</v>
      </c>
      <c r="AW140" s="5" t="s">
        <v>254</v>
      </c>
      <c r="AX140" s="5" t="s">
        <v>371</v>
      </c>
      <c r="AY140" s="5"/>
      <c r="BF140" s="3"/>
      <c r="BG140" s="12"/>
      <c r="BH140" s="5"/>
      <c r="BO140" s="3"/>
      <c r="BP140" s="12"/>
      <c r="BQ140" s="5"/>
      <c r="BX140" s="3"/>
      <c r="BY140" s="12"/>
      <c r="BZ140" s="5"/>
      <c r="CG140" s="3"/>
      <c r="CH140" s="12"/>
      <c r="CI140" s="5"/>
      <c r="CP140" s="3"/>
      <c r="CQ140" s="12"/>
      <c r="CR140" s="5"/>
      <c r="CY140" s="6"/>
      <c r="CZ140" s="12"/>
      <c r="DA140" s="5"/>
    </row>
    <row r="141" spans="1:110" x14ac:dyDescent="0.3">
      <c r="A141" s="1">
        <v>44118.75</v>
      </c>
      <c r="B141" s="1">
        <v>44118.751388888886</v>
      </c>
      <c r="E141">
        <v>63</v>
      </c>
      <c r="F141">
        <v>69</v>
      </c>
      <c r="G141" t="b">
        <v>0</v>
      </c>
      <c r="H141" s="1">
        <v>44121.751388888886</v>
      </c>
      <c r="I141" t="s">
        <v>582</v>
      </c>
      <c r="P141" t="s">
        <v>249</v>
      </c>
      <c r="Q141" t="s">
        <v>250</v>
      </c>
      <c r="R141">
        <v>0.61799999999999999</v>
      </c>
      <c r="S141">
        <v>1.0309999999999999</v>
      </c>
      <c r="T141">
        <v>15.021000000000001</v>
      </c>
      <c r="U141">
        <v>2</v>
      </c>
      <c r="V141" t="s">
        <v>254</v>
      </c>
      <c r="W141" s="5" t="s">
        <v>370</v>
      </c>
      <c r="X141" s="5"/>
      <c r="Y141" t="s">
        <v>336</v>
      </c>
      <c r="AE141" s="3"/>
      <c r="AF141" s="12"/>
      <c r="AG141" s="5"/>
      <c r="AN141" s="3"/>
      <c r="AO141" s="12"/>
      <c r="AP141" s="5"/>
      <c r="AW141" s="3"/>
      <c r="AX141" s="12"/>
      <c r="AY141" s="5"/>
      <c r="BB141">
        <v>0</v>
      </c>
      <c r="BC141">
        <v>0</v>
      </c>
      <c r="BD141">
        <v>14.177</v>
      </c>
      <c r="BE141">
        <v>0</v>
      </c>
      <c r="BF141" s="5" t="s">
        <v>251</v>
      </c>
      <c r="BG141" s="5" t="s">
        <v>307</v>
      </c>
      <c r="BH141" s="5"/>
      <c r="BO141" s="3"/>
      <c r="BP141" s="12"/>
      <c r="BQ141" s="5"/>
      <c r="BX141" s="3"/>
      <c r="BY141" s="12"/>
      <c r="BZ141" s="5"/>
      <c r="CG141" s="3"/>
      <c r="CH141" s="12"/>
      <c r="CI141" s="5"/>
      <c r="CP141" s="3"/>
      <c r="CQ141" s="12"/>
      <c r="CR141" s="5"/>
      <c r="CY141" s="6"/>
      <c r="CZ141" s="12"/>
      <c r="DA141" s="5"/>
    </row>
    <row r="142" spans="1:110" x14ac:dyDescent="0.3">
      <c r="A142" s="1">
        <v>44118.751388888886</v>
      </c>
      <c r="B142" s="1">
        <v>44118.75277777778</v>
      </c>
      <c r="E142">
        <v>80</v>
      </c>
      <c r="F142">
        <v>126</v>
      </c>
      <c r="G142" t="b">
        <v>0</v>
      </c>
      <c r="H142" s="1">
        <v>44121.75277777778</v>
      </c>
      <c r="I142" t="s">
        <v>583</v>
      </c>
      <c r="P142" t="s">
        <v>249</v>
      </c>
      <c r="Q142" t="s">
        <v>250</v>
      </c>
      <c r="V142" s="3"/>
      <c r="W142" s="12"/>
      <c r="X142" s="5"/>
      <c r="AE142" s="3"/>
      <c r="AF142" s="12"/>
      <c r="AG142" s="5"/>
      <c r="AJ142">
        <v>0</v>
      </c>
      <c r="AK142">
        <v>0</v>
      </c>
      <c r="AL142">
        <v>15.119</v>
      </c>
      <c r="AM142">
        <v>0</v>
      </c>
      <c r="AN142" s="5" t="s">
        <v>251</v>
      </c>
      <c r="AO142" s="12" t="s">
        <v>271</v>
      </c>
      <c r="AP142" s="5"/>
      <c r="AQ142" t="s">
        <v>343</v>
      </c>
      <c r="AS142">
        <v>9.0950000000000006</v>
      </c>
      <c r="AT142">
        <v>9.0950000000000006</v>
      </c>
      <c r="AU142">
        <v>12.552</v>
      </c>
      <c r="AV142">
        <v>1</v>
      </c>
      <c r="AW142" s="5" t="s">
        <v>254</v>
      </c>
      <c r="AX142" s="5" t="s">
        <v>256</v>
      </c>
      <c r="AY142" s="5"/>
      <c r="BF142" s="3"/>
      <c r="BG142" s="12"/>
      <c r="BH142" s="5"/>
      <c r="BK142">
        <v>0</v>
      </c>
      <c r="BL142">
        <v>0</v>
      </c>
      <c r="BM142">
        <v>15.013</v>
      </c>
      <c r="BN142">
        <v>0</v>
      </c>
      <c r="BO142" s="5" t="s">
        <v>268</v>
      </c>
      <c r="BP142" s="5" t="s">
        <v>257</v>
      </c>
      <c r="BQ142" s="5"/>
      <c r="BR142" t="s">
        <v>336</v>
      </c>
      <c r="BX142" s="3"/>
      <c r="BY142" s="12"/>
      <c r="BZ142" s="5"/>
      <c r="CC142">
        <v>0</v>
      </c>
      <c r="CD142">
        <v>0</v>
      </c>
      <c r="CE142">
        <v>12.321</v>
      </c>
      <c r="CF142">
        <v>0</v>
      </c>
      <c r="CG142" s="5" t="s">
        <v>251</v>
      </c>
      <c r="CH142" s="5" t="s">
        <v>462</v>
      </c>
      <c r="CI142" s="5"/>
      <c r="CJ142" t="s">
        <v>300</v>
      </c>
      <c r="CP142" s="3"/>
      <c r="CQ142" s="12"/>
      <c r="CR142" s="5"/>
      <c r="CY142" s="6"/>
      <c r="CZ142" s="12"/>
      <c r="DA142" s="5"/>
    </row>
    <row r="143" spans="1:110" x14ac:dyDescent="0.3">
      <c r="A143" s="1">
        <v>44119.412499999999</v>
      </c>
      <c r="B143" s="1">
        <v>44119.413194444445</v>
      </c>
      <c r="E143">
        <v>52</v>
      </c>
      <c r="F143">
        <v>40</v>
      </c>
      <c r="G143" t="b">
        <v>0</v>
      </c>
      <c r="H143" s="1">
        <v>44122.413194444445</v>
      </c>
      <c r="I143" t="s">
        <v>584</v>
      </c>
      <c r="P143" t="s">
        <v>249</v>
      </c>
      <c r="Q143" t="s">
        <v>250</v>
      </c>
      <c r="V143" s="3"/>
      <c r="W143" s="12"/>
      <c r="X143" s="5"/>
      <c r="AA143">
        <v>0</v>
      </c>
      <c r="AB143">
        <v>0</v>
      </c>
      <c r="AC143">
        <v>15.112</v>
      </c>
      <c r="AD143">
        <v>0</v>
      </c>
      <c r="AE143" s="5" t="s">
        <v>251</v>
      </c>
      <c r="AF143" s="12"/>
      <c r="AG143" s="5"/>
      <c r="AN143" s="3"/>
      <c r="AO143" s="12"/>
      <c r="AP143" s="5"/>
      <c r="AW143" s="3"/>
      <c r="AX143" s="12"/>
      <c r="AY143" s="5"/>
      <c r="BF143" s="3"/>
      <c r="BG143" s="12"/>
      <c r="BH143" s="5"/>
      <c r="BO143" s="3"/>
      <c r="BP143" s="12"/>
      <c r="BQ143" s="5"/>
      <c r="BX143" s="3"/>
      <c r="BY143" s="12"/>
      <c r="BZ143" s="5"/>
      <c r="CG143" s="3"/>
      <c r="CH143" s="12"/>
      <c r="CI143" s="5"/>
      <c r="CP143" s="3"/>
      <c r="CQ143" s="12"/>
      <c r="CR143" s="5"/>
      <c r="CY143" s="6"/>
      <c r="CZ143" s="12"/>
      <c r="DA143" s="5"/>
    </row>
    <row r="144" spans="1:110" x14ac:dyDescent="0.3">
      <c r="A144" s="1">
        <v>44120.765277777777</v>
      </c>
      <c r="B144" s="1">
        <v>44120.765972222223</v>
      </c>
      <c r="E144">
        <v>50</v>
      </c>
      <c r="F144">
        <v>27</v>
      </c>
      <c r="G144" t="b">
        <v>0</v>
      </c>
      <c r="H144" s="1">
        <v>44123.765972222223</v>
      </c>
      <c r="I144" t="s">
        <v>585</v>
      </c>
      <c r="P144" t="s">
        <v>249</v>
      </c>
      <c r="Q144" t="s">
        <v>250</v>
      </c>
      <c r="V144" s="3"/>
      <c r="W144" s="12"/>
      <c r="X144" s="5"/>
      <c r="AE144" s="3"/>
      <c r="AF144" s="12"/>
      <c r="AG144" s="5"/>
      <c r="AN144" s="3"/>
      <c r="AO144" s="12"/>
      <c r="AP144" s="5"/>
      <c r="AW144" s="3"/>
      <c r="AX144" s="12"/>
      <c r="AY144" s="5"/>
      <c r="BF144" s="3"/>
      <c r="BG144" s="12"/>
      <c r="BH144" s="5"/>
      <c r="BO144" s="3"/>
      <c r="BP144" s="12"/>
      <c r="BQ144" s="5"/>
      <c r="BX144" s="3"/>
      <c r="BY144" s="12"/>
      <c r="BZ144" s="5"/>
      <c r="CG144" s="3"/>
      <c r="CH144" s="12"/>
      <c r="CI144" s="5"/>
      <c r="CP144" s="3"/>
      <c r="CQ144" s="12"/>
      <c r="CR144" s="5"/>
      <c r="CU144">
        <v>0</v>
      </c>
      <c r="CV144">
        <v>0</v>
      </c>
      <c r="CW144">
        <v>14.887</v>
      </c>
      <c r="CX144">
        <v>0</v>
      </c>
      <c r="CY144" s="6"/>
      <c r="CZ144" s="12"/>
      <c r="DA144" s="5"/>
    </row>
    <row r="146" spans="1:83" x14ac:dyDescent="0.3">
      <c r="A146" t="s">
        <v>586</v>
      </c>
      <c r="C146" t="s">
        <v>589</v>
      </c>
      <c r="D146" t="s">
        <v>587</v>
      </c>
      <c r="J146" t="s">
        <v>590</v>
      </c>
      <c r="L146" t="s">
        <v>589</v>
      </c>
      <c r="M146" t="s">
        <v>587</v>
      </c>
      <c r="Q146" t="s">
        <v>591</v>
      </c>
      <c r="R146" t="s">
        <v>589</v>
      </c>
      <c r="S146" t="s">
        <v>587</v>
      </c>
      <c r="Y146" t="s">
        <v>592</v>
      </c>
      <c r="Z146" t="s">
        <v>589</v>
      </c>
      <c r="AA146" t="s">
        <v>587</v>
      </c>
      <c r="AG146" t="s">
        <v>593</v>
      </c>
      <c r="AH146" t="s">
        <v>589</v>
      </c>
      <c r="AI146" t="s">
        <v>587</v>
      </c>
      <c r="AO146" t="s">
        <v>594</v>
      </c>
      <c r="AP146" t="s">
        <v>589</v>
      </c>
      <c r="AQ146" t="s">
        <v>587</v>
      </c>
      <c r="AW146" t="s">
        <v>595</v>
      </c>
      <c r="AX146" t="s">
        <v>589</v>
      </c>
      <c r="AY146" t="s">
        <v>587</v>
      </c>
      <c r="BE146" t="s">
        <v>596</v>
      </c>
      <c r="BF146" t="s">
        <v>589</v>
      </c>
      <c r="BG146" t="s">
        <v>587</v>
      </c>
      <c r="BK146" s="8"/>
      <c r="BM146" t="s">
        <v>596</v>
      </c>
      <c r="BN146" t="s">
        <v>597</v>
      </c>
      <c r="BO146" t="s">
        <v>587</v>
      </c>
      <c r="BU146" t="s">
        <v>598</v>
      </c>
      <c r="BV146" t="s">
        <v>597</v>
      </c>
      <c r="BW146" t="s">
        <v>587</v>
      </c>
      <c r="CC146" t="s">
        <v>600</v>
      </c>
      <c r="CD146" s="15" t="s">
        <v>587</v>
      </c>
      <c r="CE146" s="15"/>
    </row>
    <row r="147" spans="1:83" x14ac:dyDescent="0.3">
      <c r="B147" t="s">
        <v>588</v>
      </c>
      <c r="L147" s="15" t="s">
        <v>588</v>
      </c>
      <c r="M147" s="15"/>
      <c r="R147" s="15" t="s">
        <v>588</v>
      </c>
      <c r="S147" s="15"/>
      <c r="Z147" s="15" t="s">
        <v>588</v>
      </c>
      <c r="AA147" s="15"/>
      <c r="AH147" s="15" t="s">
        <v>588</v>
      </c>
      <c r="AI147" s="15"/>
      <c r="AP147" s="15" t="s">
        <v>588</v>
      </c>
      <c r="AQ147" s="15"/>
      <c r="AX147" s="15" t="s">
        <v>588</v>
      </c>
      <c r="AY147" s="15"/>
      <c r="BF147" s="15" t="s">
        <v>588</v>
      </c>
      <c r="BG147" s="15"/>
      <c r="BK147" s="8"/>
      <c r="BN147" s="15" t="s">
        <v>588</v>
      </c>
      <c r="BO147" s="15"/>
      <c r="BV147" s="15" t="s">
        <v>588</v>
      </c>
      <c r="BW147" s="15"/>
      <c r="CD147" s="15" t="s">
        <v>588</v>
      </c>
      <c r="CE147" s="15"/>
    </row>
    <row r="148" spans="1:83" x14ac:dyDescent="0.3">
      <c r="A148" s="4" t="s">
        <v>604</v>
      </c>
      <c r="B148">
        <v>3</v>
      </c>
      <c r="K148" s="4" t="s">
        <v>604</v>
      </c>
      <c r="L148" s="15">
        <v>1</v>
      </c>
      <c r="M148" s="15"/>
      <c r="Q148" s="4" t="s">
        <v>604</v>
      </c>
      <c r="R148" s="15">
        <v>2</v>
      </c>
      <c r="S148" s="15"/>
      <c r="Y148" s="4" t="s">
        <v>604</v>
      </c>
      <c r="Z148" s="15">
        <v>1</v>
      </c>
      <c r="AA148" s="15"/>
      <c r="AG148" s="4" t="s">
        <v>604</v>
      </c>
      <c r="AH148" s="15">
        <v>6</v>
      </c>
      <c r="AI148" s="15"/>
      <c r="AO148" s="4" t="s">
        <v>604</v>
      </c>
      <c r="AP148" s="15">
        <v>1</v>
      </c>
      <c r="AQ148" s="15"/>
      <c r="AW148" s="4" t="s">
        <v>604</v>
      </c>
      <c r="AX148" s="15">
        <v>3</v>
      </c>
      <c r="AY148" s="15"/>
      <c r="BE148" s="4" t="s">
        <v>604</v>
      </c>
      <c r="BF148" s="15">
        <v>0</v>
      </c>
      <c r="BG148" s="15"/>
      <c r="BK148" s="8"/>
      <c r="BM148" s="4" t="s">
        <v>604</v>
      </c>
      <c r="BN148" s="15">
        <v>19</v>
      </c>
      <c r="BO148" s="15"/>
      <c r="BU148" s="4" t="s">
        <v>604</v>
      </c>
      <c r="BV148" s="15">
        <v>7</v>
      </c>
      <c r="BW148" s="15"/>
      <c r="CC148" s="4" t="s">
        <v>604</v>
      </c>
      <c r="CD148" s="15">
        <v>43</v>
      </c>
      <c r="CE148" s="15"/>
    </row>
    <row r="149" spans="1:83" x14ac:dyDescent="0.3">
      <c r="A149" s="4" t="s">
        <v>603</v>
      </c>
      <c r="B149">
        <v>5</v>
      </c>
      <c r="K149" s="4" t="s">
        <v>603</v>
      </c>
      <c r="L149" s="15">
        <v>1</v>
      </c>
      <c r="M149" s="15"/>
      <c r="Q149" s="4" t="s">
        <v>603</v>
      </c>
      <c r="R149" s="15">
        <v>5</v>
      </c>
      <c r="S149" s="15"/>
      <c r="Y149" s="4" t="s">
        <v>603</v>
      </c>
      <c r="Z149" s="15">
        <v>2</v>
      </c>
      <c r="AA149" s="15"/>
      <c r="AG149" s="4" t="s">
        <v>603</v>
      </c>
      <c r="AH149" s="15">
        <v>8</v>
      </c>
      <c r="AI149" s="15"/>
      <c r="AO149" s="4" t="s">
        <v>603</v>
      </c>
      <c r="AP149" s="15">
        <v>1</v>
      </c>
      <c r="AQ149" s="15"/>
      <c r="AW149" s="4" t="s">
        <v>603</v>
      </c>
      <c r="AX149" s="15">
        <v>5</v>
      </c>
      <c r="AY149" s="15"/>
      <c r="BE149" s="4" t="s">
        <v>603</v>
      </c>
      <c r="BF149" s="15">
        <v>4</v>
      </c>
      <c r="BG149" s="15"/>
      <c r="BK149" s="8"/>
      <c r="BM149" s="4" t="s">
        <v>603</v>
      </c>
      <c r="BN149" s="15">
        <v>9</v>
      </c>
      <c r="BO149" s="15"/>
      <c r="BU149" s="4" t="s">
        <v>603</v>
      </c>
      <c r="BV149" s="15">
        <v>13</v>
      </c>
      <c r="BW149" s="15"/>
      <c r="CC149" s="4" t="s">
        <v>603</v>
      </c>
      <c r="CD149" s="15">
        <v>53</v>
      </c>
      <c r="CE149" s="15"/>
    </row>
    <row r="150" spans="1:83" x14ac:dyDescent="0.3">
      <c r="A150" s="4" t="s">
        <v>268</v>
      </c>
      <c r="B150">
        <v>2</v>
      </c>
      <c r="K150" s="4" t="s">
        <v>268</v>
      </c>
      <c r="L150" s="15">
        <v>2</v>
      </c>
      <c r="M150" s="15"/>
      <c r="Q150" s="4" t="s">
        <v>268</v>
      </c>
      <c r="R150" s="15">
        <v>3</v>
      </c>
      <c r="S150" s="15"/>
      <c r="Y150" s="4" t="s">
        <v>268</v>
      </c>
      <c r="Z150" s="15">
        <v>2</v>
      </c>
      <c r="AA150" s="15"/>
      <c r="AG150" s="4" t="s">
        <v>268</v>
      </c>
      <c r="AH150" s="15">
        <v>9</v>
      </c>
      <c r="AI150" s="15"/>
      <c r="AO150" s="4" t="s">
        <v>268</v>
      </c>
      <c r="AP150" s="15">
        <v>5</v>
      </c>
      <c r="AQ150" s="15"/>
      <c r="AW150" s="4" t="s">
        <v>268</v>
      </c>
      <c r="AX150" s="15">
        <v>2</v>
      </c>
      <c r="AY150" s="15"/>
      <c r="BE150" s="4" t="s">
        <v>268</v>
      </c>
      <c r="BF150" s="15">
        <v>2</v>
      </c>
      <c r="BG150" s="15"/>
      <c r="BK150" s="8"/>
      <c r="BM150" s="4" t="s">
        <v>268</v>
      </c>
      <c r="BN150" s="15">
        <v>6</v>
      </c>
      <c r="BO150" s="15"/>
      <c r="BU150" s="4" t="s">
        <v>268</v>
      </c>
      <c r="BV150" s="15">
        <v>6</v>
      </c>
      <c r="BW150" s="15"/>
      <c r="CC150" s="4" t="s">
        <v>268</v>
      </c>
      <c r="CD150" s="15">
        <v>39</v>
      </c>
      <c r="CE150" s="15"/>
    </row>
    <row r="151" spans="1:83" x14ac:dyDescent="0.3">
      <c r="A151" s="4" t="s">
        <v>605</v>
      </c>
      <c r="B151">
        <v>17</v>
      </c>
      <c r="K151" s="4" t="s">
        <v>605</v>
      </c>
      <c r="L151" s="15">
        <v>21</v>
      </c>
      <c r="M151" s="15"/>
      <c r="Q151" s="4" t="s">
        <v>605</v>
      </c>
      <c r="R151" s="15">
        <v>14</v>
      </c>
      <c r="S151" s="15"/>
      <c r="Y151" s="4" t="s">
        <v>605</v>
      </c>
      <c r="Z151" s="15">
        <v>11</v>
      </c>
      <c r="AA151" s="15"/>
      <c r="AG151" s="4" t="s">
        <v>605</v>
      </c>
      <c r="AH151" s="15">
        <v>16</v>
      </c>
      <c r="AI151" s="15"/>
      <c r="AO151" s="4" t="s">
        <v>605</v>
      </c>
      <c r="AP151" s="15">
        <v>23</v>
      </c>
      <c r="AQ151" s="15"/>
      <c r="AW151" s="4" t="s">
        <v>605</v>
      </c>
      <c r="AX151" s="15">
        <v>7</v>
      </c>
      <c r="AY151" s="15"/>
      <c r="BE151" s="4" t="s">
        <v>605</v>
      </c>
      <c r="BF151" s="15">
        <v>19</v>
      </c>
      <c r="BG151" s="15"/>
      <c r="BK151" s="8"/>
      <c r="BM151" s="4" t="s">
        <v>605</v>
      </c>
      <c r="BN151" s="15">
        <v>6</v>
      </c>
      <c r="BO151" s="15"/>
      <c r="BU151" s="4" t="s">
        <v>605</v>
      </c>
      <c r="BV151" s="15">
        <v>4</v>
      </c>
      <c r="BW151" s="15"/>
      <c r="CC151" s="4" t="s">
        <v>605</v>
      </c>
      <c r="CD151" s="15">
        <v>138</v>
      </c>
      <c r="CE151" s="15"/>
    </row>
    <row r="152" spans="1:83" x14ac:dyDescent="0.3">
      <c r="A152" s="4" t="s">
        <v>606</v>
      </c>
      <c r="B152">
        <v>14</v>
      </c>
      <c r="K152" s="4" t="s">
        <v>606</v>
      </c>
      <c r="L152" s="15">
        <v>22</v>
      </c>
      <c r="M152" s="15"/>
      <c r="Q152" s="4" t="s">
        <v>606</v>
      </c>
      <c r="R152" s="15">
        <v>21</v>
      </c>
      <c r="S152" s="15"/>
      <c r="Y152" s="4" t="s">
        <v>606</v>
      </c>
      <c r="Z152" s="15">
        <v>32</v>
      </c>
      <c r="AA152" s="15"/>
      <c r="AG152" s="4" t="s">
        <v>606</v>
      </c>
      <c r="AH152" s="15">
        <v>9</v>
      </c>
      <c r="AI152" s="15"/>
      <c r="AO152" s="4" t="s">
        <v>606</v>
      </c>
      <c r="AP152" s="15">
        <v>23</v>
      </c>
      <c r="AQ152" s="15"/>
      <c r="AW152" s="4" t="s">
        <v>606</v>
      </c>
      <c r="AX152" s="15">
        <v>26</v>
      </c>
      <c r="AY152" s="15"/>
      <c r="BE152" s="4" t="s">
        <v>606</v>
      </c>
      <c r="BF152" s="15">
        <v>17</v>
      </c>
      <c r="BG152" s="15"/>
      <c r="BK152" s="8"/>
      <c r="BM152" s="4" t="s">
        <v>606</v>
      </c>
      <c r="BN152" s="15">
        <v>3</v>
      </c>
      <c r="BO152" s="15"/>
      <c r="BU152" s="4" t="s">
        <v>606</v>
      </c>
      <c r="BV152" s="15">
        <v>6</v>
      </c>
      <c r="BW152" s="15"/>
      <c r="CC152" s="4" t="s">
        <v>606</v>
      </c>
      <c r="CD152" s="15">
        <v>173</v>
      </c>
      <c r="CE152" s="15"/>
    </row>
    <row r="170" spans="1:14" x14ac:dyDescent="0.3">
      <c r="A170" t="s">
        <v>601</v>
      </c>
      <c r="B170" s="15" t="s">
        <v>587</v>
      </c>
      <c r="C170" s="15"/>
      <c r="I170" t="s">
        <v>602</v>
      </c>
      <c r="J170" s="15" t="s">
        <v>587</v>
      </c>
      <c r="K170" s="15"/>
    </row>
    <row r="171" spans="1:14" x14ac:dyDescent="0.3">
      <c r="B171" s="15" t="s">
        <v>588</v>
      </c>
      <c r="C171" s="15"/>
      <c r="E171" s="10" t="s">
        <v>600</v>
      </c>
      <c r="F171" s="10">
        <v>367</v>
      </c>
      <c r="J171" s="15" t="s">
        <v>588</v>
      </c>
      <c r="K171" s="15"/>
      <c r="M171" s="9" t="s">
        <v>600</v>
      </c>
      <c r="N171" s="9">
        <v>79</v>
      </c>
    </row>
    <row r="172" spans="1:14" x14ac:dyDescent="0.3">
      <c r="A172" s="4" t="s">
        <v>604</v>
      </c>
      <c r="B172" s="15">
        <v>17</v>
      </c>
      <c r="C172" s="15"/>
      <c r="I172" s="4" t="s">
        <v>604</v>
      </c>
      <c r="J172" s="15">
        <v>26</v>
      </c>
      <c r="K172" s="15"/>
    </row>
    <row r="173" spans="1:14" x14ac:dyDescent="0.3">
      <c r="A173" s="4" t="s">
        <v>603</v>
      </c>
      <c r="B173" s="15">
        <v>31</v>
      </c>
      <c r="C173" s="15"/>
      <c r="E173" s="10"/>
      <c r="I173" s="4" t="s">
        <v>603</v>
      </c>
      <c r="J173" s="15">
        <v>22</v>
      </c>
      <c r="K173" s="15"/>
      <c r="M173" s="9"/>
    </row>
    <row r="174" spans="1:14" x14ac:dyDescent="0.3">
      <c r="A174" s="4" t="s">
        <v>268</v>
      </c>
      <c r="B174" s="15">
        <v>27</v>
      </c>
      <c r="C174" s="15"/>
      <c r="E174" s="10"/>
      <c r="I174" s="4" t="s">
        <v>268</v>
      </c>
      <c r="J174" s="15">
        <v>12</v>
      </c>
      <c r="K174" s="15"/>
      <c r="M174" s="9"/>
    </row>
    <row r="175" spans="1:14" x14ac:dyDescent="0.3">
      <c r="A175" s="4" t="s">
        <v>605</v>
      </c>
      <c r="B175" s="15">
        <v>128</v>
      </c>
      <c r="C175" s="15"/>
      <c r="E175" s="10"/>
      <c r="I175" s="4" t="s">
        <v>605</v>
      </c>
      <c r="J175" s="15">
        <v>10</v>
      </c>
      <c r="K175" s="15"/>
      <c r="M175" s="9"/>
    </row>
    <row r="176" spans="1:14" x14ac:dyDescent="0.3">
      <c r="A176" s="4" t="s">
        <v>606</v>
      </c>
      <c r="B176" s="15">
        <v>164</v>
      </c>
      <c r="C176" s="15"/>
      <c r="E176" s="10"/>
      <c r="I176" s="4" t="s">
        <v>606</v>
      </c>
      <c r="J176" s="15">
        <v>9</v>
      </c>
      <c r="K176" s="15"/>
      <c r="M176" s="9"/>
    </row>
    <row r="192" spans="1:9" x14ac:dyDescent="0.3">
      <c r="A192" t="s">
        <v>607</v>
      </c>
      <c r="I192" t="s">
        <v>608</v>
      </c>
    </row>
    <row r="193" spans="1:10" x14ac:dyDescent="0.3">
      <c r="B193" t="s">
        <v>587</v>
      </c>
      <c r="J193" t="s">
        <v>587</v>
      </c>
    </row>
    <row r="194" spans="1:10" x14ac:dyDescent="0.3">
      <c r="A194" s="4" t="s">
        <v>604</v>
      </c>
      <c r="B194" s="11">
        <v>4.632152589E-2</v>
      </c>
      <c r="I194" s="4" t="s">
        <v>604</v>
      </c>
      <c r="J194" s="11">
        <v>0.32911392410000001</v>
      </c>
    </row>
    <row r="195" spans="1:10" x14ac:dyDescent="0.3">
      <c r="A195" s="4" t="s">
        <v>603</v>
      </c>
      <c r="B195" s="11">
        <v>6.4468664849999996E-2</v>
      </c>
      <c r="I195" s="4" t="s">
        <v>603</v>
      </c>
      <c r="J195" s="11">
        <v>0.27848101269999997</v>
      </c>
    </row>
    <row r="196" spans="1:10" x14ac:dyDescent="0.3">
      <c r="A196" s="4" t="s">
        <v>268</v>
      </c>
      <c r="B196" s="11">
        <v>7.3569482290000002E-2</v>
      </c>
      <c r="I196" s="4" t="s">
        <v>268</v>
      </c>
      <c r="J196" s="11">
        <v>0.1518987342</v>
      </c>
    </row>
    <row r="197" spans="1:10" x14ac:dyDescent="0.3">
      <c r="A197" s="4" t="s">
        <v>605</v>
      </c>
      <c r="B197" s="11">
        <v>0.348773842</v>
      </c>
      <c r="I197" s="4" t="s">
        <v>605</v>
      </c>
      <c r="J197" s="11">
        <v>0.12658227850000001</v>
      </c>
    </row>
    <row r="198" spans="1:10" x14ac:dyDescent="0.3">
      <c r="A198" s="4" t="s">
        <v>606</v>
      </c>
      <c r="B198" s="11">
        <v>0.44686648499999998</v>
      </c>
      <c r="I198" s="4" t="s">
        <v>606</v>
      </c>
      <c r="J198" s="11">
        <v>0.11392405059999999</v>
      </c>
    </row>
    <row r="217" spans="1:100" x14ac:dyDescent="0.3">
      <c r="A217" t="s">
        <v>609</v>
      </c>
      <c r="B217" s="14" t="s">
        <v>610</v>
      </c>
      <c r="L217" t="s">
        <v>611</v>
      </c>
      <c r="M217" s="14" t="s">
        <v>610</v>
      </c>
      <c r="V217" t="s">
        <v>612</v>
      </c>
      <c r="W217" s="14" t="s">
        <v>610</v>
      </c>
      <c r="AF217" t="s">
        <v>613</v>
      </c>
      <c r="AG217" s="14" t="s">
        <v>610</v>
      </c>
      <c r="AQ217" t="s">
        <v>614</v>
      </c>
      <c r="AR217" s="14" t="s">
        <v>610</v>
      </c>
      <c r="BA217" t="s">
        <v>615</v>
      </c>
      <c r="BB217" s="14" t="s">
        <v>610</v>
      </c>
      <c r="BK217" t="s">
        <v>616</v>
      </c>
      <c r="BL217" s="14" t="s">
        <v>610</v>
      </c>
      <c r="BU217" t="s">
        <v>617</v>
      </c>
      <c r="BV217" s="14" t="s">
        <v>610</v>
      </c>
      <c r="CE217" t="s">
        <v>618</v>
      </c>
      <c r="CF217" s="14" t="s">
        <v>610</v>
      </c>
      <c r="CO217" t="s">
        <v>619</v>
      </c>
      <c r="CP217" s="14" t="s">
        <v>610</v>
      </c>
    </row>
    <row r="218" spans="1:100" x14ac:dyDescent="0.3">
      <c r="B218" s="13" t="s">
        <v>306</v>
      </c>
      <c r="C218" s="13" t="s">
        <v>271</v>
      </c>
      <c r="D218" s="13" t="s">
        <v>336</v>
      </c>
      <c r="E218" s="13" t="s">
        <v>280</v>
      </c>
      <c r="F218" s="13" t="s">
        <v>295</v>
      </c>
      <c r="G218" s="13" t="s">
        <v>272</v>
      </c>
      <c r="H218" s="13" t="s">
        <v>259</v>
      </c>
      <c r="I218" s="13" t="s">
        <v>288</v>
      </c>
      <c r="L218" s="13" t="s">
        <v>306</v>
      </c>
      <c r="M218" s="13" t="s">
        <v>271</v>
      </c>
      <c r="N218" s="13" t="s">
        <v>336</v>
      </c>
      <c r="O218" s="13" t="s">
        <v>280</v>
      </c>
      <c r="P218" s="13" t="s">
        <v>295</v>
      </c>
      <c r="Q218" s="13" t="s">
        <v>272</v>
      </c>
      <c r="R218" s="13" t="s">
        <v>259</v>
      </c>
      <c r="S218" s="13" t="s">
        <v>288</v>
      </c>
      <c r="V218" s="13" t="s">
        <v>306</v>
      </c>
      <c r="W218" s="13" t="s">
        <v>271</v>
      </c>
      <c r="X218" s="13" t="s">
        <v>336</v>
      </c>
      <c r="Y218" s="13" t="s">
        <v>280</v>
      </c>
      <c r="Z218" s="13" t="s">
        <v>295</v>
      </c>
      <c r="AA218" s="13" t="s">
        <v>272</v>
      </c>
      <c r="AB218" s="13" t="s">
        <v>259</v>
      </c>
      <c r="AC218" s="13" t="s">
        <v>288</v>
      </c>
      <c r="AF218" s="13" t="s">
        <v>306</v>
      </c>
      <c r="AG218" s="13" t="s">
        <v>271</v>
      </c>
      <c r="AH218" s="13" t="s">
        <v>336</v>
      </c>
      <c r="AI218" s="13" t="s">
        <v>280</v>
      </c>
      <c r="AJ218" s="13" t="s">
        <v>295</v>
      </c>
      <c r="AK218" s="13" t="s">
        <v>272</v>
      </c>
      <c r="AL218" s="13" t="s">
        <v>259</v>
      </c>
      <c r="AM218" s="13" t="s">
        <v>288</v>
      </c>
      <c r="AQ218" s="13" t="s">
        <v>306</v>
      </c>
      <c r="AR218" s="13" t="s">
        <v>271</v>
      </c>
      <c r="AS218" s="13" t="s">
        <v>336</v>
      </c>
      <c r="AT218" s="13" t="s">
        <v>280</v>
      </c>
      <c r="AU218" s="13" t="s">
        <v>295</v>
      </c>
      <c r="AV218" s="13" t="s">
        <v>272</v>
      </c>
      <c r="AW218" s="13" t="s">
        <v>259</v>
      </c>
      <c r="AX218" s="13" t="s">
        <v>288</v>
      </c>
      <c r="BA218" s="13" t="s">
        <v>306</v>
      </c>
      <c r="BB218" s="13" t="s">
        <v>271</v>
      </c>
      <c r="BC218" s="13" t="s">
        <v>336</v>
      </c>
      <c r="BD218" s="13" t="s">
        <v>280</v>
      </c>
      <c r="BE218" s="13" t="s">
        <v>295</v>
      </c>
      <c r="BF218" s="13" t="s">
        <v>272</v>
      </c>
      <c r="BG218" s="13" t="s">
        <v>259</v>
      </c>
      <c r="BH218" s="13" t="s">
        <v>288</v>
      </c>
      <c r="BK218" s="13" t="s">
        <v>306</v>
      </c>
      <c r="BL218" s="13" t="s">
        <v>271</v>
      </c>
      <c r="BM218" s="13" t="s">
        <v>336</v>
      </c>
      <c r="BN218" s="13" t="s">
        <v>280</v>
      </c>
      <c r="BO218" s="13" t="s">
        <v>295</v>
      </c>
      <c r="BP218" s="13" t="s">
        <v>272</v>
      </c>
      <c r="BQ218" s="13" t="s">
        <v>259</v>
      </c>
      <c r="BR218" s="13" t="s">
        <v>288</v>
      </c>
      <c r="BU218" s="13" t="s">
        <v>306</v>
      </c>
      <c r="BV218" s="13" t="s">
        <v>271</v>
      </c>
      <c r="BW218" s="13" t="s">
        <v>336</v>
      </c>
      <c r="BX218" s="13" t="s">
        <v>280</v>
      </c>
      <c r="BY218" s="13" t="s">
        <v>295</v>
      </c>
      <c r="BZ218" s="13" t="s">
        <v>272</v>
      </c>
      <c r="CA218" s="13" t="s">
        <v>259</v>
      </c>
      <c r="CB218" s="13" t="s">
        <v>288</v>
      </c>
      <c r="CE218" s="13" t="s">
        <v>306</v>
      </c>
      <c r="CF218" s="13" t="s">
        <v>271</v>
      </c>
      <c r="CG218" s="13" t="s">
        <v>336</v>
      </c>
      <c r="CH218" s="13" t="s">
        <v>280</v>
      </c>
      <c r="CI218" s="13" t="s">
        <v>295</v>
      </c>
      <c r="CJ218" s="13" t="s">
        <v>272</v>
      </c>
      <c r="CK218" s="13" t="s">
        <v>259</v>
      </c>
      <c r="CL218" s="13" t="s">
        <v>288</v>
      </c>
      <c r="CO218" s="13" t="s">
        <v>306</v>
      </c>
      <c r="CP218" s="13" t="s">
        <v>271</v>
      </c>
      <c r="CQ218" s="13" t="s">
        <v>336</v>
      </c>
      <c r="CR218" s="13" t="s">
        <v>280</v>
      </c>
      <c r="CS218" s="13" t="s">
        <v>295</v>
      </c>
      <c r="CT218" s="13" t="s">
        <v>272</v>
      </c>
      <c r="CU218" s="13" t="s">
        <v>259</v>
      </c>
      <c r="CV218" s="13" t="s">
        <v>288</v>
      </c>
    </row>
    <row r="219" spans="1:100" x14ac:dyDescent="0.3">
      <c r="A219" t="s">
        <v>588</v>
      </c>
      <c r="B219">
        <v>11</v>
      </c>
      <c r="C219">
        <v>15</v>
      </c>
      <c r="D219">
        <v>15</v>
      </c>
      <c r="E219">
        <v>12</v>
      </c>
      <c r="F219">
        <v>9</v>
      </c>
      <c r="G219">
        <v>11</v>
      </c>
      <c r="H219">
        <v>8</v>
      </c>
      <c r="I219">
        <v>4</v>
      </c>
      <c r="K219" t="s">
        <v>588</v>
      </c>
      <c r="L219">
        <v>9</v>
      </c>
      <c r="M219">
        <v>11</v>
      </c>
      <c r="N219">
        <v>17</v>
      </c>
      <c r="O219">
        <v>3</v>
      </c>
      <c r="P219">
        <v>2</v>
      </c>
      <c r="Q219">
        <v>14</v>
      </c>
      <c r="R219">
        <v>14</v>
      </c>
      <c r="S219">
        <v>3</v>
      </c>
      <c r="U219" t="s">
        <v>588</v>
      </c>
      <c r="V219">
        <v>6</v>
      </c>
      <c r="W219">
        <v>21</v>
      </c>
      <c r="X219">
        <v>16</v>
      </c>
      <c r="Y219">
        <v>2</v>
      </c>
      <c r="Z219">
        <v>7</v>
      </c>
      <c r="AA219">
        <v>12</v>
      </c>
      <c r="AB219">
        <v>4</v>
      </c>
      <c r="AC219">
        <v>6</v>
      </c>
      <c r="AE219" t="s">
        <v>588</v>
      </c>
      <c r="AF219">
        <v>7</v>
      </c>
      <c r="AG219">
        <v>6</v>
      </c>
      <c r="AH219">
        <v>13</v>
      </c>
      <c r="AI219">
        <v>10</v>
      </c>
      <c r="AJ219">
        <v>9</v>
      </c>
      <c r="AK219">
        <v>14</v>
      </c>
      <c r="AL219">
        <v>18</v>
      </c>
      <c r="AM219">
        <v>3</v>
      </c>
      <c r="AP219" t="s">
        <v>588</v>
      </c>
      <c r="AQ219">
        <v>12</v>
      </c>
      <c r="AR219">
        <v>20</v>
      </c>
      <c r="AS219">
        <v>21</v>
      </c>
      <c r="AT219">
        <v>10</v>
      </c>
      <c r="AU219">
        <v>2</v>
      </c>
      <c r="AV219">
        <v>14</v>
      </c>
      <c r="AW219">
        <v>10</v>
      </c>
      <c r="AX219">
        <v>1</v>
      </c>
      <c r="AZ219" t="s">
        <v>588</v>
      </c>
      <c r="BA219">
        <v>12</v>
      </c>
      <c r="BB219">
        <v>15</v>
      </c>
      <c r="BC219">
        <v>20</v>
      </c>
      <c r="BD219">
        <v>11</v>
      </c>
      <c r="BE219">
        <v>10</v>
      </c>
      <c r="BF219">
        <v>10</v>
      </c>
      <c r="BG219">
        <v>11</v>
      </c>
      <c r="BH219">
        <v>1</v>
      </c>
      <c r="BJ219" t="s">
        <v>588</v>
      </c>
      <c r="BK219">
        <v>12</v>
      </c>
      <c r="BL219">
        <v>16</v>
      </c>
      <c r="BM219">
        <v>12</v>
      </c>
      <c r="BN219">
        <v>2</v>
      </c>
      <c r="BO219">
        <v>0</v>
      </c>
      <c r="BP219">
        <v>8</v>
      </c>
      <c r="BQ219">
        <v>14</v>
      </c>
      <c r="BR219">
        <v>3</v>
      </c>
      <c r="BT219" t="s">
        <v>588</v>
      </c>
      <c r="BU219">
        <v>7</v>
      </c>
      <c r="BV219">
        <v>9</v>
      </c>
      <c r="BW219">
        <v>13</v>
      </c>
      <c r="BX219">
        <v>18</v>
      </c>
      <c r="BY219">
        <v>1</v>
      </c>
      <c r="BZ219">
        <v>12</v>
      </c>
      <c r="CA219">
        <v>12</v>
      </c>
      <c r="CB219">
        <v>1</v>
      </c>
      <c r="CD219" t="s">
        <v>588</v>
      </c>
      <c r="CE219">
        <v>16</v>
      </c>
      <c r="CF219">
        <v>21</v>
      </c>
      <c r="CG219">
        <v>32</v>
      </c>
      <c r="CH219">
        <v>20</v>
      </c>
      <c r="CI219">
        <v>1</v>
      </c>
      <c r="CJ219">
        <v>21</v>
      </c>
      <c r="CK219">
        <v>3</v>
      </c>
      <c r="CL219">
        <v>1</v>
      </c>
      <c r="CN219" t="s">
        <v>588</v>
      </c>
      <c r="CO219">
        <v>13</v>
      </c>
      <c r="CP219">
        <v>12</v>
      </c>
      <c r="CQ219">
        <v>22</v>
      </c>
      <c r="CR219">
        <v>4</v>
      </c>
      <c r="CS219">
        <v>0</v>
      </c>
      <c r="CT219">
        <v>11</v>
      </c>
      <c r="CU219">
        <v>4</v>
      </c>
      <c r="CV219">
        <v>6</v>
      </c>
    </row>
    <row r="227" spans="1:100" x14ac:dyDescent="0.3">
      <c r="D227" s="14"/>
      <c r="E227" s="14"/>
    </row>
    <row r="228" spans="1:100" x14ac:dyDescent="0.3">
      <c r="D228" s="14"/>
      <c r="E228" s="14"/>
    </row>
    <row r="229" spans="1:100" x14ac:dyDescent="0.3">
      <c r="D229" s="14"/>
      <c r="E229" s="14"/>
    </row>
    <row r="230" spans="1:100" x14ac:dyDescent="0.3">
      <c r="D230" s="14"/>
      <c r="E230" s="14"/>
    </row>
    <row r="231" spans="1:100" x14ac:dyDescent="0.3">
      <c r="D231" s="14"/>
      <c r="E231" s="14"/>
    </row>
    <row r="232" spans="1:100" x14ac:dyDescent="0.3">
      <c r="D232" s="14"/>
      <c r="E232" s="14"/>
    </row>
    <row r="233" spans="1:100" x14ac:dyDescent="0.3">
      <c r="D233" s="14"/>
      <c r="E233" s="14"/>
    </row>
    <row r="234" spans="1:100" x14ac:dyDescent="0.3">
      <c r="D234" s="14"/>
      <c r="E234" s="14"/>
    </row>
    <row r="236" spans="1:100" x14ac:dyDescent="0.3">
      <c r="A236" t="s">
        <v>609</v>
      </c>
      <c r="B236" s="14" t="s">
        <v>610</v>
      </c>
      <c r="C236" t="s">
        <v>620</v>
      </c>
      <c r="D236" t="s">
        <v>621</v>
      </c>
      <c r="L236" t="s">
        <v>611</v>
      </c>
      <c r="M236" s="14" t="s">
        <v>610</v>
      </c>
      <c r="N236" t="s">
        <v>620</v>
      </c>
      <c r="O236" t="s">
        <v>622</v>
      </c>
      <c r="V236" t="s">
        <v>612</v>
      </c>
      <c r="W236" s="14" t="s">
        <v>610</v>
      </c>
      <c r="X236" t="s">
        <v>620</v>
      </c>
      <c r="Y236" t="s">
        <v>623</v>
      </c>
      <c r="AF236" t="s">
        <v>613</v>
      </c>
      <c r="AG236" s="14" t="s">
        <v>610</v>
      </c>
      <c r="AH236" t="s">
        <v>620</v>
      </c>
      <c r="AI236" t="s">
        <v>624</v>
      </c>
      <c r="AQ236" t="s">
        <v>614</v>
      </c>
      <c r="AR236" s="14" t="s">
        <v>610</v>
      </c>
      <c r="AS236" t="s">
        <v>620</v>
      </c>
      <c r="AT236" t="s">
        <v>625</v>
      </c>
      <c r="BA236" t="s">
        <v>615</v>
      </c>
      <c r="BB236" s="14" t="s">
        <v>610</v>
      </c>
      <c r="BC236" t="s">
        <v>620</v>
      </c>
      <c r="BD236" t="s">
        <v>625</v>
      </c>
      <c r="BK236" t="s">
        <v>616</v>
      </c>
      <c r="BL236" s="14" t="s">
        <v>610</v>
      </c>
      <c r="BM236" t="s">
        <v>620</v>
      </c>
      <c r="BN236" t="s">
        <v>626</v>
      </c>
      <c r="BU236" t="s">
        <v>617</v>
      </c>
      <c r="BV236" s="14" t="s">
        <v>610</v>
      </c>
      <c r="BW236" t="s">
        <v>620</v>
      </c>
      <c r="BX236" t="s">
        <v>622</v>
      </c>
      <c r="CE236" t="s">
        <v>618</v>
      </c>
      <c r="CF236" s="14" t="s">
        <v>610</v>
      </c>
      <c r="CG236" t="s">
        <v>620</v>
      </c>
      <c r="CH236" t="s">
        <v>627</v>
      </c>
      <c r="CO236" t="s">
        <v>619</v>
      </c>
      <c r="CP236" s="14" t="s">
        <v>610</v>
      </c>
      <c r="CQ236" t="s">
        <v>620</v>
      </c>
      <c r="CR236" t="s">
        <v>628</v>
      </c>
    </row>
    <row r="237" spans="1:100" x14ac:dyDescent="0.3">
      <c r="B237" s="13" t="s">
        <v>306</v>
      </c>
      <c r="C237" s="13" t="s">
        <v>271</v>
      </c>
      <c r="D237" s="13" t="s">
        <v>336</v>
      </c>
      <c r="E237" s="13" t="s">
        <v>280</v>
      </c>
      <c r="F237" s="13" t="s">
        <v>295</v>
      </c>
      <c r="G237" s="13" t="s">
        <v>272</v>
      </c>
      <c r="H237" s="13" t="s">
        <v>259</v>
      </c>
      <c r="I237" s="13" t="s">
        <v>288</v>
      </c>
      <c r="L237" s="13" t="s">
        <v>306</v>
      </c>
      <c r="M237" s="13" t="s">
        <v>271</v>
      </c>
      <c r="N237" s="13" t="s">
        <v>336</v>
      </c>
      <c r="O237" s="13" t="s">
        <v>280</v>
      </c>
      <c r="P237" s="13" t="s">
        <v>295</v>
      </c>
      <c r="Q237" s="13" t="s">
        <v>272</v>
      </c>
      <c r="R237" s="13" t="s">
        <v>259</v>
      </c>
      <c r="S237" s="13" t="s">
        <v>288</v>
      </c>
      <c r="V237" s="13" t="s">
        <v>306</v>
      </c>
      <c r="W237" s="13" t="s">
        <v>271</v>
      </c>
      <c r="X237" s="13" t="s">
        <v>336</v>
      </c>
      <c r="Y237" s="13" t="s">
        <v>280</v>
      </c>
      <c r="Z237" s="13" t="s">
        <v>295</v>
      </c>
      <c r="AA237" s="13" t="s">
        <v>272</v>
      </c>
      <c r="AB237" s="13" t="s">
        <v>259</v>
      </c>
      <c r="AC237" s="13" t="s">
        <v>288</v>
      </c>
      <c r="AF237" s="13" t="s">
        <v>306</v>
      </c>
      <c r="AG237" s="13" t="s">
        <v>271</v>
      </c>
      <c r="AH237" s="13" t="s">
        <v>336</v>
      </c>
      <c r="AI237" s="13" t="s">
        <v>280</v>
      </c>
      <c r="AJ237" s="13" t="s">
        <v>295</v>
      </c>
      <c r="AK237" s="13" t="s">
        <v>272</v>
      </c>
      <c r="AL237" s="13" t="s">
        <v>259</v>
      </c>
      <c r="AM237" s="13" t="s">
        <v>288</v>
      </c>
      <c r="AQ237" s="13" t="s">
        <v>306</v>
      </c>
      <c r="AR237" s="13" t="s">
        <v>271</v>
      </c>
      <c r="AS237" s="13" t="s">
        <v>336</v>
      </c>
      <c r="AT237" s="13" t="s">
        <v>280</v>
      </c>
      <c r="AU237" s="13" t="s">
        <v>295</v>
      </c>
      <c r="AV237" s="13" t="s">
        <v>272</v>
      </c>
      <c r="AW237" s="13" t="s">
        <v>259</v>
      </c>
      <c r="AX237" s="13" t="s">
        <v>288</v>
      </c>
      <c r="BA237" s="13" t="s">
        <v>306</v>
      </c>
      <c r="BB237" s="13" t="s">
        <v>271</v>
      </c>
      <c r="BC237" s="13" t="s">
        <v>336</v>
      </c>
      <c r="BD237" s="13" t="s">
        <v>280</v>
      </c>
      <c r="BE237" s="13" t="s">
        <v>295</v>
      </c>
      <c r="BF237" s="13" t="s">
        <v>272</v>
      </c>
      <c r="BG237" s="13" t="s">
        <v>259</v>
      </c>
      <c r="BH237" s="13" t="s">
        <v>288</v>
      </c>
      <c r="BK237" s="13" t="s">
        <v>306</v>
      </c>
      <c r="BL237" s="13" t="s">
        <v>271</v>
      </c>
      <c r="BM237" s="13" t="s">
        <v>336</v>
      </c>
      <c r="BN237" s="13" t="s">
        <v>280</v>
      </c>
      <c r="BO237" s="13" t="s">
        <v>295</v>
      </c>
      <c r="BP237" s="13" t="s">
        <v>272</v>
      </c>
      <c r="BQ237" s="13" t="s">
        <v>259</v>
      </c>
      <c r="BR237" s="13" t="s">
        <v>288</v>
      </c>
      <c r="BU237" s="13" t="s">
        <v>306</v>
      </c>
      <c r="BV237" s="13" t="s">
        <v>271</v>
      </c>
      <c r="BW237" s="13" t="s">
        <v>336</v>
      </c>
      <c r="BX237" s="13" t="s">
        <v>280</v>
      </c>
      <c r="BY237" s="13" t="s">
        <v>295</v>
      </c>
      <c r="BZ237" s="13" t="s">
        <v>272</v>
      </c>
      <c r="CA237" s="13" t="s">
        <v>259</v>
      </c>
      <c r="CB237" s="13" t="s">
        <v>288</v>
      </c>
      <c r="CE237" s="13" t="s">
        <v>306</v>
      </c>
      <c r="CF237" s="13" t="s">
        <v>271</v>
      </c>
      <c r="CG237" s="13" t="s">
        <v>336</v>
      </c>
      <c r="CH237" s="13" t="s">
        <v>280</v>
      </c>
      <c r="CI237" s="13" t="s">
        <v>295</v>
      </c>
      <c r="CJ237" s="13" t="s">
        <v>272</v>
      </c>
      <c r="CK237" s="13" t="s">
        <v>259</v>
      </c>
      <c r="CL237" s="13" t="s">
        <v>288</v>
      </c>
      <c r="CO237" s="13" t="s">
        <v>306</v>
      </c>
      <c r="CP237" s="13" t="s">
        <v>271</v>
      </c>
      <c r="CQ237" s="13" t="s">
        <v>336</v>
      </c>
      <c r="CR237" s="13" t="s">
        <v>280</v>
      </c>
      <c r="CS237" s="13" t="s">
        <v>295</v>
      </c>
      <c r="CT237" s="13" t="s">
        <v>272</v>
      </c>
      <c r="CU237" s="13" t="s">
        <v>259</v>
      </c>
      <c r="CV237" s="13" t="s">
        <v>288</v>
      </c>
    </row>
    <row r="238" spans="1:100" x14ac:dyDescent="0.3">
      <c r="A238" t="s">
        <v>588</v>
      </c>
      <c r="B238" s="11">
        <v>0.12941176469999999</v>
      </c>
      <c r="C238" s="11">
        <v>0.1764705882</v>
      </c>
      <c r="D238" s="11">
        <v>0.1764705882</v>
      </c>
      <c r="E238" s="11">
        <v>0.14117647059999999</v>
      </c>
      <c r="F238" s="11">
        <v>0.1058823529</v>
      </c>
      <c r="G238" s="11">
        <v>0.12941176469999999</v>
      </c>
      <c r="H238" s="11">
        <v>9.4117647060000004E-2</v>
      </c>
      <c r="I238" s="11">
        <v>4.7058823530000002E-2</v>
      </c>
      <c r="K238" t="s">
        <v>588</v>
      </c>
      <c r="L238" s="11">
        <v>0.1232876712</v>
      </c>
      <c r="M238" s="11">
        <v>0.15068493150000001</v>
      </c>
      <c r="N238" s="11">
        <v>0.23287671230000001</v>
      </c>
      <c r="O238" s="11">
        <v>4.1095890410000002E-2</v>
      </c>
      <c r="P238" s="11">
        <v>2.7397260270000001E-2</v>
      </c>
      <c r="Q238" s="11">
        <v>0.19178082190000001</v>
      </c>
      <c r="R238" s="11">
        <v>0.19178082190000001</v>
      </c>
      <c r="S238" s="11">
        <v>4.1095890410000002E-2</v>
      </c>
      <c r="U238" t="s">
        <v>588</v>
      </c>
      <c r="V238" s="11">
        <v>8.1081081080000006E-2</v>
      </c>
      <c r="W238" s="11">
        <v>0.28378378380000002</v>
      </c>
      <c r="X238" s="11">
        <v>0.21621621620000001</v>
      </c>
      <c r="Y238" s="11">
        <v>2.7027027030000001E-2</v>
      </c>
      <c r="Z238" s="11">
        <v>9.4594594589999997E-2</v>
      </c>
      <c r="AA238" s="11">
        <v>0.16216216219999999</v>
      </c>
      <c r="AB238" s="11">
        <v>5.4054054050000001E-2</v>
      </c>
      <c r="AC238" s="11">
        <v>8.1081081080000006E-2</v>
      </c>
      <c r="AE238" t="s">
        <v>588</v>
      </c>
      <c r="AF238" s="11">
        <v>8.7499999999999994E-2</v>
      </c>
      <c r="AG238" s="11">
        <v>7.4999999999999997E-2</v>
      </c>
      <c r="AH238" s="11">
        <v>0.16250000000000001</v>
      </c>
      <c r="AI238" s="11">
        <v>0.125</v>
      </c>
      <c r="AJ238" s="11">
        <v>0.1125</v>
      </c>
      <c r="AK238" s="11">
        <v>0.17499999999999999</v>
      </c>
      <c r="AL238" s="11">
        <v>0.22500000000000001</v>
      </c>
      <c r="AM238" s="11">
        <v>3.7499999999999999E-2</v>
      </c>
      <c r="AP238" t="s">
        <v>588</v>
      </c>
      <c r="AQ238" s="11">
        <v>0.1333333333</v>
      </c>
      <c r="AR238" s="11">
        <v>0.22222222220000001</v>
      </c>
      <c r="AS238" s="11">
        <v>0.2333333333</v>
      </c>
      <c r="AT238" s="11">
        <v>0.11111111110000001</v>
      </c>
      <c r="AU238" s="11">
        <v>2.2222222220000001E-2</v>
      </c>
      <c r="AV238" s="11">
        <v>0.15555555556</v>
      </c>
      <c r="AW238" s="11">
        <v>0.11111111110000001</v>
      </c>
      <c r="AX238" s="11">
        <v>1.111111111E-2</v>
      </c>
      <c r="AZ238" t="s">
        <v>588</v>
      </c>
      <c r="BA238" s="11">
        <v>0.1333333333</v>
      </c>
      <c r="BB238" s="11">
        <v>0.16666666669999999</v>
      </c>
      <c r="BC238" s="11">
        <v>0.22222222220000001</v>
      </c>
      <c r="BD238" s="11">
        <v>0.12222222219999999</v>
      </c>
      <c r="BE238" s="11">
        <v>0.11111111110000001</v>
      </c>
      <c r="BF238" s="11">
        <v>0.11111111110000001</v>
      </c>
      <c r="BG238" s="11">
        <v>0.12222222219999999</v>
      </c>
      <c r="BH238" s="11">
        <v>1.111111111E-2</v>
      </c>
      <c r="BJ238" t="s">
        <v>588</v>
      </c>
      <c r="BK238" s="11">
        <v>0.17910447760000001</v>
      </c>
      <c r="BL238" s="11">
        <v>0.23880597009999999</v>
      </c>
      <c r="BM238" s="11">
        <v>0.17910447760000001</v>
      </c>
      <c r="BN238" s="11">
        <v>2.9850746269999999E-2</v>
      </c>
      <c r="BO238" s="16">
        <v>0</v>
      </c>
      <c r="BP238" s="11">
        <v>0.1194029851</v>
      </c>
      <c r="BQ238" s="11">
        <v>0.20895522389999999</v>
      </c>
      <c r="BR238" s="11">
        <v>4.4477611940000002E-2</v>
      </c>
      <c r="BT238" t="s">
        <v>588</v>
      </c>
      <c r="BU238" s="11">
        <v>9.5890410960000005E-2</v>
      </c>
      <c r="BV238" s="11">
        <v>0.1232876712</v>
      </c>
      <c r="BW238" s="11">
        <v>0.17808219180000001</v>
      </c>
      <c r="BX238" s="11">
        <v>0.24657534249999999</v>
      </c>
      <c r="BY238" s="11">
        <v>1.3698630139999999E-2</v>
      </c>
      <c r="BZ238" s="11">
        <v>0.16438356160000001</v>
      </c>
      <c r="CA238" s="11">
        <v>0.16438356160000001</v>
      </c>
      <c r="CB238" s="11">
        <v>1.3698630139999999E-2</v>
      </c>
      <c r="CD238" t="s">
        <v>588</v>
      </c>
      <c r="CE238" s="11">
        <v>0.13913043480000001</v>
      </c>
      <c r="CF238" s="11">
        <v>0.18260869569999999</v>
      </c>
      <c r="CG238" s="11">
        <v>0.27826086960000002</v>
      </c>
      <c r="CH238" s="11">
        <v>0.1739130435</v>
      </c>
      <c r="CI238" s="11">
        <v>8.6956521699999999E-5</v>
      </c>
      <c r="CJ238" s="11">
        <v>0.18260869569999999</v>
      </c>
      <c r="CK238" s="11">
        <v>2.6086956519999999E-2</v>
      </c>
      <c r="CL238" s="11">
        <v>8.6956521699999999E-5</v>
      </c>
      <c r="CN238" t="s">
        <v>588</v>
      </c>
      <c r="CO238" s="11">
        <v>0.1805555556</v>
      </c>
      <c r="CP238" s="11">
        <v>0.16666666669999999</v>
      </c>
      <c r="CQ238" s="11">
        <v>0.30555555559999997</v>
      </c>
      <c r="CR238" s="11">
        <v>5.5555555559999997E-2</v>
      </c>
      <c r="CS238" s="16">
        <v>0</v>
      </c>
      <c r="CT238" s="11">
        <v>0.15277777779999999</v>
      </c>
      <c r="CU238" s="11">
        <v>5.5555555559999997E-2</v>
      </c>
      <c r="CV238" s="11">
        <v>8.3333333329999995E-2</v>
      </c>
    </row>
    <row r="255" spans="1:19" x14ac:dyDescent="0.3">
      <c r="A255" t="s">
        <v>601</v>
      </c>
      <c r="B255" s="14" t="s">
        <v>610</v>
      </c>
      <c r="K255" t="s">
        <v>629</v>
      </c>
      <c r="L255" s="14" t="s">
        <v>610</v>
      </c>
    </row>
    <row r="256" spans="1:19" x14ac:dyDescent="0.3">
      <c r="B256" s="13" t="s">
        <v>306</v>
      </c>
      <c r="C256" s="13" t="s">
        <v>271</v>
      </c>
      <c r="D256" s="13" t="s">
        <v>336</v>
      </c>
      <c r="E256" s="13" t="s">
        <v>280</v>
      </c>
      <c r="F256" s="13" t="s">
        <v>295</v>
      </c>
      <c r="G256" s="13" t="s">
        <v>272</v>
      </c>
      <c r="H256" s="13" t="s">
        <v>259</v>
      </c>
      <c r="I256" s="13" t="s">
        <v>288</v>
      </c>
      <c r="L256" s="13" t="s">
        <v>306</v>
      </c>
      <c r="M256" s="13" t="s">
        <v>271</v>
      </c>
      <c r="N256" s="13" t="s">
        <v>336</v>
      </c>
      <c r="O256" s="13" t="s">
        <v>280</v>
      </c>
      <c r="P256" s="13" t="s">
        <v>295</v>
      </c>
      <c r="Q256" s="13" t="s">
        <v>272</v>
      </c>
      <c r="R256" s="13" t="s">
        <v>259</v>
      </c>
      <c r="S256" s="13" t="s">
        <v>288</v>
      </c>
    </row>
    <row r="257" spans="1:19" x14ac:dyDescent="0.3">
      <c r="A257" t="s">
        <v>588</v>
      </c>
      <c r="B257">
        <v>76</v>
      </c>
      <c r="C257">
        <v>113</v>
      </c>
      <c r="D257">
        <v>127</v>
      </c>
      <c r="E257">
        <v>68</v>
      </c>
      <c r="F257">
        <v>40</v>
      </c>
      <c r="G257">
        <v>95</v>
      </c>
      <c r="H257">
        <v>91</v>
      </c>
      <c r="I257">
        <v>22</v>
      </c>
      <c r="K257" t="s">
        <v>588</v>
      </c>
      <c r="L257">
        <v>29</v>
      </c>
      <c r="M257">
        <v>33</v>
      </c>
      <c r="N257">
        <v>54</v>
      </c>
      <c r="O257">
        <v>24</v>
      </c>
      <c r="P257">
        <v>1</v>
      </c>
      <c r="Q257">
        <v>32</v>
      </c>
      <c r="R257">
        <v>7</v>
      </c>
      <c r="S257">
        <v>7</v>
      </c>
    </row>
    <row r="274" spans="1:19" x14ac:dyDescent="0.3">
      <c r="A274" t="s">
        <v>601</v>
      </c>
      <c r="B274" s="14" t="s">
        <v>610</v>
      </c>
      <c r="C274" t="s">
        <v>620</v>
      </c>
      <c r="D274" t="s">
        <v>630</v>
      </c>
      <c r="K274" t="s">
        <v>629</v>
      </c>
      <c r="L274" s="14" t="s">
        <v>610</v>
      </c>
      <c r="M274" t="s">
        <v>620</v>
      </c>
      <c r="N274" t="s">
        <v>631</v>
      </c>
    </row>
    <row r="275" spans="1:19" x14ac:dyDescent="0.3">
      <c r="B275" s="13" t="s">
        <v>306</v>
      </c>
      <c r="C275" s="13" t="s">
        <v>271</v>
      </c>
      <c r="D275" s="13" t="s">
        <v>336</v>
      </c>
      <c r="E275" s="13" t="s">
        <v>280</v>
      </c>
      <c r="F275" s="13" t="s">
        <v>295</v>
      </c>
      <c r="G275" s="13" t="s">
        <v>272</v>
      </c>
      <c r="H275" s="13" t="s">
        <v>259</v>
      </c>
      <c r="I275" s="13" t="s">
        <v>288</v>
      </c>
      <c r="L275" s="13" t="s">
        <v>306</v>
      </c>
      <c r="M275" s="13" t="s">
        <v>271</v>
      </c>
      <c r="N275" s="13" t="s">
        <v>336</v>
      </c>
      <c r="O275" s="13" t="s">
        <v>280</v>
      </c>
      <c r="P275" s="13" t="s">
        <v>295</v>
      </c>
      <c r="Q275" s="13" t="s">
        <v>272</v>
      </c>
      <c r="R275" s="13" t="s">
        <v>259</v>
      </c>
      <c r="S275" s="13" t="s">
        <v>288</v>
      </c>
    </row>
    <row r="276" spans="1:19" x14ac:dyDescent="0.3">
      <c r="A276" t="s">
        <v>588</v>
      </c>
      <c r="B276" s="11">
        <v>0.1202531646</v>
      </c>
      <c r="C276" s="11">
        <v>0.17879746839999999</v>
      </c>
      <c r="D276" s="11">
        <v>0.2009493671</v>
      </c>
      <c r="E276" s="11">
        <v>0.1075949367</v>
      </c>
      <c r="F276" s="11">
        <v>6.3291139240000002E-2</v>
      </c>
      <c r="G276" s="11">
        <v>0.15031645569999999</v>
      </c>
      <c r="H276" s="11">
        <v>0.1439873418</v>
      </c>
      <c r="I276" s="11">
        <v>3.4810126580000003E-2</v>
      </c>
      <c r="K276" t="s">
        <v>588</v>
      </c>
      <c r="L276" s="11">
        <v>0.15508021390000001</v>
      </c>
      <c r="M276" s="11">
        <v>0.1764705882</v>
      </c>
      <c r="N276" s="11">
        <v>0.28877005350000001</v>
      </c>
      <c r="O276" s="11">
        <v>0.12834224599999999</v>
      </c>
      <c r="P276" s="11">
        <v>5.3475935800000003E-5</v>
      </c>
      <c r="Q276" s="11">
        <v>0.1711229947</v>
      </c>
      <c r="R276" s="11">
        <v>3.7433155080000002E-2</v>
      </c>
      <c r="S276" s="11">
        <v>3.7433155080000002E-2</v>
      </c>
    </row>
  </sheetData>
  <mergeCells count="75">
    <mergeCell ref="BV147:BW147"/>
    <mergeCell ref="BV148:BW148"/>
    <mergeCell ref="BV149:BW149"/>
    <mergeCell ref="BV150:BW150"/>
    <mergeCell ref="BV151:BW151"/>
    <mergeCell ref="BF147:BG147"/>
    <mergeCell ref="BF148:BG148"/>
    <mergeCell ref="BF149:BG149"/>
    <mergeCell ref="BF150:BG150"/>
    <mergeCell ref="BF151:BG151"/>
    <mergeCell ref="BN147:BO147"/>
    <mergeCell ref="BN148:BO148"/>
    <mergeCell ref="BN149:BO149"/>
    <mergeCell ref="BN150:BO150"/>
    <mergeCell ref="BN151:BO151"/>
    <mergeCell ref="AP147:AQ147"/>
    <mergeCell ref="AP148:AQ148"/>
    <mergeCell ref="AP149:AQ149"/>
    <mergeCell ref="AP150:AQ150"/>
    <mergeCell ref="AP151:AQ151"/>
    <mergeCell ref="AX147:AY147"/>
    <mergeCell ref="AX148:AY148"/>
    <mergeCell ref="AX149:AY149"/>
    <mergeCell ref="AX150:AY150"/>
    <mergeCell ref="AX151:AY151"/>
    <mergeCell ref="L147:M147"/>
    <mergeCell ref="L148:M148"/>
    <mergeCell ref="L149:M149"/>
    <mergeCell ref="L150:M150"/>
    <mergeCell ref="L151:M151"/>
    <mergeCell ref="AH147:AI147"/>
    <mergeCell ref="AH148:AI148"/>
    <mergeCell ref="AH149:AI149"/>
    <mergeCell ref="AH150:AI150"/>
    <mergeCell ref="AH151:AI151"/>
    <mergeCell ref="R150:S150"/>
    <mergeCell ref="R151:S151"/>
    <mergeCell ref="R152:S152"/>
    <mergeCell ref="Z147:AA147"/>
    <mergeCell ref="Z148:AA148"/>
    <mergeCell ref="Z149:AA149"/>
    <mergeCell ref="Z150:AA150"/>
    <mergeCell ref="Z151:AA151"/>
    <mergeCell ref="Z152:AA152"/>
    <mergeCell ref="R147:S147"/>
    <mergeCell ref="R148:S148"/>
    <mergeCell ref="R149:S149"/>
    <mergeCell ref="CD146:CE146"/>
    <mergeCell ref="CD147:CE147"/>
    <mergeCell ref="CD148:CE148"/>
    <mergeCell ref="CD149:CE149"/>
    <mergeCell ref="CD150:CE150"/>
    <mergeCell ref="CD151:CE151"/>
    <mergeCell ref="CD152:CE152"/>
    <mergeCell ref="B170:C170"/>
    <mergeCell ref="B171:C171"/>
    <mergeCell ref="B172:C172"/>
    <mergeCell ref="L152:M152"/>
    <mergeCell ref="AH152:AI152"/>
    <mergeCell ref="AP152:AQ152"/>
    <mergeCell ref="AX152:AY152"/>
    <mergeCell ref="BF152:BG152"/>
    <mergeCell ref="BN152:BO152"/>
    <mergeCell ref="BV152:BW152"/>
    <mergeCell ref="B173:C173"/>
    <mergeCell ref="B174:C174"/>
    <mergeCell ref="B175:C175"/>
    <mergeCell ref="B176:C176"/>
    <mergeCell ref="J170:K170"/>
    <mergeCell ref="J171:K171"/>
    <mergeCell ref="J172:K172"/>
    <mergeCell ref="J173:K173"/>
    <mergeCell ref="J174:K174"/>
    <mergeCell ref="J175:K175"/>
    <mergeCell ref="J176:K176"/>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Analyzing+Phishing+Attacks_Octo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Thomas</dc:creator>
  <cp:lastModifiedBy>Abigail Thomas</cp:lastModifiedBy>
  <dcterms:created xsi:type="dcterms:W3CDTF">2020-11-07T18:50:38Z</dcterms:created>
  <dcterms:modified xsi:type="dcterms:W3CDTF">2020-11-16T06:30:59Z</dcterms:modified>
</cp:coreProperties>
</file>