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aniq\PycharmProjects\project-danielteresa\Others\"/>
    </mc:Choice>
  </mc:AlternateContent>
  <xr:revisionPtr revIDLastSave="0" documentId="13_ncr:1_{D6E7DCE2-C0C6-44E5-9479-A199C9DF1A6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Sheet1!$A$2:$L$191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8" i="1" l="1"/>
  <c r="K188" i="1" s="1"/>
  <c r="L187" i="1"/>
  <c r="K187" i="1" s="1"/>
  <c r="L186" i="1"/>
  <c r="K186" i="1" s="1"/>
  <c r="L185" i="1"/>
  <c r="K185" i="1" s="1"/>
  <c r="L184" i="1"/>
  <c r="K184" i="1" s="1"/>
  <c r="L183" i="1"/>
  <c r="K183" i="1"/>
  <c r="L182" i="1"/>
  <c r="K182" i="1" s="1"/>
  <c r="L181" i="1"/>
  <c r="K181" i="1" s="1"/>
  <c r="L180" i="1"/>
  <c r="K180" i="1" s="1"/>
  <c r="L179" i="1"/>
  <c r="K179" i="1" s="1"/>
  <c r="L178" i="1"/>
  <c r="K178" i="1" s="1"/>
  <c r="L177" i="1"/>
  <c r="K177" i="1" s="1"/>
  <c r="L176" i="1"/>
  <c r="K176" i="1" s="1"/>
  <c r="L175" i="1"/>
  <c r="K175" i="1" s="1"/>
  <c r="L174" i="1"/>
  <c r="K174" i="1" s="1"/>
  <c r="L173" i="1"/>
  <c r="K173" i="1" s="1"/>
  <c r="L172" i="1"/>
  <c r="K172" i="1" s="1"/>
  <c r="L171" i="1"/>
  <c r="K171" i="1"/>
  <c r="L170" i="1"/>
  <c r="K170" i="1" s="1"/>
  <c r="L169" i="1"/>
  <c r="K169" i="1" s="1"/>
  <c r="L168" i="1"/>
  <c r="K168" i="1" s="1"/>
  <c r="L167" i="1"/>
  <c r="K167" i="1" s="1"/>
  <c r="L166" i="1"/>
  <c r="K166" i="1" s="1"/>
  <c r="L165" i="1"/>
  <c r="K165" i="1" s="1"/>
  <c r="L164" i="1"/>
  <c r="K164" i="1" s="1"/>
  <c r="L163" i="1"/>
  <c r="K163" i="1"/>
  <c r="L162" i="1"/>
  <c r="K162" i="1" s="1"/>
  <c r="L161" i="1"/>
  <c r="K161" i="1" s="1"/>
  <c r="L160" i="1"/>
  <c r="K160" i="1" s="1"/>
  <c r="L159" i="1"/>
  <c r="K159" i="1" s="1"/>
  <c r="L158" i="1"/>
  <c r="K158" i="1" s="1"/>
  <c r="L157" i="1"/>
  <c r="K157" i="1" s="1"/>
  <c r="L156" i="1"/>
  <c r="K156" i="1" s="1"/>
  <c r="L155" i="1"/>
  <c r="K155" i="1" s="1"/>
  <c r="L154" i="1"/>
  <c r="K154" i="1" s="1"/>
  <c r="L153" i="1"/>
  <c r="K153" i="1" s="1"/>
  <c r="L152" i="1"/>
  <c r="K152" i="1" s="1"/>
  <c r="L151" i="1"/>
  <c r="K151" i="1"/>
  <c r="L150" i="1"/>
  <c r="K150" i="1" s="1"/>
  <c r="L149" i="1"/>
  <c r="K149" i="1" s="1"/>
  <c r="L148" i="1"/>
  <c r="K148" i="1" s="1"/>
  <c r="L147" i="1"/>
  <c r="K147" i="1"/>
  <c r="L146" i="1"/>
  <c r="K146" i="1" s="1"/>
  <c r="L145" i="1"/>
  <c r="K145" i="1" s="1"/>
  <c r="L144" i="1"/>
  <c r="K144" i="1" s="1"/>
  <c r="L143" i="1"/>
  <c r="K143" i="1" s="1"/>
  <c r="L142" i="1"/>
  <c r="K142" i="1" s="1"/>
  <c r="L141" i="1"/>
  <c r="K141" i="1" s="1"/>
  <c r="L140" i="1"/>
  <c r="K140" i="1" s="1"/>
  <c r="L139" i="1"/>
  <c r="K139" i="1"/>
  <c r="L138" i="1"/>
  <c r="K138" i="1" s="1"/>
  <c r="L137" i="1"/>
  <c r="K137" i="1" s="1"/>
  <c r="L136" i="1"/>
  <c r="K136" i="1" s="1"/>
  <c r="L135" i="1"/>
  <c r="K135" i="1" s="1"/>
  <c r="L134" i="1"/>
  <c r="K134" i="1" s="1"/>
  <c r="L133" i="1"/>
  <c r="K133" i="1" s="1"/>
  <c r="L132" i="1"/>
  <c r="K132" i="1" s="1"/>
  <c r="L131" i="1"/>
  <c r="K131" i="1"/>
  <c r="L130" i="1"/>
  <c r="K130" i="1" s="1"/>
  <c r="L129" i="1"/>
  <c r="K129" i="1" s="1"/>
  <c r="L128" i="1"/>
  <c r="K128" i="1" s="1"/>
  <c r="L127" i="1"/>
  <c r="K127" i="1" s="1"/>
  <c r="L126" i="1"/>
  <c r="K126" i="1" s="1"/>
  <c r="L125" i="1"/>
  <c r="K125" i="1" s="1"/>
  <c r="L124" i="1"/>
  <c r="K124" i="1" s="1"/>
  <c r="L123" i="1"/>
  <c r="K123" i="1"/>
  <c r="L122" i="1"/>
  <c r="K122" i="1" s="1"/>
  <c r="L121" i="1"/>
  <c r="K121" i="1" s="1"/>
  <c r="L120" i="1"/>
  <c r="K120" i="1" s="1"/>
  <c r="L119" i="1"/>
  <c r="K119" i="1" s="1"/>
  <c r="L118" i="1"/>
  <c r="K118" i="1" s="1"/>
  <c r="L117" i="1"/>
  <c r="K117" i="1" s="1"/>
  <c r="L116" i="1"/>
  <c r="K116" i="1" s="1"/>
  <c r="L115" i="1"/>
  <c r="K115" i="1" s="1"/>
  <c r="L114" i="1"/>
  <c r="K114" i="1" s="1"/>
  <c r="L113" i="1"/>
  <c r="K113" i="1" s="1"/>
  <c r="L112" i="1"/>
  <c r="K112" i="1" s="1"/>
  <c r="L111" i="1"/>
  <c r="K111" i="1" s="1"/>
  <c r="L110" i="1"/>
  <c r="K110" i="1" s="1"/>
  <c r="L109" i="1"/>
  <c r="K109" i="1" s="1"/>
  <c r="L108" i="1"/>
  <c r="K108" i="1" s="1"/>
  <c r="L107" i="1"/>
  <c r="K107" i="1" s="1"/>
  <c r="L106" i="1"/>
  <c r="K106" i="1" s="1"/>
  <c r="L105" i="1"/>
  <c r="K105" i="1" s="1"/>
  <c r="L104" i="1"/>
  <c r="K104" i="1" s="1"/>
  <c r="L103" i="1"/>
  <c r="K103" i="1" s="1"/>
  <c r="L102" i="1"/>
  <c r="K102" i="1" s="1"/>
  <c r="L101" i="1"/>
  <c r="K101" i="1" s="1"/>
  <c r="L100" i="1"/>
  <c r="K100" i="1" s="1"/>
  <c r="L99" i="1"/>
  <c r="K99" i="1"/>
  <c r="L98" i="1"/>
  <c r="K98" i="1" s="1"/>
  <c r="L97" i="1"/>
  <c r="K97" i="1" s="1"/>
  <c r="L96" i="1"/>
  <c r="K96" i="1" s="1"/>
  <c r="L95" i="1"/>
  <c r="K95" i="1" s="1"/>
  <c r="L94" i="1"/>
  <c r="K94" i="1" s="1"/>
  <c r="L93" i="1"/>
  <c r="K93" i="1" s="1"/>
  <c r="L92" i="1"/>
  <c r="K92" i="1" s="1"/>
  <c r="L91" i="1"/>
  <c r="K91" i="1"/>
  <c r="L90" i="1"/>
  <c r="K90" i="1" s="1"/>
  <c r="L89" i="1"/>
  <c r="K89" i="1" s="1"/>
  <c r="L88" i="1"/>
  <c r="K88" i="1" s="1"/>
  <c r="L87" i="1"/>
  <c r="K87" i="1" s="1"/>
  <c r="L86" i="1"/>
  <c r="K86" i="1" s="1"/>
  <c r="L85" i="1"/>
  <c r="K85" i="1" s="1"/>
  <c r="L84" i="1"/>
  <c r="K84" i="1" s="1"/>
  <c r="L83" i="1"/>
  <c r="K83" i="1" s="1"/>
  <c r="L82" i="1"/>
  <c r="K82" i="1" s="1"/>
  <c r="L81" i="1"/>
  <c r="K81" i="1" s="1"/>
  <c r="L80" i="1"/>
  <c r="K80" i="1" s="1"/>
  <c r="L79" i="1"/>
  <c r="K79" i="1" s="1"/>
  <c r="L78" i="1"/>
  <c r="K78" i="1" s="1"/>
  <c r="L77" i="1"/>
  <c r="K77" i="1" s="1"/>
  <c r="L76" i="1"/>
  <c r="K76" i="1" s="1"/>
  <c r="L75" i="1"/>
  <c r="K75" i="1" s="1"/>
  <c r="L74" i="1"/>
  <c r="K74" i="1" s="1"/>
  <c r="L73" i="1"/>
  <c r="K73" i="1" s="1"/>
  <c r="L72" i="1"/>
  <c r="K72" i="1" s="1"/>
  <c r="L71" i="1"/>
  <c r="K71" i="1" s="1"/>
  <c r="L70" i="1"/>
  <c r="K70" i="1" s="1"/>
  <c r="L69" i="1"/>
  <c r="K69" i="1" s="1"/>
  <c r="L68" i="1"/>
  <c r="K68" i="1" s="1"/>
  <c r="L67" i="1"/>
  <c r="K67" i="1"/>
  <c r="L66" i="1"/>
  <c r="K66" i="1" s="1"/>
  <c r="L65" i="1"/>
  <c r="K65" i="1" s="1"/>
  <c r="L64" i="1"/>
  <c r="K64" i="1" s="1"/>
  <c r="L63" i="1"/>
  <c r="K63" i="1" s="1"/>
  <c r="L62" i="1"/>
  <c r="K62" i="1" s="1"/>
  <c r="L61" i="1"/>
  <c r="K61" i="1" s="1"/>
  <c r="L60" i="1"/>
  <c r="K60" i="1" s="1"/>
  <c r="L59" i="1"/>
  <c r="K59" i="1"/>
  <c r="L58" i="1"/>
  <c r="K58" i="1" s="1"/>
  <c r="L57" i="1"/>
  <c r="K57" i="1" s="1"/>
  <c r="L56" i="1"/>
  <c r="K56" i="1" s="1"/>
  <c r="L55" i="1"/>
  <c r="K55" i="1" s="1"/>
  <c r="L54" i="1"/>
  <c r="K54" i="1" s="1"/>
  <c r="L53" i="1"/>
  <c r="K53" i="1" s="1"/>
  <c r="L52" i="1"/>
  <c r="K52" i="1" s="1"/>
  <c r="L51" i="1"/>
  <c r="K51" i="1" s="1"/>
  <c r="L50" i="1"/>
  <c r="K50" i="1" s="1"/>
  <c r="L49" i="1"/>
  <c r="K49" i="1" s="1"/>
  <c r="L48" i="1"/>
  <c r="K48" i="1" s="1"/>
  <c r="L47" i="1"/>
  <c r="K47" i="1" s="1"/>
  <c r="L46" i="1"/>
  <c r="K46" i="1" s="1"/>
  <c r="L45" i="1"/>
  <c r="K45" i="1" s="1"/>
  <c r="L44" i="1"/>
  <c r="K44" i="1" s="1"/>
  <c r="L43" i="1"/>
  <c r="K43" i="1" s="1"/>
  <c r="L42" i="1"/>
  <c r="K42" i="1" s="1"/>
  <c r="L41" i="1"/>
  <c r="K41" i="1" s="1"/>
  <c r="L40" i="1"/>
  <c r="K40" i="1" s="1"/>
  <c r="L39" i="1"/>
  <c r="K39" i="1" s="1"/>
  <c r="L38" i="1"/>
  <c r="K38" i="1" s="1"/>
  <c r="L37" i="1"/>
  <c r="K37" i="1" s="1"/>
  <c r="L36" i="1"/>
  <c r="K36" i="1" s="1"/>
  <c r="L35" i="1"/>
  <c r="K35" i="1"/>
  <c r="L34" i="1"/>
  <c r="K34" i="1" s="1"/>
  <c r="L33" i="1"/>
  <c r="K33" i="1" s="1"/>
  <c r="L32" i="1"/>
  <c r="K32" i="1" s="1"/>
  <c r="L31" i="1"/>
  <c r="K31" i="1" s="1"/>
  <c r="L30" i="1"/>
  <c r="K30" i="1" s="1"/>
  <c r="L29" i="1"/>
  <c r="K29" i="1" s="1"/>
  <c r="L28" i="1"/>
  <c r="K28" i="1" s="1"/>
  <c r="L27" i="1"/>
  <c r="K27" i="1"/>
  <c r="L26" i="1"/>
  <c r="K26" i="1" s="1"/>
  <c r="L25" i="1"/>
  <c r="K25" i="1" s="1"/>
  <c r="L24" i="1"/>
  <c r="K24" i="1" s="1"/>
  <c r="L23" i="1"/>
  <c r="K23" i="1" s="1"/>
  <c r="L22" i="1"/>
  <c r="K22" i="1" s="1"/>
  <c r="L21" i="1"/>
  <c r="K21" i="1" s="1"/>
  <c r="L20" i="1"/>
  <c r="K20" i="1" s="1"/>
  <c r="L19" i="1"/>
  <c r="K19" i="1" s="1"/>
  <c r="L18" i="1"/>
  <c r="K18" i="1" s="1"/>
  <c r="L17" i="1"/>
  <c r="K17" i="1" s="1"/>
  <c r="L16" i="1"/>
  <c r="K16" i="1" s="1"/>
  <c r="L15" i="1"/>
  <c r="K15" i="1" s="1"/>
  <c r="L14" i="1"/>
  <c r="K14" i="1" s="1"/>
  <c r="L13" i="1"/>
  <c r="K13" i="1" s="1"/>
  <c r="L12" i="1"/>
  <c r="K12" i="1" s="1"/>
  <c r="L11" i="1"/>
  <c r="K11" i="1" s="1"/>
  <c r="L10" i="1"/>
  <c r="K10" i="1" s="1"/>
  <c r="L9" i="1"/>
  <c r="K9" i="1" s="1"/>
  <c r="L8" i="1"/>
  <c r="K8" i="1" s="1"/>
  <c r="L7" i="1"/>
  <c r="K7" i="1" s="1"/>
  <c r="L6" i="1"/>
  <c r="K6" i="1" s="1"/>
  <c r="L5" i="1"/>
  <c r="K5" i="1" s="1"/>
  <c r="L4" i="1"/>
  <c r="K4" i="1" s="1"/>
  <c r="L3" i="1"/>
  <c r="K3" i="1"/>
  <c r="D191" i="1"/>
  <c r="C191" i="1" s="1"/>
  <c r="D190" i="1"/>
  <c r="C190" i="1" s="1"/>
  <c r="D189" i="1"/>
  <c r="C189" i="1" s="1"/>
  <c r="D188" i="1"/>
  <c r="C188" i="1" s="1"/>
  <c r="D187" i="1"/>
  <c r="C187" i="1" s="1"/>
  <c r="D186" i="1"/>
  <c r="C186" i="1" s="1"/>
  <c r="D185" i="1"/>
  <c r="C185" i="1" s="1"/>
  <c r="D184" i="1"/>
  <c r="C184" i="1" s="1"/>
  <c r="D183" i="1"/>
  <c r="C183" i="1" s="1"/>
  <c r="D182" i="1"/>
  <c r="C182" i="1" s="1"/>
  <c r="D181" i="1"/>
  <c r="C181" i="1" s="1"/>
  <c r="D180" i="1"/>
  <c r="C180" i="1" s="1"/>
  <c r="D179" i="1"/>
  <c r="C179" i="1" s="1"/>
  <c r="D178" i="1"/>
  <c r="C178" i="1" s="1"/>
  <c r="D177" i="1"/>
  <c r="C177" i="1" s="1"/>
  <c r="D176" i="1"/>
  <c r="C176" i="1" s="1"/>
  <c r="D175" i="1"/>
  <c r="C175" i="1" s="1"/>
  <c r="D174" i="1"/>
  <c r="C174" i="1" s="1"/>
  <c r="D173" i="1"/>
  <c r="C173" i="1"/>
  <c r="D172" i="1"/>
  <c r="C172" i="1" s="1"/>
  <c r="D171" i="1"/>
  <c r="C171" i="1" s="1"/>
  <c r="D170" i="1"/>
  <c r="C170" i="1" s="1"/>
  <c r="D169" i="1"/>
  <c r="C169" i="1" s="1"/>
  <c r="D168" i="1"/>
  <c r="C168" i="1" s="1"/>
  <c r="D167" i="1"/>
  <c r="C167" i="1" s="1"/>
  <c r="D166" i="1"/>
  <c r="C166" i="1" s="1"/>
  <c r="D165" i="1"/>
  <c r="C165" i="1" s="1"/>
  <c r="D164" i="1"/>
  <c r="C164" i="1" s="1"/>
  <c r="D163" i="1"/>
  <c r="C163" i="1" s="1"/>
  <c r="D162" i="1"/>
  <c r="C162" i="1" s="1"/>
  <c r="D161" i="1"/>
  <c r="C161" i="1" s="1"/>
  <c r="D160" i="1"/>
  <c r="C160" i="1" s="1"/>
  <c r="D159" i="1"/>
  <c r="C159" i="1" s="1"/>
  <c r="D158" i="1"/>
  <c r="C158" i="1" s="1"/>
  <c r="D157" i="1"/>
  <c r="C157" i="1" s="1"/>
  <c r="D156" i="1"/>
  <c r="C156" i="1" s="1"/>
  <c r="D155" i="1"/>
  <c r="C155" i="1" s="1"/>
  <c r="D154" i="1"/>
  <c r="C154" i="1" s="1"/>
  <c r="D153" i="1"/>
  <c r="C153" i="1" s="1"/>
  <c r="D152" i="1"/>
  <c r="C152" i="1" s="1"/>
  <c r="D151" i="1"/>
  <c r="C151" i="1" s="1"/>
  <c r="D150" i="1"/>
  <c r="C150" i="1" s="1"/>
  <c r="D149" i="1"/>
  <c r="C149" i="1" s="1"/>
  <c r="D148" i="1"/>
  <c r="C148" i="1" s="1"/>
  <c r="D147" i="1"/>
  <c r="C147" i="1" s="1"/>
  <c r="D146" i="1"/>
  <c r="C146" i="1" s="1"/>
  <c r="D145" i="1"/>
  <c r="C145" i="1" s="1"/>
  <c r="D144" i="1"/>
  <c r="C144" i="1" s="1"/>
  <c r="D143" i="1"/>
  <c r="C143" i="1" s="1"/>
  <c r="D142" i="1"/>
  <c r="C142" i="1" s="1"/>
  <c r="D141" i="1"/>
  <c r="C141" i="1" s="1"/>
  <c r="D140" i="1"/>
  <c r="C140" i="1" s="1"/>
  <c r="D139" i="1"/>
  <c r="C139" i="1" s="1"/>
  <c r="D138" i="1"/>
  <c r="C138" i="1" s="1"/>
  <c r="D137" i="1"/>
  <c r="C137" i="1" s="1"/>
  <c r="D136" i="1"/>
  <c r="C136" i="1" s="1"/>
  <c r="D135" i="1"/>
  <c r="C135" i="1" s="1"/>
  <c r="D134" i="1"/>
  <c r="C134" i="1" s="1"/>
  <c r="D133" i="1"/>
  <c r="C133" i="1" s="1"/>
  <c r="D132" i="1"/>
  <c r="C132" i="1" s="1"/>
  <c r="D131" i="1"/>
  <c r="C131" i="1" s="1"/>
  <c r="D130" i="1"/>
  <c r="C130" i="1" s="1"/>
  <c r="D129" i="1"/>
  <c r="C129" i="1" s="1"/>
  <c r="D128" i="1"/>
  <c r="C128" i="1" s="1"/>
  <c r="D127" i="1"/>
  <c r="C127" i="1" s="1"/>
  <c r="D126" i="1"/>
  <c r="C126" i="1" s="1"/>
  <c r="D125" i="1"/>
  <c r="C125" i="1" s="1"/>
  <c r="D124" i="1"/>
  <c r="C124" i="1" s="1"/>
  <c r="D123" i="1"/>
  <c r="C123" i="1" s="1"/>
  <c r="D122" i="1"/>
  <c r="C122" i="1" s="1"/>
  <c r="D121" i="1"/>
  <c r="C121" i="1" s="1"/>
  <c r="D120" i="1"/>
  <c r="C120" i="1" s="1"/>
  <c r="D119" i="1"/>
  <c r="C119" i="1" s="1"/>
  <c r="D118" i="1"/>
  <c r="C118" i="1" s="1"/>
  <c r="D117" i="1"/>
  <c r="C117" i="1" s="1"/>
  <c r="D116" i="1"/>
  <c r="C116" i="1" s="1"/>
  <c r="D115" i="1"/>
  <c r="C115" i="1" s="1"/>
  <c r="D114" i="1"/>
  <c r="C114" i="1" s="1"/>
  <c r="D113" i="1"/>
  <c r="C113" i="1" s="1"/>
  <c r="D112" i="1"/>
  <c r="C112" i="1" s="1"/>
  <c r="D111" i="1"/>
  <c r="C111" i="1" s="1"/>
  <c r="D110" i="1"/>
  <c r="C110" i="1" s="1"/>
  <c r="D109" i="1"/>
  <c r="C109" i="1" s="1"/>
  <c r="D108" i="1"/>
  <c r="C108" i="1" s="1"/>
  <c r="D107" i="1"/>
  <c r="C107" i="1" s="1"/>
  <c r="D106" i="1"/>
  <c r="C106" i="1" s="1"/>
  <c r="D105" i="1"/>
  <c r="C105" i="1" s="1"/>
  <c r="D104" i="1"/>
  <c r="C104" i="1" s="1"/>
  <c r="D103" i="1"/>
  <c r="C103" i="1" s="1"/>
  <c r="D102" i="1"/>
  <c r="C102" i="1" s="1"/>
  <c r="D101" i="1"/>
  <c r="C101" i="1" s="1"/>
  <c r="D100" i="1"/>
  <c r="C100" i="1" s="1"/>
  <c r="D99" i="1"/>
  <c r="C99" i="1" s="1"/>
  <c r="D98" i="1"/>
  <c r="C98" i="1" s="1"/>
  <c r="D97" i="1"/>
  <c r="C97" i="1" s="1"/>
  <c r="D96" i="1"/>
  <c r="C96" i="1" s="1"/>
  <c r="D95" i="1"/>
  <c r="C95" i="1" s="1"/>
  <c r="D94" i="1"/>
  <c r="C94" i="1" s="1"/>
  <c r="D93" i="1"/>
  <c r="C93" i="1" s="1"/>
  <c r="D92" i="1"/>
  <c r="C92" i="1" s="1"/>
  <c r="D91" i="1"/>
  <c r="C91" i="1" s="1"/>
  <c r="D90" i="1"/>
  <c r="C90" i="1" s="1"/>
  <c r="D89" i="1"/>
  <c r="C89" i="1" s="1"/>
  <c r="D88" i="1"/>
  <c r="C88" i="1" s="1"/>
  <c r="D87" i="1"/>
  <c r="C87" i="1" s="1"/>
  <c r="D86" i="1"/>
  <c r="C86" i="1" s="1"/>
  <c r="D85" i="1"/>
  <c r="C85" i="1" s="1"/>
  <c r="D84" i="1"/>
  <c r="C84" i="1" s="1"/>
  <c r="D83" i="1"/>
  <c r="C83" i="1" s="1"/>
  <c r="D82" i="1"/>
  <c r="C82" i="1" s="1"/>
  <c r="D81" i="1"/>
  <c r="C81" i="1" s="1"/>
  <c r="D80" i="1"/>
  <c r="C80" i="1" s="1"/>
  <c r="D79" i="1"/>
  <c r="C79" i="1" s="1"/>
  <c r="D78" i="1"/>
  <c r="C78" i="1" s="1"/>
  <c r="D77" i="1"/>
  <c r="C77" i="1" s="1"/>
  <c r="D76" i="1"/>
  <c r="C76" i="1" s="1"/>
  <c r="D75" i="1"/>
  <c r="C75" i="1" s="1"/>
  <c r="D74" i="1"/>
  <c r="C74" i="1" s="1"/>
  <c r="D73" i="1"/>
  <c r="C73" i="1" s="1"/>
  <c r="D72" i="1"/>
  <c r="C72" i="1" s="1"/>
  <c r="D71" i="1"/>
  <c r="C71" i="1" s="1"/>
  <c r="D70" i="1"/>
  <c r="C70" i="1" s="1"/>
  <c r="D69" i="1"/>
  <c r="C69" i="1" s="1"/>
  <c r="D68" i="1"/>
  <c r="C68" i="1" s="1"/>
  <c r="D67" i="1"/>
  <c r="C67" i="1" s="1"/>
  <c r="D66" i="1"/>
  <c r="C66" i="1" s="1"/>
  <c r="D65" i="1"/>
  <c r="C65" i="1" s="1"/>
  <c r="D64" i="1"/>
  <c r="C64" i="1" s="1"/>
  <c r="D63" i="1"/>
  <c r="C63" i="1" s="1"/>
  <c r="D62" i="1"/>
  <c r="C62" i="1" s="1"/>
  <c r="D61" i="1"/>
  <c r="C61" i="1" s="1"/>
  <c r="D60" i="1"/>
  <c r="C60" i="1" s="1"/>
  <c r="D59" i="1"/>
  <c r="C59" i="1" s="1"/>
  <c r="D58" i="1"/>
  <c r="C58" i="1" s="1"/>
  <c r="D57" i="1"/>
  <c r="C57" i="1" s="1"/>
  <c r="D56" i="1"/>
  <c r="C56" i="1" s="1"/>
  <c r="D55" i="1"/>
  <c r="C55" i="1" s="1"/>
  <c r="D54" i="1"/>
  <c r="C54" i="1" s="1"/>
  <c r="D53" i="1"/>
  <c r="C53" i="1" s="1"/>
  <c r="D52" i="1"/>
  <c r="C52" i="1" s="1"/>
  <c r="D51" i="1"/>
  <c r="C51" i="1" s="1"/>
  <c r="D50" i="1"/>
  <c r="C50" i="1" s="1"/>
  <c r="D49" i="1"/>
  <c r="C49" i="1" s="1"/>
  <c r="D48" i="1"/>
  <c r="C48" i="1" s="1"/>
  <c r="D47" i="1"/>
  <c r="C47" i="1" s="1"/>
  <c r="D46" i="1"/>
  <c r="C46" i="1" s="1"/>
  <c r="D45" i="1"/>
  <c r="C45" i="1" s="1"/>
  <c r="D44" i="1"/>
  <c r="C44" i="1" s="1"/>
  <c r="D43" i="1"/>
  <c r="C43" i="1" s="1"/>
  <c r="D42" i="1"/>
  <c r="C42" i="1" s="1"/>
  <c r="D41" i="1"/>
  <c r="C41" i="1" s="1"/>
  <c r="D40" i="1"/>
  <c r="C40" i="1" s="1"/>
  <c r="D39" i="1"/>
  <c r="C39" i="1" s="1"/>
  <c r="D38" i="1"/>
  <c r="C38" i="1" s="1"/>
  <c r="D37" i="1"/>
  <c r="C37" i="1" s="1"/>
  <c r="D36" i="1"/>
  <c r="C36" i="1" s="1"/>
  <c r="D35" i="1"/>
  <c r="C35" i="1" s="1"/>
  <c r="D34" i="1"/>
  <c r="C34" i="1" s="1"/>
  <c r="D33" i="1"/>
  <c r="C33" i="1" s="1"/>
  <c r="D32" i="1"/>
  <c r="C32" i="1" s="1"/>
  <c r="D31" i="1"/>
  <c r="C31" i="1" s="1"/>
  <c r="D30" i="1"/>
  <c r="C30" i="1" s="1"/>
  <c r="D29" i="1"/>
  <c r="C29" i="1" s="1"/>
  <c r="D28" i="1"/>
  <c r="C28" i="1" s="1"/>
  <c r="D27" i="1"/>
  <c r="C27" i="1" s="1"/>
  <c r="D26" i="1"/>
  <c r="C26" i="1" s="1"/>
  <c r="D25" i="1"/>
  <c r="C25" i="1" s="1"/>
  <c r="D24" i="1"/>
  <c r="C24" i="1" s="1"/>
  <c r="D23" i="1"/>
  <c r="C23" i="1" s="1"/>
  <c r="D22" i="1"/>
  <c r="C22" i="1" s="1"/>
  <c r="D21" i="1"/>
  <c r="C21" i="1" s="1"/>
  <c r="D20" i="1"/>
  <c r="C20" i="1" s="1"/>
  <c r="D19" i="1"/>
  <c r="C19" i="1" s="1"/>
  <c r="D18" i="1"/>
  <c r="C18" i="1" s="1"/>
  <c r="D17" i="1"/>
  <c r="C17" i="1" s="1"/>
  <c r="D16" i="1"/>
  <c r="C16" i="1" s="1"/>
  <c r="D15" i="1"/>
  <c r="C15" i="1" s="1"/>
  <c r="D14" i="1"/>
  <c r="C14" i="1" s="1"/>
  <c r="D13" i="1"/>
  <c r="C13" i="1" s="1"/>
  <c r="D12" i="1"/>
  <c r="C12" i="1" s="1"/>
  <c r="D11" i="1"/>
  <c r="C11" i="1" s="1"/>
  <c r="D10" i="1"/>
  <c r="C10" i="1" s="1"/>
  <c r="D9" i="1"/>
  <c r="C9" i="1" s="1"/>
  <c r="D8" i="1"/>
  <c r="C8" i="1" s="1"/>
  <c r="D7" i="1"/>
  <c r="C7" i="1" s="1"/>
  <c r="A7" i="1" s="1"/>
  <c r="D6" i="1"/>
  <c r="C6" i="1" s="1"/>
  <c r="D5" i="1"/>
  <c r="C5" i="1" s="1"/>
  <c r="D4" i="1"/>
  <c r="C4" i="1" s="1"/>
  <c r="D3" i="1"/>
  <c r="C3" i="1" s="1"/>
  <c r="H188" i="1"/>
  <c r="G188" i="1" s="1"/>
  <c r="H187" i="1"/>
  <c r="G187" i="1" s="1"/>
  <c r="H186" i="1"/>
  <c r="G186" i="1" s="1"/>
  <c r="H185" i="1"/>
  <c r="G185" i="1" s="1"/>
  <c r="H184" i="1"/>
  <c r="G184" i="1" s="1"/>
  <c r="H183" i="1"/>
  <c r="G183" i="1" s="1"/>
  <c r="H182" i="1"/>
  <c r="G182" i="1" s="1"/>
  <c r="H181" i="1"/>
  <c r="G181" i="1" s="1"/>
  <c r="H180" i="1"/>
  <c r="G180" i="1" s="1"/>
  <c r="H179" i="1"/>
  <c r="G179" i="1" s="1"/>
  <c r="H178" i="1"/>
  <c r="G178" i="1" s="1"/>
  <c r="H177" i="1"/>
  <c r="G177" i="1" s="1"/>
  <c r="H176" i="1"/>
  <c r="G176" i="1" s="1"/>
  <c r="H175" i="1"/>
  <c r="G175" i="1" s="1"/>
  <c r="H174" i="1"/>
  <c r="G174" i="1" s="1"/>
  <c r="H173" i="1"/>
  <c r="G173" i="1" s="1"/>
  <c r="H172" i="1"/>
  <c r="G172" i="1" s="1"/>
  <c r="H171" i="1"/>
  <c r="G171" i="1" s="1"/>
  <c r="H170" i="1"/>
  <c r="G170" i="1" s="1"/>
  <c r="H169" i="1"/>
  <c r="G169" i="1" s="1"/>
  <c r="H168" i="1"/>
  <c r="G168" i="1" s="1"/>
  <c r="H167" i="1"/>
  <c r="G167" i="1" s="1"/>
  <c r="H166" i="1"/>
  <c r="G166" i="1" s="1"/>
  <c r="H165" i="1"/>
  <c r="G165" i="1" s="1"/>
  <c r="H164" i="1"/>
  <c r="G164" i="1" s="1"/>
  <c r="H163" i="1"/>
  <c r="G163" i="1" s="1"/>
  <c r="H162" i="1"/>
  <c r="G162" i="1" s="1"/>
  <c r="H161" i="1"/>
  <c r="G161" i="1" s="1"/>
  <c r="H160" i="1"/>
  <c r="G160" i="1" s="1"/>
  <c r="H159" i="1"/>
  <c r="G159" i="1" s="1"/>
  <c r="H158" i="1"/>
  <c r="G158" i="1" s="1"/>
  <c r="H157" i="1"/>
  <c r="G157" i="1" s="1"/>
  <c r="H156" i="1"/>
  <c r="G156" i="1" s="1"/>
  <c r="H155" i="1"/>
  <c r="G155" i="1" s="1"/>
  <c r="H154" i="1"/>
  <c r="G154" i="1" s="1"/>
  <c r="H153" i="1"/>
  <c r="G153" i="1" s="1"/>
  <c r="H152" i="1"/>
  <c r="G152" i="1" s="1"/>
  <c r="H151" i="1"/>
  <c r="G151" i="1" s="1"/>
  <c r="H150" i="1"/>
  <c r="G150" i="1" s="1"/>
  <c r="H149" i="1"/>
  <c r="G149" i="1" s="1"/>
  <c r="H148" i="1"/>
  <c r="G148" i="1" s="1"/>
  <c r="H147" i="1"/>
  <c r="G147" i="1" s="1"/>
  <c r="H146" i="1"/>
  <c r="G146" i="1" s="1"/>
  <c r="H145" i="1"/>
  <c r="G145" i="1" s="1"/>
  <c r="H144" i="1"/>
  <c r="G144" i="1" s="1"/>
  <c r="H143" i="1"/>
  <c r="G143" i="1" s="1"/>
  <c r="H142" i="1"/>
  <c r="G142" i="1" s="1"/>
  <c r="H141" i="1"/>
  <c r="G141" i="1" s="1"/>
  <c r="H140" i="1"/>
  <c r="G140" i="1" s="1"/>
  <c r="H139" i="1"/>
  <c r="G139" i="1" s="1"/>
  <c r="H138" i="1"/>
  <c r="G138" i="1" s="1"/>
  <c r="H137" i="1"/>
  <c r="G137" i="1" s="1"/>
  <c r="H136" i="1"/>
  <c r="G136" i="1" s="1"/>
  <c r="H135" i="1"/>
  <c r="G135" i="1" s="1"/>
  <c r="H134" i="1"/>
  <c r="G134" i="1" s="1"/>
  <c r="H133" i="1"/>
  <c r="G133" i="1" s="1"/>
  <c r="H132" i="1"/>
  <c r="G132" i="1" s="1"/>
  <c r="H131" i="1"/>
  <c r="G131" i="1" s="1"/>
  <c r="H130" i="1"/>
  <c r="G130" i="1" s="1"/>
  <c r="H129" i="1"/>
  <c r="G129" i="1" s="1"/>
  <c r="H128" i="1"/>
  <c r="G128" i="1" s="1"/>
  <c r="H127" i="1"/>
  <c r="G127" i="1" s="1"/>
  <c r="H126" i="1"/>
  <c r="G126" i="1" s="1"/>
  <c r="H125" i="1"/>
  <c r="G125" i="1" s="1"/>
  <c r="H124" i="1"/>
  <c r="G124" i="1" s="1"/>
  <c r="H123" i="1"/>
  <c r="G123" i="1" s="1"/>
  <c r="H122" i="1"/>
  <c r="G122" i="1" s="1"/>
  <c r="H121" i="1"/>
  <c r="G121" i="1" s="1"/>
  <c r="H120" i="1"/>
  <c r="G120" i="1" s="1"/>
  <c r="H119" i="1"/>
  <c r="G119" i="1" s="1"/>
  <c r="H118" i="1"/>
  <c r="G118" i="1" s="1"/>
  <c r="H117" i="1"/>
  <c r="G117" i="1" s="1"/>
  <c r="H116" i="1"/>
  <c r="G116" i="1" s="1"/>
  <c r="H115" i="1"/>
  <c r="G115" i="1" s="1"/>
  <c r="H114" i="1"/>
  <c r="G114" i="1" s="1"/>
  <c r="H113" i="1"/>
  <c r="G113" i="1" s="1"/>
  <c r="H112" i="1"/>
  <c r="G112" i="1" s="1"/>
  <c r="H111" i="1"/>
  <c r="G111" i="1" s="1"/>
  <c r="H110" i="1"/>
  <c r="G110" i="1" s="1"/>
  <c r="H109" i="1"/>
  <c r="G109" i="1" s="1"/>
  <c r="H108" i="1"/>
  <c r="G108" i="1" s="1"/>
  <c r="H107" i="1"/>
  <c r="G107" i="1" s="1"/>
  <c r="H106" i="1"/>
  <c r="G106" i="1" s="1"/>
  <c r="H105" i="1"/>
  <c r="G105" i="1" s="1"/>
  <c r="H104" i="1"/>
  <c r="G104" i="1" s="1"/>
  <c r="H103" i="1"/>
  <c r="G103" i="1" s="1"/>
  <c r="H102" i="1"/>
  <c r="G102" i="1" s="1"/>
  <c r="H101" i="1"/>
  <c r="G101" i="1" s="1"/>
  <c r="H100" i="1"/>
  <c r="G100" i="1" s="1"/>
  <c r="H99" i="1"/>
  <c r="G99" i="1" s="1"/>
  <c r="H98" i="1"/>
  <c r="G98" i="1" s="1"/>
  <c r="H97" i="1"/>
  <c r="G97" i="1" s="1"/>
  <c r="H96" i="1"/>
  <c r="G96" i="1" s="1"/>
  <c r="H95" i="1"/>
  <c r="G95" i="1" s="1"/>
  <c r="H94" i="1"/>
  <c r="G94" i="1" s="1"/>
  <c r="H93" i="1"/>
  <c r="G93" i="1" s="1"/>
  <c r="H92" i="1"/>
  <c r="G92" i="1" s="1"/>
  <c r="H91" i="1"/>
  <c r="G91" i="1" s="1"/>
  <c r="H90" i="1"/>
  <c r="G90" i="1" s="1"/>
  <c r="H89" i="1"/>
  <c r="G89" i="1" s="1"/>
  <c r="H88" i="1"/>
  <c r="G88" i="1" s="1"/>
  <c r="H87" i="1"/>
  <c r="G87" i="1" s="1"/>
  <c r="H86" i="1"/>
  <c r="G86" i="1" s="1"/>
  <c r="H85" i="1"/>
  <c r="G85" i="1" s="1"/>
  <c r="H84" i="1"/>
  <c r="G84" i="1" s="1"/>
  <c r="H83" i="1"/>
  <c r="G83" i="1" s="1"/>
  <c r="H82" i="1"/>
  <c r="G82" i="1" s="1"/>
  <c r="H81" i="1"/>
  <c r="G81" i="1" s="1"/>
  <c r="H80" i="1"/>
  <c r="G80" i="1" s="1"/>
  <c r="H79" i="1"/>
  <c r="G79" i="1" s="1"/>
  <c r="H78" i="1"/>
  <c r="G78" i="1" s="1"/>
  <c r="H77" i="1"/>
  <c r="G77" i="1" s="1"/>
  <c r="H76" i="1"/>
  <c r="G76" i="1" s="1"/>
  <c r="H75" i="1"/>
  <c r="G75" i="1" s="1"/>
  <c r="H74" i="1"/>
  <c r="G74" i="1" s="1"/>
  <c r="H73" i="1"/>
  <c r="G73" i="1" s="1"/>
  <c r="H72" i="1"/>
  <c r="G72" i="1" s="1"/>
  <c r="H71" i="1"/>
  <c r="G71" i="1" s="1"/>
  <c r="H70" i="1"/>
  <c r="G70" i="1" s="1"/>
  <c r="H69" i="1"/>
  <c r="G69" i="1" s="1"/>
  <c r="H68" i="1"/>
  <c r="G68" i="1" s="1"/>
  <c r="H67" i="1"/>
  <c r="G67" i="1" s="1"/>
  <c r="H66" i="1"/>
  <c r="G66" i="1" s="1"/>
  <c r="H65" i="1"/>
  <c r="G65" i="1" s="1"/>
  <c r="H64" i="1"/>
  <c r="G64" i="1" s="1"/>
  <c r="H63" i="1"/>
  <c r="G63" i="1" s="1"/>
  <c r="H62" i="1"/>
  <c r="G62" i="1" s="1"/>
  <c r="H61" i="1"/>
  <c r="G61" i="1" s="1"/>
  <c r="H60" i="1"/>
  <c r="G60" i="1" s="1"/>
  <c r="H59" i="1"/>
  <c r="G59" i="1" s="1"/>
  <c r="H58" i="1"/>
  <c r="G58" i="1" s="1"/>
  <c r="H57" i="1"/>
  <c r="G57" i="1" s="1"/>
  <c r="H56" i="1"/>
  <c r="G56" i="1" s="1"/>
  <c r="H55" i="1"/>
  <c r="G55" i="1" s="1"/>
  <c r="H54" i="1"/>
  <c r="G54" i="1" s="1"/>
  <c r="H53" i="1"/>
  <c r="G53" i="1" s="1"/>
  <c r="H52" i="1"/>
  <c r="G52" i="1" s="1"/>
  <c r="H51" i="1"/>
  <c r="G51" i="1" s="1"/>
  <c r="H50" i="1"/>
  <c r="G50" i="1" s="1"/>
  <c r="H49" i="1"/>
  <c r="G49" i="1" s="1"/>
  <c r="H48" i="1"/>
  <c r="G48" i="1" s="1"/>
  <c r="H47" i="1"/>
  <c r="G47" i="1" s="1"/>
  <c r="H46" i="1"/>
  <c r="G46" i="1" s="1"/>
  <c r="H45" i="1"/>
  <c r="G45" i="1" s="1"/>
  <c r="H44" i="1"/>
  <c r="G44" i="1" s="1"/>
  <c r="H43" i="1"/>
  <c r="G43" i="1" s="1"/>
  <c r="H42" i="1"/>
  <c r="G42" i="1" s="1"/>
  <c r="H41" i="1"/>
  <c r="G41" i="1" s="1"/>
  <c r="H40" i="1"/>
  <c r="G40" i="1" s="1"/>
  <c r="H39" i="1"/>
  <c r="G39" i="1" s="1"/>
  <c r="H38" i="1"/>
  <c r="G38" i="1" s="1"/>
  <c r="H37" i="1"/>
  <c r="G37" i="1" s="1"/>
  <c r="H36" i="1"/>
  <c r="G36" i="1" s="1"/>
  <c r="H35" i="1"/>
  <c r="G35" i="1" s="1"/>
  <c r="H34" i="1"/>
  <c r="G34" i="1" s="1"/>
  <c r="H33" i="1"/>
  <c r="G33" i="1" s="1"/>
  <c r="H32" i="1"/>
  <c r="G32" i="1" s="1"/>
  <c r="H31" i="1"/>
  <c r="G31" i="1" s="1"/>
  <c r="H30" i="1"/>
  <c r="G30" i="1" s="1"/>
  <c r="H29" i="1"/>
  <c r="G29" i="1" s="1"/>
  <c r="H28" i="1"/>
  <c r="G28" i="1" s="1"/>
  <c r="H27" i="1"/>
  <c r="G27" i="1" s="1"/>
  <c r="H26" i="1"/>
  <c r="G26" i="1" s="1"/>
  <c r="H25" i="1"/>
  <c r="G25" i="1" s="1"/>
  <c r="H24" i="1"/>
  <c r="G24" i="1" s="1"/>
  <c r="H23" i="1"/>
  <c r="G23" i="1" s="1"/>
  <c r="H22" i="1"/>
  <c r="G22" i="1" s="1"/>
  <c r="H21" i="1"/>
  <c r="G21" i="1" s="1"/>
  <c r="H20" i="1"/>
  <c r="G20" i="1" s="1"/>
  <c r="H19" i="1"/>
  <c r="G19" i="1" s="1"/>
  <c r="H18" i="1"/>
  <c r="G18" i="1" s="1"/>
  <c r="H17" i="1"/>
  <c r="G17" i="1" s="1"/>
  <c r="H16" i="1"/>
  <c r="G16" i="1" s="1"/>
  <c r="H15" i="1"/>
  <c r="G15" i="1" s="1"/>
  <c r="H14" i="1"/>
  <c r="G14" i="1" s="1"/>
  <c r="H13" i="1"/>
  <c r="G13" i="1" s="1"/>
  <c r="H12" i="1"/>
  <c r="G12" i="1" s="1"/>
  <c r="H11" i="1"/>
  <c r="G11" i="1" s="1"/>
  <c r="H10" i="1"/>
  <c r="G10" i="1" s="1"/>
  <c r="H9" i="1"/>
  <c r="G9" i="1" s="1"/>
  <c r="A154" i="1" s="1"/>
  <c r="H8" i="1"/>
  <c r="G8" i="1" s="1"/>
  <c r="H7" i="1"/>
  <c r="G7" i="1" s="1"/>
  <c r="H6" i="1"/>
  <c r="G6" i="1" s="1"/>
  <c r="H5" i="1"/>
  <c r="G5" i="1" s="1"/>
  <c r="H4" i="1"/>
  <c r="G4" i="1" s="1"/>
  <c r="H3" i="1"/>
  <c r="G3" i="1" s="1"/>
  <c r="A47" i="1" l="1"/>
  <c r="A95" i="1"/>
  <c r="A143" i="1"/>
  <c r="A190" i="1"/>
  <c r="A24" i="1"/>
  <c r="A56" i="1"/>
  <c r="A96" i="1"/>
  <c r="A128" i="1"/>
  <c r="A144" i="1"/>
  <c r="A152" i="1"/>
  <c r="A168" i="1"/>
  <c r="A183" i="1"/>
  <c r="A17" i="1"/>
  <c r="A25" i="1"/>
  <c r="A41" i="1"/>
  <c r="A57" i="1"/>
  <c r="A73" i="1"/>
  <c r="A89" i="1"/>
  <c r="A105" i="1"/>
  <c r="A121" i="1"/>
  <c r="A129" i="1"/>
  <c r="A145" i="1"/>
  <c r="A161" i="1"/>
  <c r="A169" i="1"/>
  <c r="A176" i="1"/>
  <c r="A184" i="1"/>
  <c r="A55" i="1"/>
  <c r="A119" i="1"/>
  <c r="A174" i="1"/>
  <c r="A16" i="1"/>
  <c r="A48" i="1"/>
  <c r="A88" i="1"/>
  <c r="A120" i="1"/>
  <c r="A136" i="1"/>
  <c r="A160" i="1"/>
  <c r="A175" i="1"/>
  <c r="A191" i="1"/>
  <c r="A9" i="1"/>
  <c r="A33" i="1"/>
  <c r="A49" i="1"/>
  <c r="A65" i="1"/>
  <c r="A81" i="1"/>
  <c r="A97" i="1"/>
  <c r="A113" i="1"/>
  <c r="A137" i="1"/>
  <c r="A153" i="1"/>
  <c r="A177" i="1"/>
  <c r="A185" i="1"/>
  <c r="A15" i="1"/>
  <c r="A63" i="1"/>
  <c r="A111" i="1"/>
  <c r="A151" i="1"/>
  <c r="A8" i="1"/>
  <c r="A40" i="1"/>
  <c r="A80" i="1"/>
  <c r="A3" i="1"/>
  <c r="A11" i="1"/>
  <c r="A19" i="1"/>
  <c r="A27" i="1"/>
  <c r="A35" i="1"/>
  <c r="A43" i="1"/>
  <c r="A51" i="1"/>
  <c r="A59" i="1"/>
  <c r="A67" i="1"/>
  <c r="A75" i="1"/>
  <c r="A83" i="1"/>
  <c r="A91" i="1"/>
  <c r="A99" i="1"/>
  <c r="A107" i="1"/>
  <c r="A115" i="1"/>
  <c r="A123" i="1"/>
  <c r="A131" i="1"/>
  <c r="A139" i="1"/>
  <c r="A147" i="1"/>
  <c r="A155" i="1"/>
  <c r="A163" i="1"/>
  <c r="A171" i="1"/>
  <c r="A23" i="1"/>
  <c r="A79" i="1"/>
  <c r="A135" i="1"/>
  <c r="A182" i="1"/>
  <c r="A64" i="1"/>
  <c r="A112" i="1"/>
  <c r="A4" i="1"/>
  <c r="A12" i="1"/>
  <c r="A20" i="1"/>
  <c r="A28" i="1"/>
  <c r="A36" i="1"/>
  <c r="A44" i="1"/>
  <c r="A52" i="1"/>
  <c r="A60" i="1"/>
  <c r="A68" i="1"/>
  <c r="A76" i="1"/>
  <c r="A84" i="1"/>
  <c r="A92" i="1"/>
  <c r="A100" i="1"/>
  <c r="A108" i="1"/>
  <c r="A116" i="1"/>
  <c r="A124" i="1"/>
  <c r="A132" i="1"/>
  <c r="A140" i="1"/>
  <c r="A148" i="1"/>
  <c r="A156" i="1"/>
  <c r="A164" i="1"/>
  <c r="A172" i="1"/>
  <c r="A179" i="1"/>
  <c r="A187" i="1"/>
  <c r="A39" i="1"/>
  <c r="A71" i="1"/>
  <c r="A103" i="1"/>
  <c r="A159" i="1"/>
  <c r="A32" i="1"/>
  <c r="A72" i="1"/>
  <c r="A104" i="1"/>
  <c r="A5" i="1"/>
  <c r="A13" i="1"/>
  <c r="A21" i="1"/>
  <c r="A29" i="1"/>
  <c r="A37" i="1"/>
  <c r="A45" i="1"/>
  <c r="A53" i="1"/>
  <c r="A61" i="1"/>
  <c r="A69" i="1"/>
  <c r="A77" i="1"/>
  <c r="A85" i="1"/>
  <c r="A93" i="1"/>
  <c r="A101" i="1"/>
  <c r="A109" i="1"/>
  <c r="A117" i="1"/>
  <c r="A125" i="1"/>
  <c r="A133" i="1"/>
  <c r="A141" i="1"/>
  <c r="A149" i="1"/>
  <c r="A157" i="1"/>
  <c r="A165" i="1"/>
  <c r="A173" i="1"/>
  <c r="A180" i="1"/>
  <c r="A188" i="1"/>
  <c r="A31" i="1"/>
  <c r="A87" i="1"/>
  <c r="A127" i="1"/>
  <c r="A167" i="1"/>
  <c r="A6" i="1"/>
  <c r="A14" i="1"/>
  <c r="A22" i="1"/>
  <c r="A30" i="1"/>
  <c r="A38" i="1"/>
  <c r="A46" i="1"/>
  <c r="A54" i="1"/>
  <c r="A62" i="1"/>
  <c r="A70" i="1"/>
  <c r="A78" i="1"/>
  <c r="A86" i="1"/>
  <c r="A94" i="1"/>
  <c r="A102" i="1"/>
  <c r="A110" i="1"/>
  <c r="A118" i="1"/>
  <c r="A126" i="1"/>
  <c r="A134" i="1"/>
  <c r="A142" i="1"/>
  <c r="A150" i="1"/>
  <c r="A158" i="1"/>
  <c r="A166" i="1"/>
  <c r="A181" i="1"/>
  <c r="A189" i="1"/>
  <c r="A10" i="1"/>
  <c r="A58" i="1"/>
  <c r="A114" i="1"/>
  <c r="A146" i="1"/>
  <c r="A50" i="1"/>
  <c r="A130" i="1"/>
  <c r="A138" i="1"/>
  <c r="A26" i="1"/>
  <c r="A98" i="1"/>
  <c r="A186" i="1"/>
  <c r="A34" i="1"/>
  <c r="A90" i="1"/>
  <c r="A178" i="1"/>
  <c r="A66" i="1"/>
  <c r="A122" i="1"/>
  <c r="A162" i="1"/>
  <c r="A18" i="1"/>
  <c r="A74" i="1"/>
  <c r="A82" i="1"/>
  <c r="A170" i="1"/>
  <c r="A42" i="1"/>
  <c r="A106" i="1"/>
</calcChain>
</file>

<file path=xl/sharedStrings.xml><?xml version="1.0" encoding="utf-8"?>
<sst xmlns="http://schemas.openxmlformats.org/spreadsheetml/2006/main" count="570" uniqueCount="195">
  <si>
    <t>absl-py==2.1.0</t>
  </si>
  <si>
    <t>alabaster==0.7.16</t>
  </si>
  <si>
    <t>anyio==4.4.0</t>
  </si>
  <si>
    <t>argon2-cffi==23.1.0</t>
  </si>
  <si>
    <t>argon2-cffi-bindings==21.2.0</t>
  </si>
  <si>
    <t>arrow==1.3.0</t>
  </si>
  <si>
    <t>asttokens==2.4.1</t>
  </si>
  <si>
    <t>astunparse==1.6.3</t>
  </si>
  <si>
    <t>async-lru==2.0.4</t>
  </si>
  <si>
    <t>attrs==23.2.0</t>
  </si>
  <si>
    <t>Babel==2.15.0</t>
  </si>
  <si>
    <t>beautifulsoup4==4.12.3</t>
  </si>
  <si>
    <t>black==24.4.2</t>
  </si>
  <si>
    <t>bleach==6.1.0</t>
  </si>
  <si>
    <t>certifi==2024.6.2</t>
  </si>
  <si>
    <t>cffi==1.16.0</t>
  </si>
  <si>
    <t>charset-normalizer==3.3.2</t>
  </si>
  <si>
    <t>click==8.1.7</t>
  </si>
  <si>
    <t>clodsa==1.2.48</t>
  </si>
  <si>
    <t>colorama==0.4.6</t>
  </si>
  <si>
    <t>comm==0.2.2</t>
  </si>
  <si>
    <t>commentjson==0.9.0</t>
  </si>
  <si>
    <t>contourpy==1.2.1</t>
  </si>
  <si>
    <t>cycler==0.12.1</t>
  </si>
  <si>
    <t>Cython==0.29.24</t>
  </si>
  <si>
    <t>DateTime==5.5</t>
  </si>
  <si>
    <t>debugpy==1.8.1</t>
  </si>
  <si>
    <t>decorator==5.1.1</t>
  </si>
  <si>
    <t>defusedxml==0.7.1</t>
  </si>
  <si>
    <t>docrepr==0.2.0</t>
  </si>
  <si>
    <t>docutils==0.20.1</t>
  </si>
  <si>
    <t>entrypoints==0.4</t>
  </si>
  <si>
    <t>exceptiongroup==1.2.1</t>
  </si>
  <si>
    <t>executing==2.0.1</t>
  </si>
  <si>
    <t>fastjsonschema==2.20.0</t>
  </si>
  <si>
    <t>flatbuffers==24.3.25</t>
  </si>
  <si>
    <t>fonttools==4.53.0</t>
  </si>
  <si>
    <t>fqdn==1.5.1</t>
  </si>
  <si>
    <t>future==1.0.0</t>
  </si>
  <si>
    <t>gast==0.5.4</t>
  </si>
  <si>
    <t>google-pasta==0.2.0</t>
  </si>
  <si>
    <t>grpcio==1.64.1</t>
  </si>
  <si>
    <t>h11==0.14.0</t>
  </si>
  <si>
    <t>h5py==3.11.0</t>
  </si>
  <si>
    <t>httpcore==1.0.5</t>
  </si>
  <si>
    <t>httpx==0.27.0</t>
  </si>
  <si>
    <t>idna==3.7</t>
  </si>
  <si>
    <t>imageio==2.34.1</t>
  </si>
  <si>
    <t>imagesize==1.4.1</t>
  </si>
  <si>
    <t>imgaug==0.4.0</t>
  </si>
  <si>
    <t>imutils==0.5.4</t>
  </si>
  <si>
    <t>iniconfig==2.0.0</t>
  </si>
  <si>
    <t>intersphinx_registry==0.2406.4</t>
  </si>
  <si>
    <t>ipykernel==6.29.4</t>
  </si>
  <si>
    <t>ipyparallel==8.8.0</t>
  </si>
  <si>
    <t>ipython==8.25.0</t>
  </si>
  <si>
    <t>ipywidgets==8.1.3</t>
  </si>
  <si>
    <t>isoduration==20.11.0</t>
  </si>
  <si>
    <t>jedi==0.19.1</t>
  </si>
  <si>
    <t>Jinja2==3.1.4</t>
  </si>
  <si>
    <t>joblib==1.4.2</t>
  </si>
  <si>
    <t>json5==0.9.25</t>
  </si>
  <si>
    <t>jsonpointer==3.0.0</t>
  </si>
  <si>
    <t>jsonschema==4.23.0</t>
  </si>
  <si>
    <t>jsonschema-specifications==2023.12.1</t>
  </si>
  <si>
    <t>jupyter==1.0.0</t>
  </si>
  <si>
    <t>jupyter-console==6.6.3</t>
  </si>
  <si>
    <t>jupyter-events==0.10.0</t>
  </si>
  <si>
    <t>jupyter-lsp==2.2.5</t>
  </si>
  <si>
    <t>jupyter_client==8.6.2</t>
  </si>
  <si>
    <t>jupyter_core==5.7.2</t>
  </si>
  <si>
    <t>jupyter_server==2.14.1</t>
  </si>
  <si>
    <t>jupyter_server_terminals==0.5.3</t>
  </si>
  <si>
    <t>jupyterlab==4.2.3</t>
  </si>
  <si>
    <t>jupyterlab_pygments==0.3.0</t>
  </si>
  <si>
    <t>jupyterlab_server==2.27.2</t>
  </si>
  <si>
    <t>jupyterlab_widgets==3.0.11</t>
  </si>
  <si>
    <t>keras==3.3.3</t>
  </si>
  <si>
    <t>kiwisolver==1.4.5</t>
  </si>
  <si>
    <t>lark-parser==0.7.8</t>
  </si>
  <si>
    <t>lazy_loader==0.4</t>
  </si>
  <si>
    <t>libclang==18.1.1</t>
  </si>
  <si>
    <t>mahotas==1.4.15</t>
  </si>
  <si>
    <t>Markdown==3.6</t>
  </si>
  <si>
    <t>markdown-it-py==3.0.0</t>
  </si>
  <si>
    <t>MarkupSafe==2.1.5</t>
  </si>
  <si>
    <t>matplotlib==3.9.0</t>
  </si>
  <si>
    <t>matplotlib-inline==0.1.7</t>
  </si>
  <si>
    <t>mdurl==0.1.2</t>
  </si>
  <si>
    <t>mistune==3.0.2</t>
  </si>
  <si>
    <t>ml-dtypes==0.3.2</t>
  </si>
  <si>
    <t>myModule==1.0.0</t>
  </si>
  <si>
    <t>mypy-extensions==1.0.0</t>
  </si>
  <si>
    <t>namex==0.0.8</t>
  </si>
  <si>
    <t>nbclient==0.10.0</t>
  </si>
  <si>
    <t>nbconvert==7.16.4</t>
  </si>
  <si>
    <t>nbformat==5.10.4</t>
  </si>
  <si>
    <t>nest-asyncio==1.6.0</t>
  </si>
  <si>
    <t>networkx==3.3</t>
  </si>
  <si>
    <t>notebook==7.2.1</t>
  </si>
  <si>
    <t>notebook_shim==0.2.4</t>
  </si>
  <si>
    <t>numpy==1.26.4</t>
  </si>
  <si>
    <t>opencv-python==4.10.0.82</t>
  </si>
  <si>
    <t>opt-einsum==3.3.0</t>
  </si>
  <si>
    <t>optree==0.11.0</t>
  </si>
  <si>
    <t>overrides==7.7.0</t>
  </si>
  <si>
    <t>packaging==24.1</t>
  </si>
  <si>
    <t>pandas==2.2.2</t>
  </si>
  <si>
    <t>pandocfilters==1.5.1</t>
  </si>
  <si>
    <t>parso==0.8.4</t>
  </si>
  <si>
    <t>pathspec==0.12.1</t>
  </si>
  <si>
    <t>pickleshare==0.7.5</t>
  </si>
  <si>
    <t>pillow==10.3.0</t>
  </si>
  <si>
    <t>platformdirs==4.2.2</t>
  </si>
  <si>
    <t>pluggy==1.5.0</t>
  </si>
  <si>
    <t>progressbar2==4.4.2</t>
  </si>
  <si>
    <t>prometheus_client==0.20.0</t>
  </si>
  <si>
    <t>prompt_toolkit==3.0.47</t>
  </si>
  <si>
    <t>protobuf==4.25.3</t>
  </si>
  <si>
    <t>psutil==5.9.8</t>
  </si>
  <si>
    <t>pure-eval==0.2.2</t>
  </si>
  <si>
    <t>pycparser==2.22</t>
  </si>
  <si>
    <t>Pygments==2.18.0</t>
  </si>
  <si>
    <t>pyparsing==3.1.2</t>
  </si>
  <si>
    <t>pytest==8.2.2</t>
  </si>
  <si>
    <t>pytest-asyncio==0.21.2</t>
  </si>
  <si>
    <t>python-dateutil==2.9.0.post0</t>
  </si>
  <si>
    <t>python-json-logger==2.0.7</t>
  </si>
  <si>
    <t>python-utils==3.8.2</t>
  </si>
  <si>
    <t>pytz==2024.1</t>
  </si>
  <si>
    <t>pywin32==306</t>
  </si>
  <si>
    <t>pywinpty==2.0.13</t>
  </si>
  <si>
    <t>PyYAML==6.0.1</t>
  </si>
  <si>
    <t>pyzmq==26.0.3</t>
  </si>
  <si>
    <t>qtconsole==5.5.2</t>
  </si>
  <si>
    <t>QtPy==2.4.1</t>
  </si>
  <si>
    <t>referencing==0.35.1</t>
  </si>
  <si>
    <t>requests==2.32.3</t>
  </si>
  <si>
    <t>rfc3339-validator==0.1.4</t>
  </si>
  <si>
    <t>rfc3986-validator==0.1.1</t>
  </si>
  <si>
    <t>rich==13.7.1</t>
  </si>
  <si>
    <t>rpds-py==0.19.0</t>
  </si>
  <si>
    <t>scikit-image==0.24.0</t>
  </si>
  <si>
    <t>scikit-learn==1.5.0</t>
  </si>
  <si>
    <t>scipy==1.13.1</t>
  </si>
  <si>
    <t>seaborn==0.13.2</t>
  </si>
  <si>
    <t>Send2Trash==1.8.3</t>
  </si>
  <si>
    <t>shapely==2.0.4</t>
  </si>
  <si>
    <t>six==1.16.0</t>
  </si>
  <si>
    <t>sniffio==1.3.1</t>
  </si>
  <si>
    <t>snowballstemmer==2.2.0</t>
  </si>
  <si>
    <t>soupsieve==2.5</t>
  </si>
  <si>
    <t>Sphinx==7.3.7</t>
  </si>
  <si>
    <t>sphinx-rtd-theme==2.0.0</t>
  </si>
  <si>
    <t>sphinxcontrib-applehelp==1.0.8</t>
  </si>
  <si>
    <t>sphinxcontrib-devhelp==1.0.6</t>
  </si>
  <si>
    <t>sphinxcontrib-htmlhelp==2.0.5</t>
  </si>
  <si>
    <t>sphinxcontrib-jquery==4.1</t>
  </si>
  <si>
    <t>sphinxcontrib-jsmath==1.0.1</t>
  </si>
  <si>
    <t>sphinxcontrib-qthelp==1.0.7</t>
  </si>
  <si>
    <t>sphinxcontrib-serializinghtml==1.1.10</t>
  </si>
  <si>
    <t>stack-data==0.6.3</t>
  </si>
  <si>
    <t>tensorboard==2.16.2</t>
  </si>
  <si>
    <t>tensorboard-data-server==0.7.2</t>
  </si>
  <si>
    <t>tensorflow==2.16.1</t>
  </si>
  <si>
    <t>tensorflow-intel==2.16.1</t>
  </si>
  <si>
    <t>tensorflow-io-gcs-filesystem==0.31.0</t>
  </si>
  <si>
    <t>termcolor==2.4.0</t>
  </si>
  <si>
    <t>terminado==0.18.1</t>
  </si>
  <si>
    <t>testpath==0.6.0</t>
  </si>
  <si>
    <t>threadpoolctl==3.5.0</t>
  </si>
  <si>
    <t>tifffile==2024.7.2</t>
  </si>
  <si>
    <t>tinycss2==1.3.0</t>
  </si>
  <si>
    <t>tornado==6.4.1</t>
  </si>
  <si>
    <t>tqdm==4.66.4</t>
  </si>
  <si>
    <t>traitlets==5.14.3</t>
  </si>
  <si>
    <t>types-python-dateutil==2.9.0.20240316</t>
  </si>
  <si>
    <t>typing_extensions==4.12.2</t>
  </si>
  <si>
    <t>tzdata==2024.1</t>
  </si>
  <si>
    <t>uri-template==1.3.0</t>
  </si>
  <si>
    <t>urllib3==2.2.1</t>
  </si>
  <si>
    <t>wcwidth==0.2.13</t>
  </si>
  <si>
    <t>webcolors==24.6.0</t>
  </si>
  <si>
    <t>webencodings==0.5.1</t>
  </si>
  <si>
    <t>websocket-client==1.8.0</t>
  </si>
  <si>
    <t>Werkzeug==3.0.3</t>
  </si>
  <si>
    <t>widgetsnbextension==4.0.11</t>
  </si>
  <si>
    <t>wrapt==1.16.0</t>
  </si>
  <si>
    <t>zope.interface==6.4.post2</t>
  </si>
  <si>
    <t>setuptools==70.0.0</t>
  </si>
  <si>
    <t>wheel==0.43.0</t>
  </si>
  <si>
    <t>requirements_2</t>
  </si>
  <si>
    <t>requirements_Ini</t>
  </si>
  <si>
    <t>requirements</t>
  </si>
  <si>
    <t>is there?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</si>
</sst>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3"/>
  <sheetViews>
    <sheetView tabSelected="1" topLeftCell="A170" workbookViewId="0">
      <selection activeCell="J189" sqref="J189:J193"/>
    </sheetView>
  </sheetViews>
  <sheetFormatPr defaultRowHeight="15" x14ac:dyDescent="0.25"/>
  <cols>
    <col min="2" max="2" width="36.140625" style="2" bestFit="1" customWidth="1"/>
    <col min="3" max="3" width="27.5703125" style="2" bestFit="1" customWidth="1"/>
    <col min="4" max="4" width="7.42578125" style="2" customWidth="1"/>
    <col min="5" max="5" width="9.140625" style="2"/>
    <col min="6" max="6" width="36.140625" style="2" bestFit="1" customWidth="1"/>
    <col min="7" max="7" width="27.5703125" style="2" bestFit="1" customWidth="1"/>
    <col min="8" max="8" width="11.7109375" style="2" customWidth="1"/>
    <col min="10" max="10" width="36.140625" style="2" bestFit="1" customWidth="1"/>
    <col min="11" max="11" width="27.5703125" style="2" bestFit="1" customWidth="1"/>
    <col min="12" max="12" width="11.7109375" style="2" customWidth="1"/>
  </cols>
  <sheetData>
    <row r="2" spans="1:12" x14ac:dyDescent="0.25">
      <c r="A2" t="s">
        <v>194</v>
      </c>
      <c r="B2" s="1" t="s">
        <v>192</v>
      </c>
      <c r="C2" s="1"/>
      <c r="D2" s="1"/>
      <c r="E2" s="1"/>
      <c r="F2" s="1" t="s">
        <v>191</v>
      </c>
      <c r="J2" s="1" t="s">
        <v>193</v>
      </c>
    </row>
    <row r="3" spans="1:12" x14ac:dyDescent="0.25">
      <c r="A3">
        <f>COUNTIF($G$3:$G$188,C3)</f>
        <v>1</v>
      </c>
      <c r="B3" s="2" t="s">
        <v>0</v>
      </c>
      <c r="C3" s="2" t="str">
        <f>LEFT(B3,D3-1)</f>
        <v>absl-py</v>
      </c>
      <c r="D3" s="2">
        <f>FIND("=",B3)</f>
        <v>8</v>
      </c>
      <c r="F3" s="2" t="s">
        <v>0</v>
      </c>
      <c r="G3" s="2" t="str">
        <f>LEFT(F3,H3-1)</f>
        <v>absl-py</v>
      </c>
      <c r="H3" s="2">
        <f>FIND("=",F3)</f>
        <v>8</v>
      </c>
      <c r="J3" s="2" t="s">
        <v>0</v>
      </c>
      <c r="K3" s="2" t="str">
        <f>LEFT(J3,L3-1)</f>
        <v>absl-py</v>
      </c>
      <c r="L3" s="2">
        <f>FIND("=",J3)</f>
        <v>8</v>
      </c>
    </row>
    <row r="4" spans="1:12" x14ac:dyDescent="0.25">
      <c r="A4">
        <f t="shared" ref="A4:A67" si="0">COUNTIF($G$3:$G$188,C4)</f>
        <v>1</v>
      </c>
      <c r="B4" s="2" t="s">
        <v>1</v>
      </c>
      <c r="C4" s="2" t="str">
        <f t="shared" ref="C4:C67" si="1">LEFT(B4,D4-1)</f>
        <v>alabaster</v>
      </c>
      <c r="D4" s="2">
        <f t="shared" ref="D4:D67" si="2">FIND("=",B4)</f>
        <v>10</v>
      </c>
      <c r="F4" s="2" t="s">
        <v>1</v>
      </c>
      <c r="G4" s="2" t="str">
        <f t="shared" ref="G4:G67" si="3">LEFT(F4,H4-1)</f>
        <v>alabaster</v>
      </c>
      <c r="H4" s="2">
        <f t="shared" ref="H4:H67" si="4">FIND("=",F4)</f>
        <v>10</v>
      </c>
      <c r="J4" s="2" t="s">
        <v>1</v>
      </c>
      <c r="K4" s="2" t="str">
        <f t="shared" ref="K4:K67" si="5">LEFT(J4,L4-1)</f>
        <v>alabaster</v>
      </c>
      <c r="L4" s="2">
        <f t="shared" ref="L4:L67" si="6">FIND("=",J4)</f>
        <v>10</v>
      </c>
    </row>
    <row r="5" spans="1:12" x14ac:dyDescent="0.25">
      <c r="A5">
        <f t="shared" si="0"/>
        <v>1</v>
      </c>
      <c r="B5" s="2" t="s">
        <v>2</v>
      </c>
      <c r="C5" s="2" t="str">
        <f t="shared" si="1"/>
        <v>anyio</v>
      </c>
      <c r="D5" s="2">
        <f t="shared" si="2"/>
        <v>6</v>
      </c>
      <c r="F5" s="2" t="s">
        <v>2</v>
      </c>
      <c r="G5" s="2" t="str">
        <f t="shared" si="3"/>
        <v>anyio</v>
      </c>
      <c r="H5" s="2">
        <f t="shared" si="4"/>
        <v>6</v>
      </c>
      <c r="J5" s="2" t="s">
        <v>2</v>
      </c>
      <c r="K5" s="2" t="str">
        <f t="shared" si="5"/>
        <v>anyio</v>
      </c>
      <c r="L5" s="2">
        <f t="shared" si="6"/>
        <v>6</v>
      </c>
    </row>
    <row r="6" spans="1:12" x14ac:dyDescent="0.25">
      <c r="A6">
        <f t="shared" si="0"/>
        <v>1</v>
      </c>
      <c r="B6" s="2" t="s">
        <v>3</v>
      </c>
      <c r="C6" s="2" t="str">
        <f t="shared" si="1"/>
        <v>argon2-cffi</v>
      </c>
      <c r="D6" s="2">
        <f t="shared" si="2"/>
        <v>12</v>
      </c>
      <c r="F6" s="2" t="s">
        <v>3</v>
      </c>
      <c r="G6" s="2" t="str">
        <f t="shared" si="3"/>
        <v>argon2-cffi</v>
      </c>
      <c r="H6" s="2">
        <f t="shared" si="4"/>
        <v>12</v>
      </c>
      <c r="J6" s="2" t="s">
        <v>3</v>
      </c>
      <c r="K6" s="2" t="str">
        <f t="shared" si="5"/>
        <v>argon2-cffi</v>
      </c>
      <c r="L6" s="2">
        <f t="shared" si="6"/>
        <v>12</v>
      </c>
    </row>
    <row r="7" spans="1:12" x14ac:dyDescent="0.25">
      <c r="A7">
        <f t="shared" si="0"/>
        <v>1</v>
      </c>
      <c r="B7" s="2" t="s">
        <v>4</v>
      </c>
      <c r="C7" s="2" t="str">
        <f t="shared" si="1"/>
        <v>argon2-cffi-bindings</v>
      </c>
      <c r="D7" s="2">
        <f t="shared" si="2"/>
        <v>21</v>
      </c>
      <c r="F7" s="2" t="s">
        <v>4</v>
      </c>
      <c r="G7" s="2" t="str">
        <f t="shared" si="3"/>
        <v>argon2-cffi-bindings</v>
      </c>
      <c r="H7" s="2">
        <f t="shared" si="4"/>
        <v>21</v>
      </c>
      <c r="J7" s="2" t="s">
        <v>4</v>
      </c>
      <c r="K7" s="2" t="str">
        <f t="shared" si="5"/>
        <v>argon2-cffi-bindings</v>
      </c>
      <c r="L7" s="2">
        <f t="shared" si="6"/>
        <v>21</v>
      </c>
    </row>
    <row r="8" spans="1:12" x14ac:dyDescent="0.25">
      <c r="A8">
        <f t="shared" si="0"/>
        <v>1</v>
      </c>
      <c r="B8" s="2" t="s">
        <v>5</v>
      </c>
      <c r="C8" s="2" t="str">
        <f t="shared" si="1"/>
        <v>arrow</v>
      </c>
      <c r="D8" s="2">
        <f t="shared" si="2"/>
        <v>6</v>
      </c>
      <c r="F8" s="2" t="s">
        <v>5</v>
      </c>
      <c r="G8" s="2" t="str">
        <f t="shared" si="3"/>
        <v>arrow</v>
      </c>
      <c r="H8" s="2">
        <f t="shared" si="4"/>
        <v>6</v>
      </c>
      <c r="J8" s="2" t="s">
        <v>5</v>
      </c>
      <c r="K8" s="2" t="str">
        <f t="shared" si="5"/>
        <v>arrow</v>
      </c>
      <c r="L8" s="2">
        <f t="shared" si="6"/>
        <v>6</v>
      </c>
    </row>
    <row r="9" spans="1:12" x14ac:dyDescent="0.25">
      <c r="A9">
        <f t="shared" si="0"/>
        <v>1</v>
      </c>
      <c r="B9" s="2" t="s">
        <v>6</v>
      </c>
      <c r="C9" s="2" t="str">
        <f t="shared" si="1"/>
        <v>asttokens</v>
      </c>
      <c r="D9" s="2">
        <f t="shared" si="2"/>
        <v>10</v>
      </c>
      <c r="F9" s="2" t="s">
        <v>6</v>
      </c>
      <c r="G9" s="2" t="str">
        <f t="shared" si="3"/>
        <v>asttokens</v>
      </c>
      <c r="H9" s="2">
        <f t="shared" si="4"/>
        <v>10</v>
      </c>
      <c r="J9" s="2" t="s">
        <v>6</v>
      </c>
      <c r="K9" s="2" t="str">
        <f t="shared" si="5"/>
        <v>asttokens</v>
      </c>
      <c r="L9" s="2">
        <f t="shared" si="6"/>
        <v>10</v>
      </c>
    </row>
    <row r="10" spans="1:12" x14ac:dyDescent="0.25">
      <c r="A10">
        <f t="shared" si="0"/>
        <v>1</v>
      </c>
      <c r="B10" s="2" t="s">
        <v>7</v>
      </c>
      <c r="C10" s="2" t="str">
        <f t="shared" si="1"/>
        <v>astunparse</v>
      </c>
      <c r="D10" s="2">
        <f t="shared" si="2"/>
        <v>11</v>
      </c>
      <c r="F10" s="2" t="s">
        <v>7</v>
      </c>
      <c r="G10" s="2" t="str">
        <f t="shared" si="3"/>
        <v>astunparse</v>
      </c>
      <c r="H10" s="2">
        <f t="shared" si="4"/>
        <v>11</v>
      </c>
      <c r="J10" s="2" t="s">
        <v>7</v>
      </c>
      <c r="K10" s="2" t="str">
        <f t="shared" si="5"/>
        <v>astunparse</v>
      </c>
      <c r="L10" s="2">
        <f t="shared" si="6"/>
        <v>11</v>
      </c>
    </row>
    <row r="11" spans="1:12" x14ac:dyDescent="0.25">
      <c r="A11">
        <f t="shared" si="0"/>
        <v>1</v>
      </c>
      <c r="B11" s="2" t="s">
        <v>8</v>
      </c>
      <c r="C11" s="2" t="str">
        <f t="shared" si="1"/>
        <v>async-lru</v>
      </c>
      <c r="D11" s="2">
        <f t="shared" si="2"/>
        <v>10</v>
      </c>
      <c r="F11" s="2" t="s">
        <v>8</v>
      </c>
      <c r="G11" s="2" t="str">
        <f t="shared" si="3"/>
        <v>async-lru</v>
      </c>
      <c r="H11" s="2">
        <f t="shared" si="4"/>
        <v>10</v>
      </c>
      <c r="J11" s="2" t="s">
        <v>8</v>
      </c>
      <c r="K11" s="2" t="str">
        <f t="shared" si="5"/>
        <v>async-lru</v>
      </c>
      <c r="L11" s="2">
        <f t="shared" si="6"/>
        <v>10</v>
      </c>
    </row>
    <row r="12" spans="1:12" x14ac:dyDescent="0.25">
      <c r="A12">
        <f t="shared" si="0"/>
        <v>1</v>
      </c>
      <c r="B12" s="2" t="s">
        <v>9</v>
      </c>
      <c r="C12" s="2" t="str">
        <f t="shared" si="1"/>
        <v>attrs</v>
      </c>
      <c r="D12" s="2">
        <f t="shared" si="2"/>
        <v>6</v>
      </c>
      <c r="F12" s="2" t="s">
        <v>9</v>
      </c>
      <c r="G12" s="2" t="str">
        <f t="shared" si="3"/>
        <v>attrs</v>
      </c>
      <c r="H12" s="2">
        <f t="shared" si="4"/>
        <v>6</v>
      </c>
      <c r="J12" s="2" t="s">
        <v>9</v>
      </c>
      <c r="K12" s="2" t="str">
        <f t="shared" si="5"/>
        <v>attrs</v>
      </c>
      <c r="L12" s="2">
        <f t="shared" si="6"/>
        <v>6</v>
      </c>
    </row>
    <row r="13" spans="1:12" x14ac:dyDescent="0.25">
      <c r="A13">
        <f t="shared" si="0"/>
        <v>1</v>
      </c>
      <c r="B13" s="2" t="s">
        <v>10</v>
      </c>
      <c r="C13" s="2" t="str">
        <f t="shared" si="1"/>
        <v>Babel</v>
      </c>
      <c r="D13" s="2">
        <f t="shared" si="2"/>
        <v>6</v>
      </c>
      <c r="F13" s="2" t="s">
        <v>10</v>
      </c>
      <c r="G13" s="2" t="str">
        <f t="shared" si="3"/>
        <v>Babel</v>
      </c>
      <c r="H13" s="2">
        <f t="shared" si="4"/>
        <v>6</v>
      </c>
      <c r="J13" s="2" t="s">
        <v>10</v>
      </c>
      <c r="K13" s="2" t="str">
        <f t="shared" si="5"/>
        <v>Babel</v>
      </c>
      <c r="L13" s="2">
        <f t="shared" si="6"/>
        <v>6</v>
      </c>
    </row>
    <row r="14" spans="1:12" x14ac:dyDescent="0.25">
      <c r="A14">
        <f t="shared" si="0"/>
        <v>1</v>
      </c>
      <c r="B14" s="2" t="s">
        <v>11</v>
      </c>
      <c r="C14" s="2" t="str">
        <f t="shared" si="1"/>
        <v>beautifulsoup4</v>
      </c>
      <c r="D14" s="2">
        <f t="shared" si="2"/>
        <v>15</v>
      </c>
      <c r="F14" s="2" t="s">
        <v>11</v>
      </c>
      <c r="G14" s="2" t="str">
        <f t="shared" si="3"/>
        <v>beautifulsoup4</v>
      </c>
      <c r="H14" s="2">
        <f t="shared" si="4"/>
        <v>15</v>
      </c>
      <c r="J14" s="2" t="s">
        <v>11</v>
      </c>
      <c r="K14" s="2" t="str">
        <f t="shared" si="5"/>
        <v>beautifulsoup4</v>
      </c>
      <c r="L14" s="2">
        <f t="shared" si="6"/>
        <v>15</v>
      </c>
    </row>
    <row r="15" spans="1:12" x14ac:dyDescent="0.25">
      <c r="A15">
        <f t="shared" si="0"/>
        <v>1</v>
      </c>
      <c r="B15" s="2" t="s">
        <v>12</v>
      </c>
      <c r="C15" s="2" t="str">
        <f t="shared" si="1"/>
        <v>black</v>
      </c>
      <c r="D15" s="2">
        <f t="shared" si="2"/>
        <v>6</v>
      </c>
      <c r="F15" s="2" t="s">
        <v>12</v>
      </c>
      <c r="G15" s="2" t="str">
        <f t="shared" si="3"/>
        <v>black</v>
      </c>
      <c r="H15" s="2">
        <f t="shared" si="4"/>
        <v>6</v>
      </c>
      <c r="J15" s="2" t="s">
        <v>12</v>
      </c>
      <c r="K15" s="2" t="str">
        <f t="shared" si="5"/>
        <v>black</v>
      </c>
      <c r="L15" s="2">
        <f t="shared" si="6"/>
        <v>6</v>
      </c>
    </row>
    <row r="16" spans="1:12" x14ac:dyDescent="0.25">
      <c r="A16">
        <f t="shared" si="0"/>
        <v>1</v>
      </c>
      <c r="B16" s="2" t="s">
        <v>13</v>
      </c>
      <c r="C16" s="2" t="str">
        <f t="shared" si="1"/>
        <v>bleach</v>
      </c>
      <c r="D16" s="2">
        <f t="shared" si="2"/>
        <v>7</v>
      </c>
      <c r="F16" s="2" t="s">
        <v>13</v>
      </c>
      <c r="G16" s="2" t="str">
        <f t="shared" si="3"/>
        <v>bleach</v>
      </c>
      <c r="H16" s="2">
        <f t="shared" si="4"/>
        <v>7</v>
      </c>
      <c r="J16" s="2" t="s">
        <v>13</v>
      </c>
      <c r="K16" s="2" t="str">
        <f t="shared" si="5"/>
        <v>bleach</v>
      </c>
      <c r="L16" s="2">
        <f t="shared" si="6"/>
        <v>7</v>
      </c>
    </row>
    <row r="17" spans="1:12" x14ac:dyDescent="0.25">
      <c r="A17">
        <f t="shared" si="0"/>
        <v>1</v>
      </c>
      <c r="B17" s="2" t="s">
        <v>14</v>
      </c>
      <c r="C17" s="2" t="str">
        <f t="shared" si="1"/>
        <v>certifi</v>
      </c>
      <c r="D17" s="2">
        <f t="shared" si="2"/>
        <v>8</v>
      </c>
      <c r="F17" s="2" t="s">
        <v>14</v>
      </c>
      <c r="G17" s="2" t="str">
        <f t="shared" si="3"/>
        <v>certifi</v>
      </c>
      <c r="H17" s="2">
        <f t="shared" si="4"/>
        <v>8</v>
      </c>
      <c r="J17" s="2" t="s">
        <v>14</v>
      </c>
      <c r="K17" s="2" t="str">
        <f t="shared" si="5"/>
        <v>certifi</v>
      </c>
      <c r="L17" s="2">
        <f t="shared" si="6"/>
        <v>8</v>
      </c>
    </row>
    <row r="18" spans="1:12" x14ac:dyDescent="0.25">
      <c r="A18">
        <f t="shared" si="0"/>
        <v>1</v>
      </c>
      <c r="B18" s="2" t="s">
        <v>15</v>
      </c>
      <c r="C18" s="2" t="str">
        <f t="shared" si="1"/>
        <v>cffi</v>
      </c>
      <c r="D18" s="2">
        <f t="shared" si="2"/>
        <v>5</v>
      </c>
      <c r="F18" s="2" t="s">
        <v>15</v>
      </c>
      <c r="G18" s="2" t="str">
        <f t="shared" si="3"/>
        <v>cffi</v>
      </c>
      <c r="H18" s="2">
        <f t="shared" si="4"/>
        <v>5</v>
      </c>
      <c r="J18" s="2" t="s">
        <v>15</v>
      </c>
      <c r="K18" s="2" t="str">
        <f t="shared" si="5"/>
        <v>cffi</v>
      </c>
      <c r="L18" s="2">
        <f t="shared" si="6"/>
        <v>5</v>
      </c>
    </row>
    <row r="19" spans="1:12" x14ac:dyDescent="0.25">
      <c r="A19">
        <f t="shared" si="0"/>
        <v>1</v>
      </c>
      <c r="B19" s="2" t="s">
        <v>16</v>
      </c>
      <c r="C19" s="2" t="str">
        <f t="shared" si="1"/>
        <v>charset-normalizer</v>
      </c>
      <c r="D19" s="2">
        <f t="shared" si="2"/>
        <v>19</v>
      </c>
      <c r="F19" s="2" t="s">
        <v>16</v>
      </c>
      <c r="G19" s="2" t="str">
        <f t="shared" si="3"/>
        <v>charset-normalizer</v>
      </c>
      <c r="H19" s="2">
        <f t="shared" si="4"/>
        <v>19</v>
      </c>
      <c r="J19" s="2" t="s">
        <v>16</v>
      </c>
      <c r="K19" s="2" t="str">
        <f t="shared" si="5"/>
        <v>charset-normalizer</v>
      </c>
      <c r="L19" s="2">
        <f t="shared" si="6"/>
        <v>19</v>
      </c>
    </row>
    <row r="20" spans="1:12" x14ac:dyDescent="0.25">
      <c r="A20">
        <f t="shared" si="0"/>
        <v>1</v>
      </c>
      <c r="B20" s="2" t="s">
        <v>17</v>
      </c>
      <c r="C20" s="2" t="str">
        <f t="shared" si="1"/>
        <v>click</v>
      </c>
      <c r="D20" s="2">
        <f t="shared" si="2"/>
        <v>6</v>
      </c>
      <c r="F20" s="2" t="s">
        <v>17</v>
      </c>
      <c r="G20" s="2" t="str">
        <f t="shared" si="3"/>
        <v>click</v>
      </c>
      <c r="H20" s="2">
        <f t="shared" si="4"/>
        <v>6</v>
      </c>
      <c r="J20" s="2" t="s">
        <v>17</v>
      </c>
      <c r="K20" s="2" t="str">
        <f t="shared" si="5"/>
        <v>click</v>
      </c>
      <c r="L20" s="2">
        <f t="shared" si="6"/>
        <v>6</v>
      </c>
    </row>
    <row r="21" spans="1:12" x14ac:dyDescent="0.25">
      <c r="A21">
        <f t="shared" si="0"/>
        <v>1</v>
      </c>
      <c r="B21" s="2" t="s">
        <v>18</v>
      </c>
      <c r="C21" s="2" t="str">
        <f t="shared" si="1"/>
        <v>clodsa</v>
      </c>
      <c r="D21" s="2">
        <f t="shared" si="2"/>
        <v>7</v>
      </c>
      <c r="F21" s="2" t="s">
        <v>18</v>
      </c>
      <c r="G21" s="2" t="str">
        <f t="shared" si="3"/>
        <v>clodsa</v>
      </c>
      <c r="H21" s="2">
        <f t="shared" si="4"/>
        <v>7</v>
      </c>
      <c r="J21" s="2" t="s">
        <v>18</v>
      </c>
      <c r="K21" s="2" t="str">
        <f t="shared" si="5"/>
        <v>clodsa</v>
      </c>
      <c r="L21" s="2">
        <f t="shared" si="6"/>
        <v>7</v>
      </c>
    </row>
    <row r="22" spans="1:12" x14ac:dyDescent="0.25">
      <c r="A22">
        <f t="shared" si="0"/>
        <v>1</v>
      </c>
      <c r="B22" s="2" t="s">
        <v>19</v>
      </c>
      <c r="C22" s="2" t="str">
        <f t="shared" si="1"/>
        <v>colorama</v>
      </c>
      <c r="D22" s="2">
        <f t="shared" si="2"/>
        <v>9</v>
      </c>
      <c r="F22" s="2" t="s">
        <v>19</v>
      </c>
      <c r="G22" s="2" t="str">
        <f t="shared" si="3"/>
        <v>colorama</v>
      </c>
      <c r="H22" s="2">
        <f t="shared" si="4"/>
        <v>9</v>
      </c>
      <c r="J22" s="2" t="s">
        <v>19</v>
      </c>
      <c r="K22" s="2" t="str">
        <f t="shared" si="5"/>
        <v>colorama</v>
      </c>
      <c r="L22" s="2">
        <f t="shared" si="6"/>
        <v>9</v>
      </c>
    </row>
    <row r="23" spans="1:12" x14ac:dyDescent="0.25">
      <c r="A23">
        <f t="shared" si="0"/>
        <v>1</v>
      </c>
      <c r="B23" s="2" t="s">
        <v>20</v>
      </c>
      <c r="C23" s="2" t="str">
        <f t="shared" si="1"/>
        <v>comm</v>
      </c>
      <c r="D23" s="2">
        <f t="shared" si="2"/>
        <v>5</v>
      </c>
      <c r="F23" s="2" t="s">
        <v>20</v>
      </c>
      <c r="G23" s="2" t="str">
        <f t="shared" si="3"/>
        <v>comm</v>
      </c>
      <c r="H23" s="2">
        <f t="shared" si="4"/>
        <v>5</v>
      </c>
      <c r="J23" s="2" t="s">
        <v>20</v>
      </c>
      <c r="K23" s="2" t="str">
        <f t="shared" si="5"/>
        <v>comm</v>
      </c>
      <c r="L23" s="2">
        <f t="shared" si="6"/>
        <v>5</v>
      </c>
    </row>
    <row r="24" spans="1:12" x14ac:dyDescent="0.25">
      <c r="A24">
        <f t="shared" si="0"/>
        <v>1</v>
      </c>
      <c r="B24" s="2" t="s">
        <v>21</v>
      </c>
      <c r="C24" s="2" t="str">
        <f t="shared" si="1"/>
        <v>commentjson</v>
      </c>
      <c r="D24" s="2">
        <f t="shared" si="2"/>
        <v>12</v>
      </c>
      <c r="F24" s="2" t="s">
        <v>21</v>
      </c>
      <c r="G24" s="2" t="str">
        <f t="shared" si="3"/>
        <v>commentjson</v>
      </c>
      <c r="H24" s="2">
        <f t="shared" si="4"/>
        <v>12</v>
      </c>
      <c r="J24" s="2" t="s">
        <v>21</v>
      </c>
      <c r="K24" s="2" t="str">
        <f t="shared" si="5"/>
        <v>commentjson</v>
      </c>
      <c r="L24" s="2">
        <f t="shared" si="6"/>
        <v>12</v>
      </c>
    </row>
    <row r="25" spans="1:12" x14ac:dyDescent="0.25">
      <c r="A25">
        <f t="shared" si="0"/>
        <v>1</v>
      </c>
      <c r="B25" s="2" t="s">
        <v>22</v>
      </c>
      <c r="C25" s="2" t="str">
        <f t="shared" si="1"/>
        <v>contourpy</v>
      </c>
      <c r="D25" s="2">
        <f t="shared" si="2"/>
        <v>10</v>
      </c>
      <c r="F25" s="2" t="s">
        <v>22</v>
      </c>
      <c r="G25" s="2" t="str">
        <f t="shared" si="3"/>
        <v>contourpy</v>
      </c>
      <c r="H25" s="2">
        <f t="shared" si="4"/>
        <v>10</v>
      </c>
      <c r="J25" s="2" t="s">
        <v>22</v>
      </c>
      <c r="K25" s="2" t="str">
        <f t="shared" si="5"/>
        <v>contourpy</v>
      </c>
      <c r="L25" s="2">
        <f t="shared" si="6"/>
        <v>10</v>
      </c>
    </row>
    <row r="26" spans="1:12" x14ac:dyDescent="0.25">
      <c r="A26">
        <f t="shared" si="0"/>
        <v>1</v>
      </c>
      <c r="B26" s="2" t="s">
        <v>23</v>
      </c>
      <c r="C26" s="2" t="str">
        <f t="shared" si="1"/>
        <v>cycler</v>
      </c>
      <c r="D26" s="2">
        <f t="shared" si="2"/>
        <v>7</v>
      </c>
      <c r="F26" s="2" t="s">
        <v>23</v>
      </c>
      <c r="G26" s="2" t="str">
        <f t="shared" si="3"/>
        <v>cycler</v>
      </c>
      <c r="H26" s="2">
        <f t="shared" si="4"/>
        <v>7</v>
      </c>
      <c r="J26" s="2" t="s">
        <v>23</v>
      </c>
      <c r="K26" s="2" t="str">
        <f t="shared" si="5"/>
        <v>cycler</v>
      </c>
      <c r="L26" s="2">
        <f t="shared" si="6"/>
        <v>7</v>
      </c>
    </row>
    <row r="27" spans="1:12" x14ac:dyDescent="0.25">
      <c r="A27">
        <f t="shared" si="0"/>
        <v>1</v>
      </c>
      <c r="B27" s="2" t="s">
        <v>24</v>
      </c>
      <c r="C27" s="2" t="str">
        <f t="shared" si="1"/>
        <v>Cython</v>
      </c>
      <c r="D27" s="2">
        <f t="shared" si="2"/>
        <v>7</v>
      </c>
      <c r="F27" s="2" t="s">
        <v>24</v>
      </c>
      <c r="G27" s="2" t="str">
        <f t="shared" si="3"/>
        <v>Cython</v>
      </c>
      <c r="H27" s="2">
        <f t="shared" si="4"/>
        <v>7</v>
      </c>
      <c r="J27" s="2" t="s">
        <v>24</v>
      </c>
      <c r="K27" s="2" t="str">
        <f t="shared" si="5"/>
        <v>Cython</v>
      </c>
      <c r="L27" s="2">
        <f t="shared" si="6"/>
        <v>7</v>
      </c>
    </row>
    <row r="28" spans="1:12" x14ac:dyDescent="0.25">
      <c r="A28">
        <f t="shared" si="0"/>
        <v>1</v>
      </c>
      <c r="B28" s="2" t="s">
        <v>25</v>
      </c>
      <c r="C28" s="2" t="str">
        <f t="shared" si="1"/>
        <v>DateTime</v>
      </c>
      <c r="D28" s="2">
        <f t="shared" si="2"/>
        <v>9</v>
      </c>
      <c r="F28" s="2" t="s">
        <v>25</v>
      </c>
      <c r="G28" s="2" t="str">
        <f t="shared" si="3"/>
        <v>DateTime</v>
      </c>
      <c r="H28" s="2">
        <f t="shared" si="4"/>
        <v>9</v>
      </c>
      <c r="J28" s="2" t="s">
        <v>25</v>
      </c>
      <c r="K28" s="2" t="str">
        <f t="shared" si="5"/>
        <v>DateTime</v>
      </c>
      <c r="L28" s="2">
        <f t="shared" si="6"/>
        <v>9</v>
      </c>
    </row>
    <row r="29" spans="1:12" x14ac:dyDescent="0.25">
      <c r="A29">
        <f t="shared" si="0"/>
        <v>1</v>
      </c>
      <c r="B29" s="2" t="s">
        <v>26</v>
      </c>
      <c r="C29" s="2" t="str">
        <f t="shared" si="1"/>
        <v>debugpy</v>
      </c>
      <c r="D29" s="2">
        <f t="shared" si="2"/>
        <v>8</v>
      </c>
      <c r="F29" s="2" t="s">
        <v>26</v>
      </c>
      <c r="G29" s="2" t="str">
        <f t="shared" si="3"/>
        <v>debugpy</v>
      </c>
      <c r="H29" s="2">
        <f t="shared" si="4"/>
        <v>8</v>
      </c>
      <c r="J29" s="2" t="s">
        <v>26</v>
      </c>
      <c r="K29" s="2" t="str">
        <f t="shared" si="5"/>
        <v>debugpy</v>
      </c>
      <c r="L29" s="2">
        <f t="shared" si="6"/>
        <v>8</v>
      </c>
    </row>
    <row r="30" spans="1:12" x14ac:dyDescent="0.25">
      <c r="A30">
        <f t="shared" si="0"/>
        <v>1</v>
      </c>
      <c r="B30" s="2" t="s">
        <v>27</v>
      </c>
      <c r="C30" s="2" t="str">
        <f t="shared" si="1"/>
        <v>decorator</v>
      </c>
      <c r="D30" s="2">
        <f t="shared" si="2"/>
        <v>10</v>
      </c>
      <c r="F30" s="2" t="s">
        <v>27</v>
      </c>
      <c r="G30" s="2" t="str">
        <f t="shared" si="3"/>
        <v>decorator</v>
      </c>
      <c r="H30" s="2">
        <f t="shared" si="4"/>
        <v>10</v>
      </c>
      <c r="J30" s="2" t="s">
        <v>27</v>
      </c>
      <c r="K30" s="2" t="str">
        <f t="shared" si="5"/>
        <v>decorator</v>
      </c>
      <c r="L30" s="2">
        <f t="shared" si="6"/>
        <v>10</v>
      </c>
    </row>
    <row r="31" spans="1:12" x14ac:dyDescent="0.25">
      <c r="A31">
        <f t="shared" si="0"/>
        <v>1</v>
      </c>
      <c r="B31" s="2" t="s">
        <v>28</v>
      </c>
      <c r="C31" s="2" t="str">
        <f t="shared" si="1"/>
        <v>defusedxml</v>
      </c>
      <c r="D31" s="2">
        <f t="shared" si="2"/>
        <v>11</v>
      </c>
      <c r="F31" s="2" t="s">
        <v>28</v>
      </c>
      <c r="G31" s="2" t="str">
        <f t="shared" si="3"/>
        <v>defusedxml</v>
      </c>
      <c r="H31" s="2">
        <f t="shared" si="4"/>
        <v>11</v>
      </c>
      <c r="J31" s="2" t="s">
        <v>28</v>
      </c>
      <c r="K31" s="2" t="str">
        <f t="shared" si="5"/>
        <v>defusedxml</v>
      </c>
      <c r="L31" s="2">
        <f t="shared" si="6"/>
        <v>11</v>
      </c>
    </row>
    <row r="32" spans="1:12" x14ac:dyDescent="0.25">
      <c r="A32">
        <f t="shared" si="0"/>
        <v>1</v>
      </c>
      <c r="B32" s="2" t="s">
        <v>29</v>
      </c>
      <c r="C32" s="2" t="str">
        <f t="shared" si="1"/>
        <v>docrepr</v>
      </c>
      <c r="D32" s="2">
        <f t="shared" si="2"/>
        <v>8</v>
      </c>
      <c r="F32" s="2" t="s">
        <v>29</v>
      </c>
      <c r="G32" s="2" t="str">
        <f t="shared" si="3"/>
        <v>docrepr</v>
      </c>
      <c r="H32" s="2">
        <f t="shared" si="4"/>
        <v>8</v>
      </c>
      <c r="J32" s="2" t="s">
        <v>29</v>
      </c>
      <c r="K32" s="2" t="str">
        <f t="shared" si="5"/>
        <v>docrepr</v>
      </c>
      <c r="L32" s="2">
        <f t="shared" si="6"/>
        <v>8</v>
      </c>
    </row>
    <row r="33" spans="1:12" x14ac:dyDescent="0.25">
      <c r="A33">
        <f t="shared" si="0"/>
        <v>1</v>
      </c>
      <c r="B33" s="2" t="s">
        <v>30</v>
      </c>
      <c r="C33" s="2" t="str">
        <f t="shared" si="1"/>
        <v>docutils</v>
      </c>
      <c r="D33" s="2">
        <f t="shared" si="2"/>
        <v>9</v>
      </c>
      <c r="F33" s="2" t="s">
        <v>30</v>
      </c>
      <c r="G33" s="2" t="str">
        <f t="shared" si="3"/>
        <v>docutils</v>
      </c>
      <c r="H33" s="2">
        <f t="shared" si="4"/>
        <v>9</v>
      </c>
      <c r="J33" s="2" t="s">
        <v>30</v>
      </c>
      <c r="K33" s="2" t="str">
        <f t="shared" si="5"/>
        <v>docutils</v>
      </c>
      <c r="L33" s="2">
        <f t="shared" si="6"/>
        <v>9</v>
      </c>
    </row>
    <row r="34" spans="1:12" x14ac:dyDescent="0.25">
      <c r="A34">
        <f t="shared" si="0"/>
        <v>1</v>
      </c>
      <c r="B34" s="2" t="s">
        <v>31</v>
      </c>
      <c r="C34" s="2" t="str">
        <f t="shared" si="1"/>
        <v>entrypoints</v>
      </c>
      <c r="D34" s="2">
        <f t="shared" si="2"/>
        <v>12</v>
      </c>
      <c r="F34" s="2" t="s">
        <v>31</v>
      </c>
      <c r="G34" s="2" t="str">
        <f t="shared" si="3"/>
        <v>entrypoints</v>
      </c>
      <c r="H34" s="2">
        <f t="shared" si="4"/>
        <v>12</v>
      </c>
      <c r="J34" s="2" t="s">
        <v>31</v>
      </c>
      <c r="K34" s="2" t="str">
        <f t="shared" si="5"/>
        <v>entrypoints</v>
      </c>
      <c r="L34" s="2">
        <f t="shared" si="6"/>
        <v>12</v>
      </c>
    </row>
    <row r="35" spans="1:12" x14ac:dyDescent="0.25">
      <c r="A35">
        <f t="shared" si="0"/>
        <v>1</v>
      </c>
      <c r="B35" s="2" t="s">
        <v>32</v>
      </c>
      <c r="C35" s="2" t="str">
        <f t="shared" si="1"/>
        <v>exceptiongroup</v>
      </c>
      <c r="D35" s="2">
        <f t="shared" si="2"/>
        <v>15</v>
      </c>
      <c r="F35" s="2" t="s">
        <v>32</v>
      </c>
      <c r="G35" s="2" t="str">
        <f t="shared" si="3"/>
        <v>exceptiongroup</v>
      </c>
      <c r="H35" s="2">
        <f t="shared" si="4"/>
        <v>15</v>
      </c>
      <c r="J35" s="2" t="s">
        <v>32</v>
      </c>
      <c r="K35" s="2" t="str">
        <f t="shared" si="5"/>
        <v>exceptiongroup</v>
      </c>
      <c r="L35" s="2">
        <f t="shared" si="6"/>
        <v>15</v>
      </c>
    </row>
    <row r="36" spans="1:12" x14ac:dyDescent="0.25">
      <c r="A36">
        <f t="shared" si="0"/>
        <v>1</v>
      </c>
      <c r="B36" s="2" t="s">
        <v>33</v>
      </c>
      <c r="C36" s="2" t="str">
        <f t="shared" si="1"/>
        <v>executing</v>
      </c>
      <c r="D36" s="2">
        <f t="shared" si="2"/>
        <v>10</v>
      </c>
      <c r="F36" s="2" t="s">
        <v>33</v>
      </c>
      <c r="G36" s="2" t="str">
        <f t="shared" si="3"/>
        <v>executing</v>
      </c>
      <c r="H36" s="2">
        <f t="shared" si="4"/>
        <v>10</v>
      </c>
      <c r="J36" s="2" t="s">
        <v>33</v>
      </c>
      <c r="K36" s="2" t="str">
        <f t="shared" si="5"/>
        <v>executing</v>
      </c>
      <c r="L36" s="2">
        <f t="shared" si="6"/>
        <v>10</v>
      </c>
    </row>
    <row r="37" spans="1:12" x14ac:dyDescent="0.25">
      <c r="A37">
        <f t="shared" si="0"/>
        <v>1</v>
      </c>
      <c r="B37" s="2" t="s">
        <v>34</v>
      </c>
      <c r="C37" s="2" t="str">
        <f t="shared" si="1"/>
        <v>fastjsonschema</v>
      </c>
      <c r="D37" s="2">
        <f t="shared" si="2"/>
        <v>15</v>
      </c>
      <c r="F37" s="2" t="s">
        <v>34</v>
      </c>
      <c r="G37" s="2" t="str">
        <f t="shared" si="3"/>
        <v>fastjsonschema</v>
      </c>
      <c r="H37" s="2">
        <f t="shared" si="4"/>
        <v>15</v>
      </c>
      <c r="J37" s="2" t="s">
        <v>34</v>
      </c>
      <c r="K37" s="2" t="str">
        <f t="shared" si="5"/>
        <v>fastjsonschema</v>
      </c>
      <c r="L37" s="2">
        <f t="shared" si="6"/>
        <v>15</v>
      </c>
    </row>
    <row r="38" spans="1:12" x14ac:dyDescent="0.25">
      <c r="A38">
        <f t="shared" si="0"/>
        <v>1</v>
      </c>
      <c r="B38" s="2" t="s">
        <v>35</v>
      </c>
      <c r="C38" s="2" t="str">
        <f t="shared" si="1"/>
        <v>flatbuffers</v>
      </c>
      <c r="D38" s="2">
        <f t="shared" si="2"/>
        <v>12</v>
      </c>
      <c r="F38" s="2" t="s">
        <v>35</v>
      </c>
      <c r="G38" s="2" t="str">
        <f t="shared" si="3"/>
        <v>flatbuffers</v>
      </c>
      <c r="H38" s="2">
        <f t="shared" si="4"/>
        <v>12</v>
      </c>
      <c r="J38" s="2" t="s">
        <v>35</v>
      </c>
      <c r="K38" s="2" t="str">
        <f t="shared" si="5"/>
        <v>flatbuffers</v>
      </c>
      <c r="L38" s="2">
        <f t="shared" si="6"/>
        <v>12</v>
      </c>
    </row>
    <row r="39" spans="1:12" x14ac:dyDescent="0.25">
      <c r="A39">
        <f t="shared" si="0"/>
        <v>1</v>
      </c>
      <c r="B39" s="2" t="s">
        <v>36</v>
      </c>
      <c r="C39" s="2" t="str">
        <f t="shared" si="1"/>
        <v>fonttools</v>
      </c>
      <c r="D39" s="2">
        <f t="shared" si="2"/>
        <v>10</v>
      </c>
      <c r="F39" s="2" t="s">
        <v>36</v>
      </c>
      <c r="G39" s="2" t="str">
        <f t="shared" si="3"/>
        <v>fonttools</v>
      </c>
      <c r="H39" s="2">
        <f t="shared" si="4"/>
        <v>10</v>
      </c>
      <c r="J39" s="2" t="s">
        <v>36</v>
      </c>
      <c r="K39" s="2" t="str">
        <f t="shared" si="5"/>
        <v>fonttools</v>
      </c>
      <c r="L39" s="2">
        <f t="shared" si="6"/>
        <v>10</v>
      </c>
    </row>
    <row r="40" spans="1:12" x14ac:dyDescent="0.25">
      <c r="A40">
        <f t="shared" si="0"/>
        <v>1</v>
      </c>
      <c r="B40" s="2" t="s">
        <v>37</v>
      </c>
      <c r="C40" s="2" t="str">
        <f t="shared" si="1"/>
        <v>fqdn</v>
      </c>
      <c r="D40" s="2">
        <f t="shared" si="2"/>
        <v>5</v>
      </c>
      <c r="F40" s="2" t="s">
        <v>37</v>
      </c>
      <c r="G40" s="2" t="str">
        <f t="shared" si="3"/>
        <v>fqdn</v>
      </c>
      <c r="H40" s="2">
        <f t="shared" si="4"/>
        <v>5</v>
      </c>
      <c r="J40" s="2" t="s">
        <v>37</v>
      </c>
      <c r="K40" s="2" t="str">
        <f t="shared" si="5"/>
        <v>fqdn</v>
      </c>
      <c r="L40" s="2">
        <f t="shared" si="6"/>
        <v>5</v>
      </c>
    </row>
    <row r="41" spans="1:12" x14ac:dyDescent="0.25">
      <c r="A41">
        <f t="shared" si="0"/>
        <v>1</v>
      </c>
      <c r="B41" s="2" t="s">
        <v>38</v>
      </c>
      <c r="C41" s="2" t="str">
        <f t="shared" si="1"/>
        <v>future</v>
      </c>
      <c r="D41" s="2">
        <f t="shared" si="2"/>
        <v>7</v>
      </c>
      <c r="F41" s="2" t="s">
        <v>38</v>
      </c>
      <c r="G41" s="2" t="str">
        <f t="shared" si="3"/>
        <v>future</v>
      </c>
      <c r="H41" s="2">
        <f t="shared" si="4"/>
        <v>7</v>
      </c>
      <c r="J41" s="2" t="s">
        <v>38</v>
      </c>
      <c r="K41" s="2" t="str">
        <f t="shared" si="5"/>
        <v>future</v>
      </c>
      <c r="L41" s="2">
        <f t="shared" si="6"/>
        <v>7</v>
      </c>
    </row>
    <row r="42" spans="1:12" x14ac:dyDescent="0.25">
      <c r="A42">
        <f t="shared" si="0"/>
        <v>1</v>
      </c>
      <c r="B42" s="2" t="s">
        <v>39</v>
      </c>
      <c r="C42" s="2" t="str">
        <f t="shared" si="1"/>
        <v>gast</v>
      </c>
      <c r="D42" s="2">
        <f t="shared" si="2"/>
        <v>5</v>
      </c>
      <c r="F42" s="2" t="s">
        <v>39</v>
      </c>
      <c r="G42" s="2" t="str">
        <f t="shared" si="3"/>
        <v>gast</v>
      </c>
      <c r="H42" s="2">
        <f t="shared" si="4"/>
        <v>5</v>
      </c>
      <c r="J42" s="2" t="s">
        <v>39</v>
      </c>
      <c r="K42" s="2" t="str">
        <f t="shared" si="5"/>
        <v>gast</v>
      </c>
      <c r="L42" s="2">
        <f t="shared" si="6"/>
        <v>5</v>
      </c>
    </row>
    <row r="43" spans="1:12" x14ac:dyDescent="0.25">
      <c r="A43">
        <f t="shared" si="0"/>
        <v>1</v>
      </c>
      <c r="B43" s="2" t="s">
        <v>40</v>
      </c>
      <c r="C43" s="2" t="str">
        <f t="shared" si="1"/>
        <v>google-pasta</v>
      </c>
      <c r="D43" s="2">
        <f t="shared" si="2"/>
        <v>13</v>
      </c>
      <c r="F43" s="2" t="s">
        <v>40</v>
      </c>
      <c r="G43" s="2" t="str">
        <f t="shared" si="3"/>
        <v>google-pasta</v>
      </c>
      <c r="H43" s="2">
        <f t="shared" si="4"/>
        <v>13</v>
      </c>
      <c r="J43" s="2" t="s">
        <v>40</v>
      </c>
      <c r="K43" s="2" t="str">
        <f t="shared" si="5"/>
        <v>google-pasta</v>
      </c>
      <c r="L43" s="2">
        <f t="shared" si="6"/>
        <v>13</v>
      </c>
    </row>
    <row r="44" spans="1:12" x14ac:dyDescent="0.25">
      <c r="A44">
        <f t="shared" si="0"/>
        <v>1</v>
      </c>
      <c r="B44" s="2" t="s">
        <v>41</v>
      </c>
      <c r="C44" s="2" t="str">
        <f t="shared" si="1"/>
        <v>grpcio</v>
      </c>
      <c r="D44" s="2">
        <f t="shared" si="2"/>
        <v>7</v>
      </c>
      <c r="F44" s="2" t="s">
        <v>41</v>
      </c>
      <c r="G44" s="2" t="str">
        <f t="shared" si="3"/>
        <v>grpcio</v>
      </c>
      <c r="H44" s="2">
        <f t="shared" si="4"/>
        <v>7</v>
      </c>
      <c r="J44" s="2" t="s">
        <v>41</v>
      </c>
      <c r="K44" s="2" t="str">
        <f t="shared" si="5"/>
        <v>grpcio</v>
      </c>
      <c r="L44" s="2">
        <f t="shared" si="6"/>
        <v>7</v>
      </c>
    </row>
    <row r="45" spans="1:12" x14ac:dyDescent="0.25">
      <c r="A45">
        <f t="shared" si="0"/>
        <v>1</v>
      </c>
      <c r="B45" s="2" t="s">
        <v>42</v>
      </c>
      <c r="C45" s="2" t="str">
        <f t="shared" si="1"/>
        <v>h11</v>
      </c>
      <c r="D45" s="2">
        <f t="shared" si="2"/>
        <v>4</v>
      </c>
      <c r="F45" s="2" t="s">
        <v>42</v>
      </c>
      <c r="G45" s="2" t="str">
        <f t="shared" si="3"/>
        <v>h11</v>
      </c>
      <c r="H45" s="2">
        <f t="shared" si="4"/>
        <v>4</v>
      </c>
      <c r="J45" s="2" t="s">
        <v>42</v>
      </c>
      <c r="K45" s="2" t="str">
        <f t="shared" si="5"/>
        <v>h11</v>
      </c>
      <c r="L45" s="2">
        <f t="shared" si="6"/>
        <v>4</v>
      </c>
    </row>
    <row r="46" spans="1:12" x14ac:dyDescent="0.25">
      <c r="A46">
        <f t="shared" si="0"/>
        <v>1</v>
      </c>
      <c r="B46" s="2" t="s">
        <v>43</v>
      </c>
      <c r="C46" s="2" t="str">
        <f t="shared" si="1"/>
        <v>h5py</v>
      </c>
      <c r="D46" s="2">
        <f t="shared" si="2"/>
        <v>5</v>
      </c>
      <c r="F46" s="2" t="s">
        <v>43</v>
      </c>
      <c r="G46" s="2" t="str">
        <f t="shared" si="3"/>
        <v>h5py</v>
      </c>
      <c r="H46" s="2">
        <f t="shared" si="4"/>
        <v>5</v>
      </c>
      <c r="J46" s="2" t="s">
        <v>43</v>
      </c>
      <c r="K46" s="2" t="str">
        <f t="shared" si="5"/>
        <v>h5py</v>
      </c>
      <c r="L46" s="2">
        <f t="shared" si="6"/>
        <v>5</v>
      </c>
    </row>
    <row r="47" spans="1:12" x14ac:dyDescent="0.25">
      <c r="A47">
        <f t="shared" si="0"/>
        <v>1</v>
      </c>
      <c r="B47" s="2" t="s">
        <v>44</v>
      </c>
      <c r="C47" s="2" t="str">
        <f t="shared" si="1"/>
        <v>httpcore</v>
      </c>
      <c r="D47" s="2">
        <f t="shared" si="2"/>
        <v>9</v>
      </c>
      <c r="F47" s="2" t="s">
        <v>44</v>
      </c>
      <c r="G47" s="2" t="str">
        <f t="shared" si="3"/>
        <v>httpcore</v>
      </c>
      <c r="H47" s="2">
        <f t="shared" si="4"/>
        <v>9</v>
      </c>
      <c r="J47" s="2" t="s">
        <v>44</v>
      </c>
      <c r="K47" s="2" t="str">
        <f t="shared" si="5"/>
        <v>httpcore</v>
      </c>
      <c r="L47" s="2">
        <f t="shared" si="6"/>
        <v>9</v>
      </c>
    </row>
    <row r="48" spans="1:12" x14ac:dyDescent="0.25">
      <c r="A48">
        <f t="shared" si="0"/>
        <v>1</v>
      </c>
      <c r="B48" s="2" t="s">
        <v>45</v>
      </c>
      <c r="C48" s="2" t="str">
        <f t="shared" si="1"/>
        <v>httpx</v>
      </c>
      <c r="D48" s="2">
        <f t="shared" si="2"/>
        <v>6</v>
      </c>
      <c r="F48" s="2" t="s">
        <v>45</v>
      </c>
      <c r="G48" s="2" t="str">
        <f t="shared" si="3"/>
        <v>httpx</v>
      </c>
      <c r="H48" s="2">
        <f t="shared" si="4"/>
        <v>6</v>
      </c>
      <c r="J48" s="2" t="s">
        <v>45</v>
      </c>
      <c r="K48" s="2" t="str">
        <f t="shared" si="5"/>
        <v>httpx</v>
      </c>
      <c r="L48" s="2">
        <f t="shared" si="6"/>
        <v>6</v>
      </c>
    </row>
    <row r="49" spans="1:12" x14ac:dyDescent="0.25">
      <c r="A49">
        <f t="shared" si="0"/>
        <v>1</v>
      </c>
      <c r="B49" s="2" t="s">
        <v>46</v>
      </c>
      <c r="C49" s="2" t="str">
        <f t="shared" si="1"/>
        <v>idna</v>
      </c>
      <c r="D49" s="2">
        <f t="shared" si="2"/>
        <v>5</v>
      </c>
      <c r="F49" s="2" t="s">
        <v>46</v>
      </c>
      <c r="G49" s="2" t="str">
        <f t="shared" si="3"/>
        <v>idna</v>
      </c>
      <c r="H49" s="2">
        <f t="shared" si="4"/>
        <v>5</v>
      </c>
      <c r="J49" s="2" t="s">
        <v>46</v>
      </c>
      <c r="K49" s="2" t="str">
        <f t="shared" si="5"/>
        <v>idna</v>
      </c>
      <c r="L49" s="2">
        <f t="shared" si="6"/>
        <v>5</v>
      </c>
    </row>
    <row r="50" spans="1:12" x14ac:dyDescent="0.25">
      <c r="A50">
        <f t="shared" si="0"/>
        <v>1</v>
      </c>
      <c r="B50" s="2" t="s">
        <v>47</v>
      </c>
      <c r="C50" s="2" t="str">
        <f t="shared" si="1"/>
        <v>imageio</v>
      </c>
      <c r="D50" s="2">
        <f t="shared" si="2"/>
        <v>8</v>
      </c>
      <c r="F50" s="2" t="s">
        <v>47</v>
      </c>
      <c r="G50" s="2" t="str">
        <f t="shared" si="3"/>
        <v>imageio</v>
      </c>
      <c r="H50" s="2">
        <f t="shared" si="4"/>
        <v>8</v>
      </c>
      <c r="J50" s="2" t="s">
        <v>47</v>
      </c>
      <c r="K50" s="2" t="str">
        <f t="shared" si="5"/>
        <v>imageio</v>
      </c>
      <c r="L50" s="2">
        <f t="shared" si="6"/>
        <v>8</v>
      </c>
    </row>
    <row r="51" spans="1:12" x14ac:dyDescent="0.25">
      <c r="A51">
        <f t="shared" si="0"/>
        <v>1</v>
      </c>
      <c r="B51" s="2" t="s">
        <v>48</v>
      </c>
      <c r="C51" s="2" t="str">
        <f t="shared" si="1"/>
        <v>imagesize</v>
      </c>
      <c r="D51" s="2">
        <f t="shared" si="2"/>
        <v>10</v>
      </c>
      <c r="F51" s="2" t="s">
        <v>48</v>
      </c>
      <c r="G51" s="2" t="str">
        <f t="shared" si="3"/>
        <v>imagesize</v>
      </c>
      <c r="H51" s="2">
        <f t="shared" si="4"/>
        <v>10</v>
      </c>
      <c r="J51" s="2" t="s">
        <v>48</v>
      </c>
      <c r="K51" s="2" t="str">
        <f t="shared" si="5"/>
        <v>imagesize</v>
      </c>
      <c r="L51" s="2">
        <f t="shared" si="6"/>
        <v>10</v>
      </c>
    </row>
    <row r="52" spans="1:12" x14ac:dyDescent="0.25">
      <c r="A52">
        <f t="shared" si="0"/>
        <v>1</v>
      </c>
      <c r="B52" s="2" t="s">
        <v>49</v>
      </c>
      <c r="C52" s="2" t="str">
        <f t="shared" si="1"/>
        <v>imgaug</v>
      </c>
      <c r="D52" s="2">
        <f t="shared" si="2"/>
        <v>7</v>
      </c>
      <c r="F52" s="2" t="s">
        <v>49</v>
      </c>
      <c r="G52" s="2" t="str">
        <f t="shared" si="3"/>
        <v>imgaug</v>
      </c>
      <c r="H52" s="2">
        <f t="shared" si="4"/>
        <v>7</v>
      </c>
      <c r="J52" s="2" t="s">
        <v>49</v>
      </c>
      <c r="K52" s="2" t="str">
        <f t="shared" si="5"/>
        <v>imgaug</v>
      </c>
      <c r="L52" s="2">
        <f t="shared" si="6"/>
        <v>7</v>
      </c>
    </row>
    <row r="53" spans="1:12" x14ac:dyDescent="0.25">
      <c r="A53">
        <f t="shared" si="0"/>
        <v>1</v>
      </c>
      <c r="B53" s="2" t="s">
        <v>50</v>
      </c>
      <c r="C53" s="2" t="str">
        <f t="shared" si="1"/>
        <v>imutils</v>
      </c>
      <c r="D53" s="2">
        <f t="shared" si="2"/>
        <v>8</v>
      </c>
      <c r="F53" s="2" t="s">
        <v>50</v>
      </c>
      <c r="G53" s="2" t="str">
        <f t="shared" si="3"/>
        <v>imutils</v>
      </c>
      <c r="H53" s="2">
        <f t="shared" si="4"/>
        <v>8</v>
      </c>
      <c r="J53" s="2" t="s">
        <v>50</v>
      </c>
      <c r="K53" s="2" t="str">
        <f t="shared" si="5"/>
        <v>imutils</v>
      </c>
      <c r="L53" s="2">
        <f t="shared" si="6"/>
        <v>8</v>
      </c>
    </row>
    <row r="54" spans="1:12" x14ac:dyDescent="0.25">
      <c r="A54">
        <f t="shared" si="0"/>
        <v>1</v>
      </c>
      <c r="B54" s="2" t="s">
        <v>51</v>
      </c>
      <c r="C54" s="2" t="str">
        <f t="shared" si="1"/>
        <v>iniconfig</v>
      </c>
      <c r="D54" s="2">
        <f t="shared" si="2"/>
        <v>10</v>
      </c>
      <c r="F54" s="2" t="s">
        <v>51</v>
      </c>
      <c r="G54" s="2" t="str">
        <f t="shared" si="3"/>
        <v>iniconfig</v>
      </c>
      <c r="H54" s="2">
        <f t="shared" si="4"/>
        <v>10</v>
      </c>
      <c r="J54" s="2" t="s">
        <v>51</v>
      </c>
      <c r="K54" s="2" t="str">
        <f t="shared" si="5"/>
        <v>iniconfig</v>
      </c>
      <c r="L54" s="2">
        <f t="shared" si="6"/>
        <v>10</v>
      </c>
    </row>
    <row r="55" spans="1:12" x14ac:dyDescent="0.25">
      <c r="A55">
        <f t="shared" si="0"/>
        <v>1</v>
      </c>
      <c r="B55" s="2" t="s">
        <v>52</v>
      </c>
      <c r="C55" s="2" t="str">
        <f t="shared" si="1"/>
        <v>intersphinx_registry</v>
      </c>
      <c r="D55" s="2">
        <f t="shared" si="2"/>
        <v>21</v>
      </c>
      <c r="F55" s="2" t="s">
        <v>52</v>
      </c>
      <c r="G55" s="2" t="str">
        <f t="shared" si="3"/>
        <v>intersphinx_registry</v>
      </c>
      <c r="H55" s="2">
        <f t="shared" si="4"/>
        <v>21</v>
      </c>
      <c r="J55" s="2" t="s">
        <v>52</v>
      </c>
      <c r="K55" s="2" t="str">
        <f t="shared" si="5"/>
        <v>intersphinx_registry</v>
      </c>
      <c r="L55" s="2">
        <f t="shared" si="6"/>
        <v>21</v>
      </c>
    </row>
    <row r="56" spans="1:12" x14ac:dyDescent="0.25">
      <c r="A56">
        <f t="shared" si="0"/>
        <v>1</v>
      </c>
      <c r="B56" s="2" t="s">
        <v>53</v>
      </c>
      <c r="C56" s="2" t="str">
        <f t="shared" si="1"/>
        <v>ipykernel</v>
      </c>
      <c r="D56" s="2">
        <f t="shared" si="2"/>
        <v>10</v>
      </c>
      <c r="F56" s="2" t="s">
        <v>53</v>
      </c>
      <c r="G56" s="2" t="str">
        <f t="shared" si="3"/>
        <v>ipykernel</v>
      </c>
      <c r="H56" s="2">
        <f t="shared" si="4"/>
        <v>10</v>
      </c>
      <c r="J56" s="2" t="s">
        <v>53</v>
      </c>
      <c r="K56" s="2" t="str">
        <f t="shared" si="5"/>
        <v>ipykernel</v>
      </c>
      <c r="L56" s="2">
        <f t="shared" si="6"/>
        <v>10</v>
      </c>
    </row>
    <row r="57" spans="1:12" x14ac:dyDescent="0.25">
      <c r="A57">
        <f t="shared" si="0"/>
        <v>1</v>
      </c>
      <c r="B57" s="2" t="s">
        <v>54</v>
      </c>
      <c r="C57" s="2" t="str">
        <f t="shared" si="1"/>
        <v>ipyparallel</v>
      </c>
      <c r="D57" s="2">
        <f t="shared" si="2"/>
        <v>12</v>
      </c>
      <c r="F57" s="2" t="s">
        <v>54</v>
      </c>
      <c r="G57" s="2" t="str">
        <f t="shared" si="3"/>
        <v>ipyparallel</v>
      </c>
      <c r="H57" s="2">
        <f t="shared" si="4"/>
        <v>12</v>
      </c>
      <c r="J57" s="2" t="s">
        <v>54</v>
      </c>
      <c r="K57" s="2" t="str">
        <f t="shared" si="5"/>
        <v>ipyparallel</v>
      </c>
      <c r="L57" s="2">
        <f t="shared" si="6"/>
        <v>12</v>
      </c>
    </row>
    <row r="58" spans="1:12" x14ac:dyDescent="0.25">
      <c r="A58">
        <f t="shared" si="0"/>
        <v>1</v>
      </c>
      <c r="B58" s="2" t="s">
        <v>55</v>
      </c>
      <c r="C58" s="2" t="str">
        <f t="shared" si="1"/>
        <v>ipython</v>
      </c>
      <c r="D58" s="2">
        <f t="shared" si="2"/>
        <v>8</v>
      </c>
      <c r="F58" s="2" t="s">
        <v>55</v>
      </c>
      <c r="G58" s="2" t="str">
        <f t="shared" si="3"/>
        <v>ipython</v>
      </c>
      <c r="H58" s="2">
        <f t="shared" si="4"/>
        <v>8</v>
      </c>
      <c r="J58" s="2" t="s">
        <v>55</v>
      </c>
      <c r="K58" s="2" t="str">
        <f t="shared" si="5"/>
        <v>ipython</v>
      </c>
      <c r="L58" s="2">
        <f t="shared" si="6"/>
        <v>8</v>
      </c>
    </row>
    <row r="59" spans="1:12" x14ac:dyDescent="0.25">
      <c r="A59">
        <f t="shared" si="0"/>
        <v>1</v>
      </c>
      <c r="B59" s="2" t="s">
        <v>56</v>
      </c>
      <c r="C59" s="2" t="str">
        <f t="shared" si="1"/>
        <v>ipywidgets</v>
      </c>
      <c r="D59" s="2">
        <f t="shared" si="2"/>
        <v>11</v>
      </c>
      <c r="F59" s="2" t="s">
        <v>56</v>
      </c>
      <c r="G59" s="2" t="str">
        <f t="shared" si="3"/>
        <v>ipywidgets</v>
      </c>
      <c r="H59" s="2">
        <f t="shared" si="4"/>
        <v>11</v>
      </c>
      <c r="J59" s="2" t="s">
        <v>56</v>
      </c>
      <c r="K59" s="2" t="str">
        <f t="shared" si="5"/>
        <v>ipywidgets</v>
      </c>
      <c r="L59" s="2">
        <f t="shared" si="6"/>
        <v>11</v>
      </c>
    </row>
    <row r="60" spans="1:12" x14ac:dyDescent="0.25">
      <c r="A60">
        <f t="shared" si="0"/>
        <v>1</v>
      </c>
      <c r="B60" s="2" t="s">
        <v>57</v>
      </c>
      <c r="C60" s="2" t="str">
        <f t="shared" si="1"/>
        <v>isoduration</v>
      </c>
      <c r="D60" s="2">
        <f t="shared" si="2"/>
        <v>12</v>
      </c>
      <c r="F60" s="2" t="s">
        <v>57</v>
      </c>
      <c r="G60" s="2" t="str">
        <f t="shared" si="3"/>
        <v>isoduration</v>
      </c>
      <c r="H60" s="2">
        <f t="shared" si="4"/>
        <v>12</v>
      </c>
      <c r="J60" s="2" t="s">
        <v>57</v>
      </c>
      <c r="K60" s="2" t="str">
        <f t="shared" si="5"/>
        <v>isoduration</v>
      </c>
      <c r="L60" s="2">
        <f t="shared" si="6"/>
        <v>12</v>
      </c>
    </row>
    <row r="61" spans="1:12" x14ac:dyDescent="0.25">
      <c r="A61">
        <f t="shared" si="0"/>
        <v>1</v>
      </c>
      <c r="B61" s="2" t="s">
        <v>58</v>
      </c>
      <c r="C61" s="2" t="str">
        <f t="shared" si="1"/>
        <v>jedi</v>
      </c>
      <c r="D61" s="2">
        <f t="shared" si="2"/>
        <v>5</v>
      </c>
      <c r="F61" s="2" t="s">
        <v>58</v>
      </c>
      <c r="G61" s="2" t="str">
        <f t="shared" si="3"/>
        <v>jedi</v>
      </c>
      <c r="H61" s="2">
        <f t="shared" si="4"/>
        <v>5</v>
      </c>
      <c r="J61" s="2" t="s">
        <v>58</v>
      </c>
      <c r="K61" s="2" t="str">
        <f t="shared" si="5"/>
        <v>jedi</v>
      </c>
      <c r="L61" s="2">
        <f t="shared" si="6"/>
        <v>5</v>
      </c>
    </row>
    <row r="62" spans="1:12" x14ac:dyDescent="0.25">
      <c r="A62">
        <f t="shared" si="0"/>
        <v>1</v>
      </c>
      <c r="B62" s="2" t="s">
        <v>59</v>
      </c>
      <c r="C62" s="2" t="str">
        <f t="shared" si="1"/>
        <v>Jinja2</v>
      </c>
      <c r="D62" s="2">
        <f t="shared" si="2"/>
        <v>7</v>
      </c>
      <c r="F62" s="2" t="s">
        <v>59</v>
      </c>
      <c r="G62" s="2" t="str">
        <f t="shared" si="3"/>
        <v>Jinja2</v>
      </c>
      <c r="H62" s="2">
        <f t="shared" si="4"/>
        <v>7</v>
      </c>
      <c r="J62" s="2" t="s">
        <v>59</v>
      </c>
      <c r="K62" s="2" t="str">
        <f t="shared" si="5"/>
        <v>Jinja2</v>
      </c>
      <c r="L62" s="2">
        <f t="shared" si="6"/>
        <v>7</v>
      </c>
    </row>
    <row r="63" spans="1:12" x14ac:dyDescent="0.25">
      <c r="A63">
        <f t="shared" si="0"/>
        <v>1</v>
      </c>
      <c r="B63" s="2" t="s">
        <v>60</v>
      </c>
      <c r="C63" s="2" t="str">
        <f t="shared" si="1"/>
        <v>joblib</v>
      </c>
      <c r="D63" s="2">
        <f t="shared" si="2"/>
        <v>7</v>
      </c>
      <c r="F63" s="2" t="s">
        <v>60</v>
      </c>
      <c r="G63" s="2" t="str">
        <f t="shared" si="3"/>
        <v>joblib</v>
      </c>
      <c r="H63" s="2">
        <f t="shared" si="4"/>
        <v>7</v>
      </c>
      <c r="J63" s="2" t="s">
        <v>60</v>
      </c>
      <c r="K63" s="2" t="str">
        <f t="shared" si="5"/>
        <v>joblib</v>
      </c>
      <c r="L63" s="2">
        <f t="shared" si="6"/>
        <v>7</v>
      </c>
    </row>
    <row r="64" spans="1:12" x14ac:dyDescent="0.25">
      <c r="A64">
        <f t="shared" si="0"/>
        <v>1</v>
      </c>
      <c r="B64" s="2" t="s">
        <v>61</v>
      </c>
      <c r="C64" s="2" t="str">
        <f t="shared" si="1"/>
        <v>json5</v>
      </c>
      <c r="D64" s="2">
        <f t="shared" si="2"/>
        <v>6</v>
      </c>
      <c r="F64" s="2" t="s">
        <v>61</v>
      </c>
      <c r="G64" s="2" t="str">
        <f t="shared" si="3"/>
        <v>json5</v>
      </c>
      <c r="H64" s="2">
        <f t="shared" si="4"/>
        <v>6</v>
      </c>
      <c r="J64" s="2" t="s">
        <v>61</v>
      </c>
      <c r="K64" s="2" t="str">
        <f t="shared" si="5"/>
        <v>json5</v>
      </c>
      <c r="L64" s="2">
        <f t="shared" si="6"/>
        <v>6</v>
      </c>
    </row>
    <row r="65" spans="1:12" x14ac:dyDescent="0.25">
      <c r="A65">
        <f t="shared" si="0"/>
        <v>1</v>
      </c>
      <c r="B65" s="2" t="s">
        <v>62</v>
      </c>
      <c r="C65" s="2" t="str">
        <f t="shared" si="1"/>
        <v>jsonpointer</v>
      </c>
      <c r="D65" s="2">
        <f t="shared" si="2"/>
        <v>12</v>
      </c>
      <c r="F65" s="2" t="s">
        <v>62</v>
      </c>
      <c r="G65" s="2" t="str">
        <f t="shared" si="3"/>
        <v>jsonpointer</v>
      </c>
      <c r="H65" s="2">
        <f t="shared" si="4"/>
        <v>12</v>
      </c>
      <c r="J65" s="2" t="s">
        <v>62</v>
      </c>
      <c r="K65" s="2" t="str">
        <f t="shared" si="5"/>
        <v>jsonpointer</v>
      </c>
      <c r="L65" s="2">
        <f t="shared" si="6"/>
        <v>12</v>
      </c>
    </row>
    <row r="66" spans="1:12" x14ac:dyDescent="0.25">
      <c r="A66">
        <f t="shared" si="0"/>
        <v>1</v>
      </c>
      <c r="B66" s="2" t="s">
        <v>63</v>
      </c>
      <c r="C66" s="2" t="str">
        <f t="shared" si="1"/>
        <v>jsonschema</v>
      </c>
      <c r="D66" s="2">
        <f t="shared" si="2"/>
        <v>11</v>
      </c>
      <c r="F66" s="2" t="s">
        <v>63</v>
      </c>
      <c r="G66" s="2" t="str">
        <f t="shared" si="3"/>
        <v>jsonschema</v>
      </c>
      <c r="H66" s="2">
        <f t="shared" si="4"/>
        <v>11</v>
      </c>
      <c r="J66" s="2" t="s">
        <v>63</v>
      </c>
      <c r="K66" s="2" t="str">
        <f t="shared" si="5"/>
        <v>jsonschema</v>
      </c>
      <c r="L66" s="2">
        <f t="shared" si="6"/>
        <v>11</v>
      </c>
    </row>
    <row r="67" spans="1:12" x14ac:dyDescent="0.25">
      <c r="A67">
        <f t="shared" si="0"/>
        <v>1</v>
      </c>
      <c r="B67" s="2" t="s">
        <v>64</v>
      </c>
      <c r="C67" s="2" t="str">
        <f t="shared" si="1"/>
        <v>jsonschema-specifications</v>
      </c>
      <c r="D67" s="2">
        <f t="shared" si="2"/>
        <v>26</v>
      </c>
      <c r="F67" s="2" t="s">
        <v>64</v>
      </c>
      <c r="G67" s="2" t="str">
        <f t="shared" si="3"/>
        <v>jsonschema-specifications</v>
      </c>
      <c r="H67" s="2">
        <f t="shared" si="4"/>
        <v>26</v>
      </c>
      <c r="J67" s="2" t="s">
        <v>64</v>
      </c>
      <c r="K67" s="2" t="str">
        <f t="shared" si="5"/>
        <v>jsonschema-specifications</v>
      </c>
      <c r="L67" s="2">
        <f t="shared" si="6"/>
        <v>26</v>
      </c>
    </row>
    <row r="68" spans="1:12" x14ac:dyDescent="0.25">
      <c r="A68">
        <f t="shared" ref="A68:A131" si="7">COUNTIF($G$3:$G$188,C68)</f>
        <v>0</v>
      </c>
      <c r="B68" s="2" t="s">
        <v>65</v>
      </c>
      <c r="C68" s="2" t="str">
        <f t="shared" ref="C68:C131" si="8">LEFT(B68,D68-1)</f>
        <v>jupyter</v>
      </c>
      <c r="D68" s="2">
        <f t="shared" ref="D68:D131" si="9">FIND("=",B68)</f>
        <v>8</v>
      </c>
      <c r="F68" s="2" t="s">
        <v>67</v>
      </c>
      <c r="G68" s="2" t="str">
        <f t="shared" ref="G68:G131" si="10">LEFT(F68,H68-1)</f>
        <v>jupyter-events</v>
      </c>
      <c r="H68" s="2">
        <f t="shared" ref="H68:H131" si="11">FIND("=",F68)</f>
        <v>15</v>
      </c>
      <c r="J68" s="2" t="s">
        <v>67</v>
      </c>
      <c r="K68" s="2" t="str">
        <f t="shared" ref="K68:K131" si="12">LEFT(J68,L68-1)</f>
        <v>jupyter-events</v>
      </c>
      <c r="L68" s="2">
        <f t="shared" ref="L68:L131" si="13">FIND("=",J68)</f>
        <v>15</v>
      </c>
    </row>
    <row r="69" spans="1:12" x14ac:dyDescent="0.25">
      <c r="A69">
        <f t="shared" si="7"/>
        <v>0</v>
      </c>
      <c r="B69" s="2" t="s">
        <v>66</v>
      </c>
      <c r="C69" s="2" t="str">
        <f t="shared" si="8"/>
        <v>jupyter-console</v>
      </c>
      <c r="D69" s="2">
        <f t="shared" si="9"/>
        <v>16</v>
      </c>
      <c r="F69" s="2" t="s">
        <v>68</v>
      </c>
      <c r="G69" s="2" t="str">
        <f t="shared" si="10"/>
        <v>jupyter-lsp</v>
      </c>
      <c r="H69" s="2">
        <f t="shared" si="11"/>
        <v>12</v>
      </c>
      <c r="J69" s="2" t="s">
        <v>68</v>
      </c>
      <c r="K69" s="2" t="str">
        <f t="shared" si="12"/>
        <v>jupyter-lsp</v>
      </c>
      <c r="L69" s="2">
        <f t="shared" si="13"/>
        <v>12</v>
      </c>
    </row>
    <row r="70" spans="1:12" x14ac:dyDescent="0.25">
      <c r="A70">
        <f t="shared" si="7"/>
        <v>1</v>
      </c>
      <c r="B70" s="2" t="s">
        <v>67</v>
      </c>
      <c r="C70" s="2" t="str">
        <f t="shared" si="8"/>
        <v>jupyter-events</v>
      </c>
      <c r="D70" s="2">
        <f t="shared" si="9"/>
        <v>15</v>
      </c>
      <c r="F70" s="2" t="s">
        <v>69</v>
      </c>
      <c r="G70" s="2" t="str">
        <f t="shared" si="10"/>
        <v>jupyter_client</v>
      </c>
      <c r="H70" s="2">
        <f t="shared" si="11"/>
        <v>15</v>
      </c>
      <c r="J70" s="2" t="s">
        <v>69</v>
      </c>
      <c r="K70" s="2" t="str">
        <f t="shared" si="12"/>
        <v>jupyter_client</v>
      </c>
      <c r="L70" s="2">
        <f t="shared" si="13"/>
        <v>15</v>
      </c>
    </row>
    <row r="71" spans="1:12" x14ac:dyDescent="0.25">
      <c r="A71">
        <f t="shared" si="7"/>
        <v>1</v>
      </c>
      <c r="B71" s="2" t="s">
        <v>68</v>
      </c>
      <c r="C71" s="2" t="str">
        <f t="shared" si="8"/>
        <v>jupyter-lsp</v>
      </c>
      <c r="D71" s="2">
        <f t="shared" si="9"/>
        <v>12</v>
      </c>
      <c r="F71" s="2" t="s">
        <v>70</v>
      </c>
      <c r="G71" s="2" t="str">
        <f t="shared" si="10"/>
        <v>jupyter_core</v>
      </c>
      <c r="H71" s="2">
        <f t="shared" si="11"/>
        <v>13</v>
      </c>
      <c r="J71" s="2" t="s">
        <v>70</v>
      </c>
      <c r="K71" s="2" t="str">
        <f t="shared" si="12"/>
        <v>jupyter_core</v>
      </c>
      <c r="L71" s="2">
        <f t="shared" si="13"/>
        <v>13</v>
      </c>
    </row>
    <row r="72" spans="1:12" x14ac:dyDescent="0.25">
      <c r="A72">
        <f t="shared" si="7"/>
        <v>1</v>
      </c>
      <c r="B72" s="2" t="s">
        <v>69</v>
      </c>
      <c r="C72" s="2" t="str">
        <f t="shared" si="8"/>
        <v>jupyter_client</v>
      </c>
      <c r="D72" s="2">
        <f t="shared" si="9"/>
        <v>15</v>
      </c>
      <c r="F72" s="2" t="s">
        <v>71</v>
      </c>
      <c r="G72" s="2" t="str">
        <f t="shared" si="10"/>
        <v>jupyter_server</v>
      </c>
      <c r="H72" s="2">
        <f t="shared" si="11"/>
        <v>15</v>
      </c>
      <c r="J72" s="2" t="s">
        <v>71</v>
      </c>
      <c r="K72" s="2" t="str">
        <f t="shared" si="12"/>
        <v>jupyter_server</v>
      </c>
      <c r="L72" s="2">
        <f t="shared" si="13"/>
        <v>15</v>
      </c>
    </row>
    <row r="73" spans="1:12" x14ac:dyDescent="0.25">
      <c r="A73">
        <f t="shared" si="7"/>
        <v>1</v>
      </c>
      <c r="B73" s="2" t="s">
        <v>70</v>
      </c>
      <c r="C73" s="2" t="str">
        <f t="shared" si="8"/>
        <v>jupyter_core</v>
      </c>
      <c r="D73" s="2">
        <f t="shared" si="9"/>
        <v>13</v>
      </c>
      <c r="F73" s="2" t="s">
        <v>72</v>
      </c>
      <c r="G73" s="2" t="str">
        <f t="shared" si="10"/>
        <v>jupyter_server_terminals</v>
      </c>
      <c r="H73" s="2">
        <f t="shared" si="11"/>
        <v>25</v>
      </c>
      <c r="J73" s="2" t="s">
        <v>72</v>
      </c>
      <c r="K73" s="2" t="str">
        <f t="shared" si="12"/>
        <v>jupyter_server_terminals</v>
      </c>
      <c r="L73" s="2">
        <f t="shared" si="13"/>
        <v>25</v>
      </c>
    </row>
    <row r="74" spans="1:12" x14ac:dyDescent="0.25">
      <c r="A74">
        <f t="shared" si="7"/>
        <v>1</v>
      </c>
      <c r="B74" s="2" t="s">
        <v>71</v>
      </c>
      <c r="C74" s="2" t="str">
        <f t="shared" si="8"/>
        <v>jupyter_server</v>
      </c>
      <c r="D74" s="2">
        <f t="shared" si="9"/>
        <v>15</v>
      </c>
      <c r="F74" s="2" t="s">
        <v>73</v>
      </c>
      <c r="G74" s="2" t="str">
        <f t="shared" si="10"/>
        <v>jupyterlab</v>
      </c>
      <c r="H74" s="2">
        <f t="shared" si="11"/>
        <v>11</v>
      </c>
      <c r="J74" s="2" t="s">
        <v>73</v>
      </c>
      <c r="K74" s="2" t="str">
        <f t="shared" si="12"/>
        <v>jupyterlab</v>
      </c>
      <c r="L74" s="2">
        <f t="shared" si="13"/>
        <v>11</v>
      </c>
    </row>
    <row r="75" spans="1:12" x14ac:dyDescent="0.25">
      <c r="A75">
        <f t="shared" si="7"/>
        <v>1</v>
      </c>
      <c r="B75" s="2" t="s">
        <v>72</v>
      </c>
      <c r="C75" s="2" t="str">
        <f t="shared" si="8"/>
        <v>jupyter_server_terminals</v>
      </c>
      <c r="D75" s="2">
        <f t="shared" si="9"/>
        <v>25</v>
      </c>
      <c r="F75" s="2" t="s">
        <v>74</v>
      </c>
      <c r="G75" s="2" t="str">
        <f t="shared" si="10"/>
        <v>jupyterlab_pygments</v>
      </c>
      <c r="H75" s="2">
        <f t="shared" si="11"/>
        <v>20</v>
      </c>
      <c r="J75" s="2" t="s">
        <v>74</v>
      </c>
      <c r="K75" s="2" t="str">
        <f t="shared" si="12"/>
        <v>jupyterlab_pygments</v>
      </c>
      <c r="L75" s="2">
        <f t="shared" si="13"/>
        <v>20</v>
      </c>
    </row>
    <row r="76" spans="1:12" x14ac:dyDescent="0.25">
      <c r="A76">
        <f t="shared" si="7"/>
        <v>1</v>
      </c>
      <c r="B76" s="2" t="s">
        <v>73</v>
      </c>
      <c r="C76" s="2" t="str">
        <f t="shared" si="8"/>
        <v>jupyterlab</v>
      </c>
      <c r="D76" s="2">
        <f t="shared" si="9"/>
        <v>11</v>
      </c>
      <c r="F76" s="2" t="s">
        <v>75</v>
      </c>
      <c r="G76" s="2" t="str">
        <f t="shared" si="10"/>
        <v>jupyterlab_server</v>
      </c>
      <c r="H76" s="2">
        <f t="shared" si="11"/>
        <v>18</v>
      </c>
      <c r="J76" s="2" t="s">
        <v>75</v>
      </c>
      <c r="K76" s="2" t="str">
        <f t="shared" si="12"/>
        <v>jupyterlab_server</v>
      </c>
      <c r="L76" s="2">
        <f t="shared" si="13"/>
        <v>18</v>
      </c>
    </row>
    <row r="77" spans="1:12" x14ac:dyDescent="0.25">
      <c r="A77">
        <f t="shared" si="7"/>
        <v>1</v>
      </c>
      <c r="B77" s="2" t="s">
        <v>74</v>
      </c>
      <c r="C77" s="2" t="str">
        <f t="shared" si="8"/>
        <v>jupyterlab_pygments</v>
      </c>
      <c r="D77" s="2">
        <f t="shared" si="9"/>
        <v>20</v>
      </c>
      <c r="F77" s="2" t="s">
        <v>76</v>
      </c>
      <c r="G77" s="2" t="str">
        <f t="shared" si="10"/>
        <v>jupyterlab_widgets</v>
      </c>
      <c r="H77" s="2">
        <f t="shared" si="11"/>
        <v>19</v>
      </c>
      <c r="J77" s="2" t="s">
        <v>76</v>
      </c>
      <c r="K77" s="2" t="str">
        <f t="shared" si="12"/>
        <v>jupyterlab_widgets</v>
      </c>
      <c r="L77" s="2">
        <f t="shared" si="13"/>
        <v>19</v>
      </c>
    </row>
    <row r="78" spans="1:12" x14ac:dyDescent="0.25">
      <c r="A78">
        <f t="shared" si="7"/>
        <v>1</v>
      </c>
      <c r="B78" s="2" t="s">
        <v>75</v>
      </c>
      <c r="C78" s="2" t="str">
        <f t="shared" si="8"/>
        <v>jupyterlab_server</v>
      </c>
      <c r="D78" s="2">
        <f t="shared" si="9"/>
        <v>18</v>
      </c>
      <c r="F78" s="2" t="s">
        <v>77</v>
      </c>
      <c r="G78" s="2" t="str">
        <f t="shared" si="10"/>
        <v>keras</v>
      </c>
      <c r="H78" s="2">
        <f t="shared" si="11"/>
        <v>6</v>
      </c>
      <c r="J78" s="2" t="s">
        <v>77</v>
      </c>
      <c r="K78" s="2" t="str">
        <f t="shared" si="12"/>
        <v>keras</v>
      </c>
      <c r="L78" s="2">
        <f t="shared" si="13"/>
        <v>6</v>
      </c>
    </row>
    <row r="79" spans="1:12" x14ac:dyDescent="0.25">
      <c r="A79">
        <f t="shared" si="7"/>
        <v>1</v>
      </c>
      <c r="B79" s="2" t="s">
        <v>76</v>
      </c>
      <c r="C79" s="2" t="str">
        <f t="shared" si="8"/>
        <v>jupyterlab_widgets</v>
      </c>
      <c r="D79" s="2">
        <f t="shared" si="9"/>
        <v>19</v>
      </c>
      <c r="F79" s="2" t="s">
        <v>78</v>
      </c>
      <c r="G79" s="2" t="str">
        <f t="shared" si="10"/>
        <v>kiwisolver</v>
      </c>
      <c r="H79" s="2">
        <f t="shared" si="11"/>
        <v>11</v>
      </c>
      <c r="J79" s="2" t="s">
        <v>78</v>
      </c>
      <c r="K79" s="2" t="str">
        <f t="shared" si="12"/>
        <v>kiwisolver</v>
      </c>
      <c r="L79" s="2">
        <f t="shared" si="13"/>
        <v>11</v>
      </c>
    </row>
    <row r="80" spans="1:12" x14ac:dyDescent="0.25">
      <c r="A80">
        <f t="shared" si="7"/>
        <v>1</v>
      </c>
      <c r="B80" s="2" t="s">
        <v>77</v>
      </c>
      <c r="C80" s="2" t="str">
        <f t="shared" si="8"/>
        <v>keras</v>
      </c>
      <c r="D80" s="2">
        <f t="shared" si="9"/>
        <v>6</v>
      </c>
      <c r="F80" s="2" t="s">
        <v>79</v>
      </c>
      <c r="G80" s="2" t="str">
        <f t="shared" si="10"/>
        <v>lark-parser</v>
      </c>
      <c r="H80" s="2">
        <f t="shared" si="11"/>
        <v>12</v>
      </c>
      <c r="J80" s="2" t="s">
        <v>79</v>
      </c>
      <c r="K80" s="2" t="str">
        <f t="shared" si="12"/>
        <v>lark-parser</v>
      </c>
      <c r="L80" s="2">
        <f t="shared" si="13"/>
        <v>12</v>
      </c>
    </row>
    <row r="81" spans="1:12" x14ac:dyDescent="0.25">
      <c r="A81">
        <f t="shared" si="7"/>
        <v>1</v>
      </c>
      <c r="B81" s="2" t="s">
        <v>78</v>
      </c>
      <c r="C81" s="2" t="str">
        <f t="shared" si="8"/>
        <v>kiwisolver</v>
      </c>
      <c r="D81" s="2">
        <f t="shared" si="9"/>
        <v>11</v>
      </c>
      <c r="F81" s="2" t="s">
        <v>80</v>
      </c>
      <c r="G81" s="2" t="str">
        <f t="shared" si="10"/>
        <v>lazy_loader</v>
      </c>
      <c r="H81" s="2">
        <f t="shared" si="11"/>
        <v>12</v>
      </c>
      <c r="J81" s="2" t="s">
        <v>80</v>
      </c>
      <c r="K81" s="2" t="str">
        <f t="shared" si="12"/>
        <v>lazy_loader</v>
      </c>
      <c r="L81" s="2">
        <f t="shared" si="13"/>
        <v>12</v>
      </c>
    </row>
    <row r="82" spans="1:12" x14ac:dyDescent="0.25">
      <c r="A82">
        <f t="shared" si="7"/>
        <v>1</v>
      </c>
      <c r="B82" s="2" t="s">
        <v>79</v>
      </c>
      <c r="C82" s="2" t="str">
        <f t="shared" si="8"/>
        <v>lark-parser</v>
      </c>
      <c r="D82" s="2">
        <f t="shared" si="9"/>
        <v>12</v>
      </c>
      <c r="F82" s="2" t="s">
        <v>81</v>
      </c>
      <c r="G82" s="2" t="str">
        <f t="shared" si="10"/>
        <v>libclang</v>
      </c>
      <c r="H82" s="2">
        <f t="shared" si="11"/>
        <v>9</v>
      </c>
      <c r="J82" s="2" t="s">
        <v>81</v>
      </c>
      <c r="K82" s="2" t="str">
        <f t="shared" si="12"/>
        <v>libclang</v>
      </c>
      <c r="L82" s="2">
        <f t="shared" si="13"/>
        <v>9</v>
      </c>
    </row>
    <row r="83" spans="1:12" x14ac:dyDescent="0.25">
      <c r="A83">
        <f t="shared" si="7"/>
        <v>1</v>
      </c>
      <c r="B83" s="2" t="s">
        <v>80</v>
      </c>
      <c r="C83" s="2" t="str">
        <f t="shared" si="8"/>
        <v>lazy_loader</v>
      </c>
      <c r="D83" s="2">
        <f t="shared" si="9"/>
        <v>12</v>
      </c>
      <c r="F83" s="2" t="s">
        <v>82</v>
      </c>
      <c r="G83" s="2" t="str">
        <f t="shared" si="10"/>
        <v>mahotas</v>
      </c>
      <c r="H83" s="2">
        <f t="shared" si="11"/>
        <v>8</v>
      </c>
      <c r="J83" s="2" t="s">
        <v>82</v>
      </c>
      <c r="K83" s="2" t="str">
        <f t="shared" si="12"/>
        <v>mahotas</v>
      </c>
      <c r="L83" s="2">
        <f t="shared" si="13"/>
        <v>8</v>
      </c>
    </row>
    <row r="84" spans="1:12" x14ac:dyDescent="0.25">
      <c r="A84">
        <f t="shared" si="7"/>
        <v>1</v>
      </c>
      <c r="B84" s="2" t="s">
        <v>81</v>
      </c>
      <c r="C84" s="2" t="str">
        <f t="shared" si="8"/>
        <v>libclang</v>
      </c>
      <c r="D84" s="2">
        <f t="shared" si="9"/>
        <v>9</v>
      </c>
      <c r="F84" s="2" t="s">
        <v>83</v>
      </c>
      <c r="G84" s="2" t="str">
        <f t="shared" si="10"/>
        <v>Markdown</v>
      </c>
      <c r="H84" s="2">
        <f t="shared" si="11"/>
        <v>9</v>
      </c>
      <c r="J84" s="2" t="s">
        <v>83</v>
      </c>
      <c r="K84" s="2" t="str">
        <f t="shared" si="12"/>
        <v>Markdown</v>
      </c>
      <c r="L84" s="2">
        <f t="shared" si="13"/>
        <v>9</v>
      </c>
    </row>
    <row r="85" spans="1:12" x14ac:dyDescent="0.25">
      <c r="A85">
        <f t="shared" si="7"/>
        <v>1</v>
      </c>
      <c r="B85" s="2" t="s">
        <v>82</v>
      </c>
      <c r="C85" s="2" t="str">
        <f t="shared" si="8"/>
        <v>mahotas</v>
      </c>
      <c r="D85" s="2">
        <f t="shared" si="9"/>
        <v>8</v>
      </c>
      <c r="F85" s="2" t="s">
        <v>84</v>
      </c>
      <c r="G85" s="2" t="str">
        <f t="shared" si="10"/>
        <v>markdown-it-py</v>
      </c>
      <c r="H85" s="2">
        <f t="shared" si="11"/>
        <v>15</v>
      </c>
      <c r="J85" s="2" t="s">
        <v>84</v>
      </c>
      <c r="K85" s="2" t="str">
        <f t="shared" si="12"/>
        <v>markdown-it-py</v>
      </c>
      <c r="L85" s="2">
        <f t="shared" si="13"/>
        <v>15</v>
      </c>
    </row>
    <row r="86" spans="1:12" x14ac:dyDescent="0.25">
      <c r="A86">
        <f t="shared" si="7"/>
        <v>1</v>
      </c>
      <c r="B86" s="2" t="s">
        <v>83</v>
      </c>
      <c r="C86" s="2" t="str">
        <f t="shared" si="8"/>
        <v>Markdown</v>
      </c>
      <c r="D86" s="2">
        <f t="shared" si="9"/>
        <v>9</v>
      </c>
      <c r="F86" s="2" t="s">
        <v>85</v>
      </c>
      <c r="G86" s="2" t="str">
        <f t="shared" si="10"/>
        <v>MarkupSafe</v>
      </c>
      <c r="H86" s="2">
        <f t="shared" si="11"/>
        <v>11</v>
      </c>
      <c r="J86" s="2" t="s">
        <v>85</v>
      </c>
      <c r="K86" s="2" t="str">
        <f t="shared" si="12"/>
        <v>MarkupSafe</v>
      </c>
      <c r="L86" s="2">
        <f t="shared" si="13"/>
        <v>11</v>
      </c>
    </row>
    <row r="87" spans="1:12" x14ac:dyDescent="0.25">
      <c r="A87">
        <f t="shared" si="7"/>
        <v>1</v>
      </c>
      <c r="B87" s="2" t="s">
        <v>84</v>
      </c>
      <c r="C87" s="2" t="str">
        <f t="shared" si="8"/>
        <v>markdown-it-py</v>
      </c>
      <c r="D87" s="2">
        <f t="shared" si="9"/>
        <v>15</v>
      </c>
      <c r="F87" s="2" t="s">
        <v>86</v>
      </c>
      <c r="G87" s="2" t="str">
        <f t="shared" si="10"/>
        <v>matplotlib</v>
      </c>
      <c r="H87" s="2">
        <f t="shared" si="11"/>
        <v>11</v>
      </c>
      <c r="J87" s="2" t="s">
        <v>86</v>
      </c>
      <c r="K87" s="2" t="str">
        <f t="shared" si="12"/>
        <v>matplotlib</v>
      </c>
      <c r="L87" s="2">
        <f t="shared" si="13"/>
        <v>11</v>
      </c>
    </row>
    <row r="88" spans="1:12" x14ac:dyDescent="0.25">
      <c r="A88">
        <f t="shared" si="7"/>
        <v>1</v>
      </c>
      <c r="B88" s="2" t="s">
        <v>85</v>
      </c>
      <c r="C88" s="2" t="str">
        <f t="shared" si="8"/>
        <v>MarkupSafe</v>
      </c>
      <c r="D88" s="2">
        <f t="shared" si="9"/>
        <v>11</v>
      </c>
      <c r="F88" s="2" t="s">
        <v>87</v>
      </c>
      <c r="G88" s="2" t="str">
        <f t="shared" si="10"/>
        <v>matplotlib-inline</v>
      </c>
      <c r="H88" s="2">
        <f t="shared" si="11"/>
        <v>18</v>
      </c>
      <c r="J88" s="2" t="s">
        <v>87</v>
      </c>
      <c r="K88" s="2" t="str">
        <f t="shared" si="12"/>
        <v>matplotlib-inline</v>
      </c>
      <c r="L88" s="2">
        <f t="shared" si="13"/>
        <v>18</v>
      </c>
    </row>
    <row r="89" spans="1:12" x14ac:dyDescent="0.25">
      <c r="A89">
        <f t="shared" si="7"/>
        <v>1</v>
      </c>
      <c r="B89" s="2" t="s">
        <v>86</v>
      </c>
      <c r="C89" s="2" t="str">
        <f t="shared" si="8"/>
        <v>matplotlib</v>
      </c>
      <c r="D89" s="2">
        <f t="shared" si="9"/>
        <v>11</v>
      </c>
      <c r="F89" s="2" t="s">
        <v>88</v>
      </c>
      <c r="G89" s="2" t="str">
        <f t="shared" si="10"/>
        <v>mdurl</v>
      </c>
      <c r="H89" s="2">
        <f t="shared" si="11"/>
        <v>6</v>
      </c>
      <c r="J89" s="2" t="s">
        <v>88</v>
      </c>
      <c r="K89" s="2" t="str">
        <f t="shared" si="12"/>
        <v>mdurl</v>
      </c>
      <c r="L89" s="2">
        <f t="shared" si="13"/>
        <v>6</v>
      </c>
    </row>
    <row r="90" spans="1:12" x14ac:dyDescent="0.25">
      <c r="A90">
        <f t="shared" si="7"/>
        <v>1</v>
      </c>
      <c r="B90" s="2" t="s">
        <v>87</v>
      </c>
      <c r="C90" s="2" t="str">
        <f t="shared" si="8"/>
        <v>matplotlib-inline</v>
      </c>
      <c r="D90" s="2">
        <f t="shared" si="9"/>
        <v>18</v>
      </c>
      <c r="F90" s="2" t="s">
        <v>89</v>
      </c>
      <c r="G90" s="2" t="str">
        <f t="shared" si="10"/>
        <v>mistune</v>
      </c>
      <c r="H90" s="2">
        <f t="shared" si="11"/>
        <v>8</v>
      </c>
      <c r="J90" s="2" t="s">
        <v>89</v>
      </c>
      <c r="K90" s="2" t="str">
        <f t="shared" si="12"/>
        <v>mistune</v>
      </c>
      <c r="L90" s="2">
        <f t="shared" si="13"/>
        <v>8</v>
      </c>
    </row>
    <row r="91" spans="1:12" x14ac:dyDescent="0.25">
      <c r="A91">
        <f t="shared" si="7"/>
        <v>1</v>
      </c>
      <c r="B91" s="2" t="s">
        <v>88</v>
      </c>
      <c r="C91" s="2" t="str">
        <f t="shared" si="8"/>
        <v>mdurl</v>
      </c>
      <c r="D91" s="2">
        <f t="shared" si="9"/>
        <v>6</v>
      </c>
      <c r="F91" s="2" t="s">
        <v>90</v>
      </c>
      <c r="G91" s="2" t="str">
        <f t="shared" si="10"/>
        <v>ml-dtypes</v>
      </c>
      <c r="H91" s="2">
        <f t="shared" si="11"/>
        <v>10</v>
      </c>
      <c r="J91" s="2" t="s">
        <v>90</v>
      </c>
      <c r="K91" s="2" t="str">
        <f t="shared" si="12"/>
        <v>ml-dtypes</v>
      </c>
      <c r="L91" s="2">
        <f t="shared" si="13"/>
        <v>10</v>
      </c>
    </row>
    <row r="92" spans="1:12" x14ac:dyDescent="0.25">
      <c r="A92">
        <f t="shared" si="7"/>
        <v>1</v>
      </c>
      <c r="B92" s="2" t="s">
        <v>89</v>
      </c>
      <c r="C92" s="2" t="str">
        <f t="shared" si="8"/>
        <v>mistune</v>
      </c>
      <c r="D92" s="2">
        <f t="shared" si="9"/>
        <v>8</v>
      </c>
      <c r="F92" s="2" t="s">
        <v>92</v>
      </c>
      <c r="G92" s="2" t="str">
        <f t="shared" si="10"/>
        <v>mypy-extensions</v>
      </c>
      <c r="H92" s="2">
        <f t="shared" si="11"/>
        <v>16</v>
      </c>
      <c r="J92" s="2" t="s">
        <v>92</v>
      </c>
      <c r="K92" s="2" t="str">
        <f t="shared" si="12"/>
        <v>mypy-extensions</v>
      </c>
      <c r="L92" s="2">
        <f t="shared" si="13"/>
        <v>16</v>
      </c>
    </row>
    <row r="93" spans="1:12" x14ac:dyDescent="0.25">
      <c r="A93">
        <f t="shared" si="7"/>
        <v>1</v>
      </c>
      <c r="B93" s="2" t="s">
        <v>90</v>
      </c>
      <c r="C93" s="2" t="str">
        <f t="shared" si="8"/>
        <v>ml-dtypes</v>
      </c>
      <c r="D93" s="2">
        <f t="shared" si="9"/>
        <v>10</v>
      </c>
      <c r="F93" s="2" t="s">
        <v>93</v>
      </c>
      <c r="G93" s="2" t="str">
        <f t="shared" si="10"/>
        <v>namex</v>
      </c>
      <c r="H93" s="2">
        <f t="shared" si="11"/>
        <v>6</v>
      </c>
      <c r="J93" s="2" t="s">
        <v>93</v>
      </c>
      <c r="K93" s="2" t="str">
        <f t="shared" si="12"/>
        <v>namex</v>
      </c>
      <c r="L93" s="2">
        <f t="shared" si="13"/>
        <v>6</v>
      </c>
    </row>
    <row r="94" spans="1:12" x14ac:dyDescent="0.25">
      <c r="A94">
        <f t="shared" si="7"/>
        <v>0</v>
      </c>
      <c r="B94" s="2" t="s">
        <v>91</v>
      </c>
      <c r="C94" s="2" t="str">
        <f t="shared" si="8"/>
        <v>myModule</v>
      </c>
      <c r="D94" s="2">
        <f t="shared" si="9"/>
        <v>9</v>
      </c>
      <c r="F94" s="2" t="s">
        <v>94</v>
      </c>
      <c r="G94" s="2" t="str">
        <f t="shared" si="10"/>
        <v>nbclient</v>
      </c>
      <c r="H94" s="2">
        <f t="shared" si="11"/>
        <v>9</v>
      </c>
      <c r="J94" s="2" t="s">
        <v>94</v>
      </c>
      <c r="K94" s="2" t="str">
        <f t="shared" si="12"/>
        <v>nbclient</v>
      </c>
      <c r="L94" s="2">
        <f t="shared" si="13"/>
        <v>9</v>
      </c>
    </row>
    <row r="95" spans="1:12" x14ac:dyDescent="0.25">
      <c r="A95">
        <f t="shared" si="7"/>
        <v>1</v>
      </c>
      <c r="B95" s="2" t="s">
        <v>92</v>
      </c>
      <c r="C95" s="2" t="str">
        <f t="shared" si="8"/>
        <v>mypy-extensions</v>
      </c>
      <c r="D95" s="2">
        <f t="shared" si="9"/>
        <v>16</v>
      </c>
      <c r="F95" s="2" t="s">
        <v>95</v>
      </c>
      <c r="G95" s="2" t="str">
        <f t="shared" si="10"/>
        <v>nbconvert</v>
      </c>
      <c r="H95" s="2">
        <f t="shared" si="11"/>
        <v>10</v>
      </c>
      <c r="J95" s="2" t="s">
        <v>95</v>
      </c>
      <c r="K95" s="2" t="str">
        <f t="shared" si="12"/>
        <v>nbconvert</v>
      </c>
      <c r="L95" s="2">
        <f t="shared" si="13"/>
        <v>10</v>
      </c>
    </row>
    <row r="96" spans="1:12" x14ac:dyDescent="0.25">
      <c r="A96">
        <f t="shared" si="7"/>
        <v>1</v>
      </c>
      <c r="B96" s="2" t="s">
        <v>93</v>
      </c>
      <c r="C96" s="2" t="str">
        <f t="shared" si="8"/>
        <v>namex</v>
      </c>
      <c r="D96" s="2">
        <f t="shared" si="9"/>
        <v>6</v>
      </c>
      <c r="F96" s="2" t="s">
        <v>96</v>
      </c>
      <c r="G96" s="2" t="str">
        <f t="shared" si="10"/>
        <v>nbformat</v>
      </c>
      <c r="H96" s="2">
        <f t="shared" si="11"/>
        <v>9</v>
      </c>
      <c r="J96" s="2" t="s">
        <v>96</v>
      </c>
      <c r="K96" s="2" t="str">
        <f t="shared" si="12"/>
        <v>nbformat</v>
      </c>
      <c r="L96" s="2">
        <f t="shared" si="13"/>
        <v>9</v>
      </c>
    </row>
    <row r="97" spans="1:12" x14ac:dyDescent="0.25">
      <c r="A97">
        <f t="shared" si="7"/>
        <v>1</v>
      </c>
      <c r="B97" s="2" t="s">
        <v>94</v>
      </c>
      <c r="C97" s="2" t="str">
        <f t="shared" si="8"/>
        <v>nbclient</v>
      </c>
      <c r="D97" s="2">
        <f t="shared" si="9"/>
        <v>9</v>
      </c>
      <c r="F97" s="2" t="s">
        <v>97</v>
      </c>
      <c r="G97" s="2" t="str">
        <f t="shared" si="10"/>
        <v>nest-asyncio</v>
      </c>
      <c r="H97" s="2">
        <f t="shared" si="11"/>
        <v>13</v>
      </c>
      <c r="J97" s="2" t="s">
        <v>97</v>
      </c>
      <c r="K97" s="2" t="str">
        <f t="shared" si="12"/>
        <v>nest-asyncio</v>
      </c>
      <c r="L97" s="2">
        <f t="shared" si="13"/>
        <v>13</v>
      </c>
    </row>
    <row r="98" spans="1:12" x14ac:dyDescent="0.25">
      <c r="A98">
        <f t="shared" si="7"/>
        <v>1</v>
      </c>
      <c r="B98" s="2" t="s">
        <v>95</v>
      </c>
      <c r="C98" s="2" t="str">
        <f t="shared" si="8"/>
        <v>nbconvert</v>
      </c>
      <c r="D98" s="2">
        <f t="shared" si="9"/>
        <v>10</v>
      </c>
      <c r="F98" s="2" t="s">
        <v>98</v>
      </c>
      <c r="G98" s="2" t="str">
        <f t="shared" si="10"/>
        <v>networkx</v>
      </c>
      <c r="H98" s="2">
        <f t="shared" si="11"/>
        <v>9</v>
      </c>
      <c r="J98" s="2" t="s">
        <v>98</v>
      </c>
      <c r="K98" s="2" t="str">
        <f t="shared" si="12"/>
        <v>networkx</v>
      </c>
      <c r="L98" s="2">
        <f t="shared" si="13"/>
        <v>9</v>
      </c>
    </row>
    <row r="99" spans="1:12" x14ac:dyDescent="0.25">
      <c r="A99">
        <f t="shared" si="7"/>
        <v>1</v>
      </c>
      <c r="B99" s="2" t="s">
        <v>96</v>
      </c>
      <c r="C99" s="2" t="str">
        <f t="shared" si="8"/>
        <v>nbformat</v>
      </c>
      <c r="D99" s="2">
        <f t="shared" si="9"/>
        <v>9</v>
      </c>
      <c r="F99" s="2" t="s">
        <v>99</v>
      </c>
      <c r="G99" s="2" t="str">
        <f t="shared" si="10"/>
        <v>notebook</v>
      </c>
      <c r="H99" s="2">
        <f t="shared" si="11"/>
        <v>9</v>
      </c>
      <c r="J99" s="2" t="s">
        <v>99</v>
      </c>
      <c r="K99" s="2" t="str">
        <f t="shared" si="12"/>
        <v>notebook</v>
      </c>
      <c r="L99" s="2">
        <f t="shared" si="13"/>
        <v>9</v>
      </c>
    </row>
    <row r="100" spans="1:12" x14ac:dyDescent="0.25">
      <c r="A100">
        <f t="shared" si="7"/>
        <v>1</v>
      </c>
      <c r="B100" s="2" t="s">
        <v>97</v>
      </c>
      <c r="C100" s="2" t="str">
        <f t="shared" si="8"/>
        <v>nest-asyncio</v>
      </c>
      <c r="D100" s="2">
        <f t="shared" si="9"/>
        <v>13</v>
      </c>
      <c r="F100" s="2" t="s">
        <v>100</v>
      </c>
      <c r="G100" s="2" t="str">
        <f t="shared" si="10"/>
        <v>notebook_shim</v>
      </c>
      <c r="H100" s="2">
        <f t="shared" si="11"/>
        <v>14</v>
      </c>
      <c r="J100" s="2" t="s">
        <v>100</v>
      </c>
      <c r="K100" s="2" t="str">
        <f t="shared" si="12"/>
        <v>notebook_shim</v>
      </c>
      <c r="L100" s="2">
        <f t="shared" si="13"/>
        <v>14</v>
      </c>
    </row>
    <row r="101" spans="1:12" x14ac:dyDescent="0.25">
      <c r="A101">
        <f t="shared" si="7"/>
        <v>1</v>
      </c>
      <c r="B101" s="2" t="s">
        <v>98</v>
      </c>
      <c r="C101" s="2" t="str">
        <f t="shared" si="8"/>
        <v>networkx</v>
      </c>
      <c r="D101" s="2">
        <f t="shared" si="9"/>
        <v>9</v>
      </c>
      <c r="F101" s="2" t="s">
        <v>101</v>
      </c>
      <c r="G101" s="2" t="str">
        <f t="shared" si="10"/>
        <v>numpy</v>
      </c>
      <c r="H101" s="2">
        <f t="shared" si="11"/>
        <v>6</v>
      </c>
      <c r="J101" s="2" t="s">
        <v>101</v>
      </c>
      <c r="K101" s="2" t="str">
        <f t="shared" si="12"/>
        <v>numpy</v>
      </c>
      <c r="L101" s="2">
        <f t="shared" si="13"/>
        <v>6</v>
      </c>
    </row>
    <row r="102" spans="1:12" x14ac:dyDescent="0.25">
      <c r="A102">
        <f t="shared" si="7"/>
        <v>1</v>
      </c>
      <c r="B102" s="2" t="s">
        <v>99</v>
      </c>
      <c r="C102" s="2" t="str">
        <f t="shared" si="8"/>
        <v>notebook</v>
      </c>
      <c r="D102" s="2">
        <f t="shared" si="9"/>
        <v>9</v>
      </c>
      <c r="F102" s="2" t="s">
        <v>102</v>
      </c>
      <c r="G102" s="2" t="str">
        <f t="shared" si="10"/>
        <v>opencv-python</v>
      </c>
      <c r="H102" s="2">
        <f t="shared" si="11"/>
        <v>14</v>
      </c>
      <c r="J102" s="2" t="s">
        <v>102</v>
      </c>
      <c r="K102" s="2" t="str">
        <f t="shared" si="12"/>
        <v>opencv-python</v>
      </c>
      <c r="L102" s="2">
        <f t="shared" si="13"/>
        <v>14</v>
      </c>
    </row>
    <row r="103" spans="1:12" x14ac:dyDescent="0.25">
      <c r="A103">
        <f t="shared" si="7"/>
        <v>1</v>
      </c>
      <c r="B103" s="2" t="s">
        <v>100</v>
      </c>
      <c r="C103" s="2" t="str">
        <f t="shared" si="8"/>
        <v>notebook_shim</v>
      </c>
      <c r="D103" s="2">
        <f t="shared" si="9"/>
        <v>14</v>
      </c>
      <c r="F103" s="2" t="s">
        <v>103</v>
      </c>
      <c r="G103" s="2" t="str">
        <f t="shared" si="10"/>
        <v>opt-einsum</v>
      </c>
      <c r="H103" s="2">
        <f t="shared" si="11"/>
        <v>11</v>
      </c>
      <c r="J103" s="2" t="s">
        <v>103</v>
      </c>
      <c r="K103" s="2" t="str">
        <f t="shared" si="12"/>
        <v>opt-einsum</v>
      </c>
      <c r="L103" s="2">
        <f t="shared" si="13"/>
        <v>11</v>
      </c>
    </row>
    <row r="104" spans="1:12" x14ac:dyDescent="0.25">
      <c r="A104">
        <f t="shared" si="7"/>
        <v>1</v>
      </c>
      <c r="B104" s="2" t="s">
        <v>101</v>
      </c>
      <c r="C104" s="2" t="str">
        <f t="shared" si="8"/>
        <v>numpy</v>
      </c>
      <c r="D104" s="2">
        <f t="shared" si="9"/>
        <v>6</v>
      </c>
      <c r="F104" s="2" t="s">
        <v>104</v>
      </c>
      <c r="G104" s="2" t="str">
        <f t="shared" si="10"/>
        <v>optree</v>
      </c>
      <c r="H104" s="2">
        <f t="shared" si="11"/>
        <v>7</v>
      </c>
      <c r="J104" s="2" t="s">
        <v>104</v>
      </c>
      <c r="K104" s="2" t="str">
        <f t="shared" si="12"/>
        <v>optree</v>
      </c>
      <c r="L104" s="2">
        <f t="shared" si="13"/>
        <v>7</v>
      </c>
    </row>
    <row r="105" spans="1:12" x14ac:dyDescent="0.25">
      <c r="A105">
        <f t="shared" si="7"/>
        <v>1</v>
      </c>
      <c r="B105" s="2" t="s">
        <v>102</v>
      </c>
      <c r="C105" s="2" t="str">
        <f t="shared" si="8"/>
        <v>opencv-python</v>
      </c>
      <c r="D105" s="2">
        <f t="shared" si="9"/>
        <v>14</v>
      </c>
      <c r="F105" s="2" t="s">
        <v>105</v>
      </c>
      <c r="G105" s="2" t="str">
        <f t="shared" si="10"/>
        <v>overrides</v>
      </c>
      <c r="H105" s="2">
        <f t="shared" si="11"/>
        <v>10</v>
      </c>
      <c r="J105" s="2" t="s">
        <v>105</v>
      </c>
      <c r="K105" s="2" t="str">
        <f t="shared" si="12"/>
        <v>overrides</v>
      </c>
      <c r="L105" s="2">
        <f t="shared" si="13"/>
        <v>10</v>
      </c>
    </row>
    <row r="106" spans="1:12" x14ac:dyDescent="0.25">
      <c r="A106">
        <f t="shared" si="7"/>
        <v>1</v>
      </c>
      <c r="B106" s="2" t="s">
        <v>103</v>
      </c>
      <c r="C106" s="2" t="str">
        <f t="shared" si="8"/>
        <v>opt-einsum</v>
      </c>
      <c r="D106" s="2">
        <f t="shared" si="9"/>
        <v>11</v>
      </c>
      <c r="F106" s="2" t="s">
        <v>106</v>
      </c>
      <c r="G106" s="2" t="str">
        <f t="shared" si="10"/>
        <v>packaging</v>
      </c>
      <c r="H106" s="2">
        <f t="shared" si="11"/>
        <v>10</v>
      </c>
      <c r="J106" s="2" t="s">
        <v>106</v>
      </c>
      <c r="K106" s="2" t="str">
        <f t="shared" si="12"/>
        <v>packaging</v>
      </c>
      <c r="L106" s="2">
        <f t="shared" si="13"/>
        <v>10</v>
      </c>
    </row>
    <row r="107" spans="1:12" x14ac:dyDescent="0.25">
      <c r="A107">
        <f t="shared" si="7"/>
        <v>1</v>
      </c>
      <c r="B107" s="2" t="s">
        <v>104</v>
      </c>
      <c r="C107" s="2" t="str">
        <f t="shared" si="8"/>
        <v>optree</v>
      </c>
      <c r="D107" s="2">
        <f t="shared" si="9"/>
        <v>7</v>
      </c>
      <c r="F107" s="2" t="s">
        <v>107</v>
      </c>
      <c r="G107" s="2" t="str">
        <f t="shared" si="10"/>
        <v>pandas</v>
      </c>
      <c r="H107" s="2">
        <f t="shared" si="11"/>
        <v>7</v>
      </c>
      <c r="J107" s="2" t="s">
        <v>107</v>
      </c>
      <c r="K107" s="2" t="str">
        <f t="shared" si="12"/>
        <v>pandas</v>
      </c>
      <c r="L107" s="2">
        <f t="shared" si="13"/>
        <v>7</v>
      </c>
    </row>
    <row r="108" spans="1:12" x14ac:dyDescent="0.25">
      <c r="A108">
        <f t="shared" si="7"/>
        <v>1</v>
      </c>
      <c r="B108" s="2" t="s">
        <v>105</v>
      </c>
      <c r="C108" s="2" t="str">
        <f t="shared" si="8"/>
        <v>overrides</v>
      </c>
      <c r="D108" s="2">
        <f t="shared" si="9"/>
        <v>10</v>
      </c>
      <c r="F108" s="2" t="s">
        <v>108</v>
      </c>
      <c r="G108" s="2" t="str">
        <f t="shared" si="10"/>
        <v>pandocfilters</v>
      </c>
      <c r="H108" s="2">
        <f t="shared" si="11"/>
        <v>14</v>
      </c>
      <c r="J108" s="2" t="s">
        <v>108</v>
      </c>
      <c r="K108" s="2" t="str">
        <f t="shared" si="12"/>
        <v>pandocfilters</v>
      </c>
      <c r="L108" s="2">
        <f t="shared" si="13"/>
        <v>14</v>
      </c>
    </row>
    <row r="109" spans="1:12" x14ac:dyDescent="0.25">
      <c r="A109">
        <f t="shared" si="7"/>
        <v>1</v>
      </c>
      <c r="B109" s="2" t="s">
        <v>106</v>
      </c>
      <c r="C109" s="2" t="str">
        <f t="shared" si="8"/>
        <v>packaging</v>
      </c>
      <c r="D109" s="2">
        <f t="shared" si="9"/>
        <v>10</v>
      </c>
      <c r="F109" s="2" t="s">
        <v>109</v>
      </c>
      <c r="G109" s="2" t="str">
        <f t="shared" si="10"/>
        <v>parso</v>
      </c>
      <c r="H109" s="2">
        <f t="shared" si="11"/>
        <v>6</v>
      </c>
      <c r="J109" s="2" t="s">
        <v>109</v>
      </c>
      <c r="K109" s="2" t="str">
        <f t="shared" si="12"/>
        <v>parso</v>
      </c>
      <c r="L109" s="2">
        <f t="shared" si="13"/>
        <v>6</v>
      </c>
    </row>
    <row r="110" spans="1:12" x14ac:dyDescent="0.25">
      <c r="A110">
        <f t="shared" si="7"/>
        <v>1</v>
      </c>
      <c r="B110" s="2" t="s">
        <v>107</v>
      </c>
      <c r="C110" s="2" t="str">
        <f t="shared" si="8"/>
        <v>pandas</v>
      </c>
      <c r="D110" s="2">
        <f t="shared" si="9"/>
        <v>7</v>
      </c>
      <c r="F110" s="2" t="s">
        <v>110</v>
      </c>
      <c r="G110" s="2" t="str">
        <f t="shared" si="10"/>
        <v>pathspec</v>
      </c>
      <c r="H110" s="2">
        <f t="shared" si="11"/>
        <v>9</v>
      </c>
      <c r="J110" s="2" t="s">
        <v>110</v>
      </c>
      <c r="K110" s="2" t="str">
        <f t="shared" si="12"/>
        <v>pathspec</v>
      </c>
      <c r="L110" s="2">
        <f t="shared" si="13"/>
        <v>9</v>
      </c>
    </row>
    <row r="111" spans="1:12" x14ac:dyDescent="0.25">
      <c r="A111">
        <f t="shared" si="7"/>
        <v>1</v>
      </c>
      <c r="B111" s="2" t="s">
        <v>108</v>
      </c>
      <c r="C111" s="2" t="str">
        <f t="shared" si="8"/>
        <v>pandocfilters</v>
      </c>
      <c r="D111" s="2">
        <f t="shared" si="9"/>
        <v>14</v>
      </c>
      <c r="F111" s="2" t="s">
        <v>111</v>
      </c>
      <c r="G111" s="2" t="str">
        <f t="shared" si="10"/>
        <v>pickleshare</v>
      </c>
      <c r="H111" s="2">
        <f t="shared" si="11"/>
        <v>12</v>
      </c>
      <c r="J111" s="2" t="s">
        <v>111</v>
      </c>
      <c r="K111" s="2" t="str">
        <f t="shared" si="12"/>
        <v>pickleshare</v>
      </c>
      <c r="L111" s="2">
        <f t="shared" si="13"/>
        <v>12</v>
      </c>
    </row>
    <row r="112" spans="1:12" x14ac:dyDescent="0.25">
      <c r="A112">
        <f t="shared" si="7"/>
        <v>1</v>
      </c>
      <c r="B112" s="2" t="s">
        <v>109</v>
      </c>
      <c r="C112" s="2" t="str">
        <f t="shared" si="8"/>
        <v>parso</v>
      </c>
      <c r="D112" s="2">
        <f t="shared" si="9"/>
        <v>6</v>
      </c>
      <c r="F112" s="2" t="s">
        <v>112</v>
      </c>
      <c r="G112" s="2" t="str">
        <f t="shared" si="10"/>
        <v>pillow</v>
      </c>
      <c r="H112" s="2">
        <f t="shared" si="11"/>
        <v>7</v>
      </c>
      <c r="J112" s="2" t="s">
        <v>112</v>
      </c>
      <c r="K112" s="2" t="str">
        <f t="shared" si="12"/>
        <v>pillow</v>
      </c>
      <c r="L112" s="2">
        <f t="shared" si="13"/>
        <v>7</v>
      </c>
    </row>
    <row r="113" spans="1:12" x14ac:dyDescent="0.25">
      <c r="A113">
        <f t="shared" si="7"/>
        <v>1</v>
      </c>
      <c r="B113" s="2" t="s">
        <v>110</v>
      </c>
      <c r="C113" s="2" t="str">
        <f t="shared" si="8"/>
        <v>pathspec</v>
      </c>
      <c r="D113" s="2">
        <f t="shared" si="9"/>
        <v>9</v>
      </c>
      <c r="F113" s="2" t="s">
        <v>113</v>
      </c>
      <c r="G113" s="2" t="str">
        <f t="shared" si="10"/>
        <v>platformdirs</v>
      </c>
      <c r="H113" s="2">
        <f t="shared" si="11"/>
        <v>13</v>
      </c>
      <c r="J113" s="2" t="s">
        <v>113</v>
      </c>
      <c r="K113" s="2" t="str">
        <f t="shared" si="12"/>
        <v>platformdirs</v>
      </c>
      <c r="L113" s="2">
        <f t="shared" si="13"/>
        <v>13</v>
      </c>
    </row>
    <row r="114" spans="1:12" x14ac:dyDescent="0.25">
      <c r="A114">
        <f t="shared" si="7"/>
        <v>1</v>
      </c>
      <c r="B114" s="2" t="s">
        <v>111</v>
      </c>
      <c r="C114" s="2" t="str">
        <f t="shared" si="8"/>
        <v>pickleshare</v>
      </c>
      <c r="D114" s="2">
        <f t="shared" si="9"/>
        <v>12</v>
      </c>
      <c r="F114" s="2" t="s">
        <v>114</v>
      </c>
      <c r="G114" s="2" t="str">
        <f t="shared" si="10"/>
        <v>pluggy</v>
      </c>
      <c r="H114" s="2">
        <f t="shared" si="11"/>
        <v>7</v>
      </c>
      <c r="J114" s="2" t="s">
        <v>114</v>
      </c>
      <c r="K114" s="2" t="str">
        <f t="shared" si="12"/>
        <v>pluggy</v>
      </c>
      <c r="L114" s="2">
        <f t="shared" si="13"/>
        <v>7</v>
      </c>
    </row>
    <row r="115" spans="1:12" x14ac:dyDescent="0.25">
      <c r="A115">
        <f t="shared" si="7"/>
        <v>1</v>
      </c>
      <c r="B115" s="2" t="s">
        <v>112</v>
      </c>
      <c r="C115" s="2" t="str">
        <f t="shared" si="8"/>
        <v>pillow</v>
      </c>
      <c r="D115" s="2">
        <f t="shared" si="9"/>
        <v>7</v>
      </c>
      <c r="F115" s="2" t="s">
        <v>115</v>
      </c>
      <c r="G115" s="2" t="str">
        <f t="shared" si="10"/>
        <v>progressbar2</v>
      </c>
      <c r="H115" s="2">
        <f t="shared" si="11"/>
        <v>13</v>
      </c>
      <c r="J115" s="2" t="s">
        <v>115</v>
      </c>
      <c r="K115" s="2" t="str">
        <f t="shared" si="12"/>
        <v>progressbar2</v>
      </c>
      <c r="L115" s="2">
        <f t="shared" si="13"/>
        <v>13</v>
      </c>
    </row>
    <row r="116" spans="1:12" x14ac:dyDescent="0.25">
      <c r="A116">
        <f t="shared" si="7"/>
        <v>1</v>
      </c>
      <c r="B116" s="2" t="s">
        <v>113</v>
      </c>
      <c r="C116" s="2" t="str">
        <f t="shared" si="8"/>
        <v>platformdirs</v>
      </c>
      <c r="D116" s="2">
        <f t="shared" si="9"/>
        <v>13</v>
      </c>
      <c r="F116" s="2" t="s">
        <v>116</v>
      </c>
      <c r="G116" s="2" t="str">
        <f t="shared" si="10"/>
        <v>prometheus_client</v>
      </c>
      <c r="H116" s="2">
        <f t="shared" si="11"/>
        <v>18</v>
      </c>
      <c r="J116" s="2" t="s">
        <v>116</v>
      </c>
      <c r="K116" s="2" t="str">
        <f t="shared" si="12"/>
        <v>prometheus_client</v>
      </c>
      <c r="L116" s="2">
        <f t="shared" si="13"/>
        <v>18</v>
      </c>
    </row>
    <row r="117" spans="1:12" x14ac:dyDescent="0.25">
      <c r="A117">
        <f t="shared" si="7"/>
        <v>1</v>
      </c>
      <c r="B117" s="2" t="s">
        <v>114</v>
      </c>
      <c r="C117" s="2" t="str">
        <f t="shared" si="8"/>
        <v>pluggy</v>
      </c>
      <c r="D117" s="2">
        <f t="shared" si="9"/>
        <v>7</v>
      </c>
      <c r="F117" s="2" t="s">
        <v>117</v>
      </c>
      <c r="G117" s="2" t="str">
        <f t="shared" si="10"/>
        <v>prompt_toolkit</v>
      </c>
      <c r="H117" s="2">
        <f t="shared" si="11"/>
        <v>15</v>
      </c>
      <c r="J117" s="2" t="s">
        <v>117</v>
      </c>
      <c r="K117" s="2" t="str">
        <f t="shared" si="12"/>
        <v>prompt_toolkit</v>
      </c>
      <c r="L117" s="2">
        <f t="shared" si="13"/>
        <v>15</v>
      </c>
    </row>
    <row r="118" spans="1:12" x14ac:dyDescent="0.25">
      <c r="A118">
        <f t="shared" si="7"/>
        <v>1</v>
      </c>
      <c r="B118" s="2" t="s">
        <v>115</v>
      </c>
      <c r="C118" s="2" t="str">
        <f t="shared" si="8"/>
        <v>progressbar2</v>
      </c>
      <c r="D118" s="2">
        <f t="shared" si="9"/>
        <v>13</v>
      </c>
      <c r="F118" s="2" t="s">
        <v>118</v>
      </c>
      <c r="G118" s="2" t="str">
        <f t="shared" si="10"/>
        <v>protobuf</v>
      </c>
      <c r="H118" s="2">
        <f t="shared" si="11"/>
        <v>9</v>
      </c>
      <c r="J118" s="2" t="s">
        <v>118</v>
      </c>
      <c r="K118" s="2" t="str">
        <f t="shared" si="12"/>
        <v>protobuf</v>
      </c>
      <c r="L118" s="2">
        <f t="shared" si="13"/>
        <v>9</v>
      </c>
    </row>
    <row r="119" spans="1:12" x14ac:dyDescent="0.25">
      <c r="A119">
        <f t="shared" si="7"/>
        <v>1</v>
      </c>
      <c r="B119" s="2" t="s">
        <v>116</v>
      </c>
      <c r="C119" s="2" t="str">
        <f t="shared" si="8"/>
        <v>prometheus_client</v>
      </c>
      <c r="D119" s="2">
        <f t="shared" si="9"/>
        <v>18</v>
      </c>
      <c r="F119" s="2" t="s">
        <v>119</v>
      </c>
      <c r="G119" s="2" t="str">
        <f t="shared" si="10"/>
        <v>psutil</v>
      </c>
      <c r="H119" s="2">
        <f t="shared" si="11"/>
        <v>7</v>
      </c>
      <c r="J119" s="2" t="s">
        <v>119</v>
      </c>
      <c r="K119" s="2" t="str">
        <f t="shared" si="12"/>
        <v>psutil</v>
      </c>
      <c r="L119" s="2">
        <f t="shared" si="13"/>
        <v>7</v>
      </c>
    </row>
    <row r="120" spans="1:12" x14ac:dyDescent="0.25">
      <c r="A120">
        <f t="shared" si="7"/>
        <v>1</v>
      </c>
      <c r="B120" s="2" t="s">
        <v>117</v>
      </c>
      <c r="C120" s="2" t="str">
        <f t="shared" si="8"/>
        <v>prompt_toolkit</v>
      </c>
      <c r="D120" s="2">
        <f t="shared" si="9"/>
        <v>15</v>
      </c>
      <c r="F120" s="2" t="s">
        <v>120</v>
      </c>
      <c r="G120" s="2" t="str">
        <f t="shared" si="10"/>
        <v>pure-eval</v>
      </c>
      <c r="H120" s="2">
        <f t="shared" si="11"/>
        <v>10</v>
      </c>
      <c r="J120" s="2" t="s">
        <v>120</v>
      </c>
      <c r="K120" s="2" t="str">
        <f t="shared" si="12"/>
        <v>pure-eval</v>
      </c>
      <c r="L120" s="2">
        <f t="shared" si="13"/>
        <v>10</v>
      </c>
    </row>
    <row r="121" spans="1:12" x14ac:dyDescent="0.25">
      <c r="A121">
        <f t="shared" si="7"/>
        <v>1</v>
      </c>
      <c r="B121" s="2" t="s">
        <v>118</v>
      </c>
      <c r="C121" s="2" t="str">
        <f t="shared" si="8"/>
        <v>protobuf</v>
      </c>
      <c r="D121" s="2">
        <f t="shared" si="9"/>
        <v>9</v>
      </c>
      <c r="F121" s="2" t="s">
        <v>121</v>
      </c>
      <c r="G121" s="2" t="str">
        <f t="shared" si="10"/>
        <v>pycparser</v>
      </c>
      <c r="H121" s="2">
        <f t="shared" si="11"/>
        <v>10</v>
      </c>
      <c r="J121" s="2" t="s">
        <v>121</v>
      </c>
      <c r="K121" s="2" t="str">
        <f t="shared" si="12"/>
        <v>pycparser</v>
      </c>
      <c r="L121" s="2">
        <f t="shared" si="13"/>
        <v>10</v>
      </c>
    </row>
    <row r="122" spans="1:12" x14ac:dyDescent="0.25">
      <c r="A122">
        <f t="shared" si="7"/>
        <v>1</v>
      </c>
      <c r="B122" s="2" t="s">
        <v>119</v>
      </c>
      <c r="C122" s="2" t="str">
        <f t="shared" si="8"/>
        <v>psutil</v>
      </c>
      <c r="D122" s="2">
        <f t="shared" si="9"/>
        <v>7</v>
      </c>
      <c r="F122" s="2" t="s">
        <v>122</v>
      </c>
      <c r="G122" s="2" t="str">
        <f t="shared" si="10"/>
        <v>Pygments</v>
      </c>
      <c r="H122" s="2">
        <f t="shared" si="11"/>
        <v>9</v>
      </c>
      <c r="J122" s="2" t="s">
        <v>122</v>
      </c>
      <c r="K122" s="2" t="str">
        <f t="shared" si="12"/>
        <v>Pygments</v>
      </c>
      <c r="L122" s="2">
        <f t="shared" si="13"/>
        <v>9</v>
      </c>
    </row>
    <row r="123" spans="1:12" x14ac:dyDescent="0.25">
      <c r="A123">
        <f t="shared" si="7"/>
        <v>1</v>
      </c>
      <c r="B123" s="2" t="s">
        <v>120</v>
      </c>
      <c r="C123" s="2" t="str">
        <f t="shared" si="8"/>
        <v>pure-eval</v>
      </c>
      <c r="D123" s="2">
        <f t="shared" si="9"/>
        <v>10</v>
      </c>
      <c r="F123" s="2" t="s">
        <v>123</v>
      </c>
      <c r="G123" s="2" t="str">
        <f t="shared" si="10"/>
        <v>pyparsing</v>
      </c>
      <c r="H123" s="2">
        <f t="shared" si="11"/>
        <v>10</v>
      </c>
      <c r="J123" s="2" t="s">
        <v>123</v>
      </c>
      <c r="K123" s="2" t="str">
        <f t="shared" si="12"/>
        <v>pyparsing</v>
      </c>
      <c r="L123" s="2">
        <f t="shared" si="13"/>
        <v>10</v>
      </c>
    </row>
    <row r="124" spans="1:12" x14ac:dyDescent="0.25">
      <c r="A124">
        <f t="shared" si="7"/>
        <v>1</v>
      </c>
      <c r="B124" s="2" t="s">
        <v>121</v>
      </c>
      <c r="C124" s="2" t="str">
        <f t="shared" si="8"/>
        <v>pycparser</v>
      </c>
      <c r="D124" s="2">
        <f t="shared" si="9"/>
        <v>10</v>
      </c>
      <c r="F124" s="2" t="s">
        <v>124</v>
      </c>
      <c r="G124" s="2" t="str">
        <f t="shared" si="10"/>
        <v>pytest</v>
      </c>
      <c r="H124" s="2">
        <f t="shared" si="11"/>
        <v>7</v>
      </c>
      <c r="J124" s="2" t="s">
        <v>124</v>
      </c>
      <c r="K124" s="2" t="str">
        <f t="shared" si="12"/>
        <v>pytest</v>
      </c>
      <c r="L124" s="2">
        <f t="shared" si="13"/>
        <v>7</v>
      </c>
    </row>
    <row r="125" spans="1:12" x14ac:dyDescent="0.25">
      <c r="A125">
        <f t="shared" si="7"/>
        <v>1</v>
      </c>
      <c r="B125" s="2" t="s">
        <v>122</v>
      </c>
      <c r="C125" s="2" t="str">
        <f t="shared" si="8"/>
        <v>Pygments</v>
      </c>
      <c r="D125" s="2">
        <f t="shared" si="9"/>
        <v>9</v>
      </c>
      <c r="F125" s="2" t="s">
        <v>125</v>
      </c>
      <c r="G125" s="2" t="str">
        <f t="shared" si="10"/>
        <v>pytest-asyncio</v>
      </c>
      <c r="H125" s="2">
        <f t="shared" si="11"/>
        <v>15</v>
      </c>
      <c r="J125" s="2" t="s">
        <v>125</v>
      </c>
      <c r="K125" s="2" t="str">
        <f t="shared" si="12"/>
        <v>pytest-asyncio</v>
      </c>
      <c r="L125" s="2">
        <f t="shared" si="13"/>
        <v>15</v>
      </c>
    </row>
    <row r="126" spans="1:12" x14ac:dyDescent="0.25">
      <c r="A126">
        <f t="shared" si="7"/>
        <v>1</v>
      </c>
      <c r="B126" s="2" t="s">
        <v>123</v>
      </c>
      <c r="C126" s="2" t="str">
        <f t="shared" si="8"/>
        <v>pyparsing</v>
      </c>
      <c r="D126" s="2">
        <f t="shared" si="9"/>
        <v>10</v>
      </c>
      <c r="F126" s="2" t="s">
        <v>126</v>
      </c>
      <c r="G126" s="2" t="str">
        <f t="shared" si="10"/>
        <v>python-dateutil</v>
      </c>
      <c r="H126" s="2">
        <f t="shared" si="11"/>
        <v>16</v>
      </c>
      <c r="J126" s="2" t="s">
        <v>126</v>
      </c>
      <c r="K126" s="2" t="str">
        <f t="shared" si="12"/>
        <v>python-dateutil</v>
      </c>
      <c r="L126" s="2">
        <f t="shared" si="13"/>
        <v>16</v>
      </c>
    </row>
    <row r="127" spans="1:12" x14ac:dyDescent="0.25">
      <c r="A127">
        <f t="shared" si="7"/>
        <v>1</v>
      </c>
      <c r="B127" s="2" t="s">
        <v>124</v>
      </c>
      <c r="C127" s="2" t="str">
        <f t="shared" si="8"/>
        <v>pytest</v>
      </c>
      <c r="D127" s="2">
        <f t="shared" si="9"/>
        <v>7</v>
      </c>
      <c r="F127" s="2" t="s">
        <v>127</v>
      </c>
      <c r="G127" s="2" t="str">
        <f t="shared" si="10"/>
        <v>python-json-logger</v>
      </c>
      <c r="H127" s="2">
        <f t="shared" si="11"/>
        <v>19</v>
      </c>
      <c r="J127" s="2" t="s">
        <v>127</v>
      </c>
      <c r="K127" s="2" t="str">
        <f t="shared" si="12"/>
        <v>python-json-logger</v>
      </c>
      <c r="L127" s="2">
        <f t="shared" si="13"/>
        <v>19</v>
      </c>
    </row>
    <row r="128" spans="1:12" x14ac:dyDescent="0.25">
      <c r="A128">
        <f t="shared" si="7"/>
        <v>1</v>
      </c>
      <c r="B128" s="2" t="s">
        <v>125</v>
      </c>
      <c r="C128" s="2" t="str">
        <f t="shared" si="8"/>
        <v>pytest-asyncio</v>
      </c>
      <c r="D128" s="2">
        <f t="shared" si="9"/>
        <v>15</v>
      </c>
      <c r="F128" s="2" t="s">
        <v>128</v>
      </c>
      <c r="G128" s="2" t="str">
        <f t="shared" si="10"/>
        <v>python-utils</v>
      </c>
      <c r="H128" s="2">
        <f t="shared" si="11"/>
        <v>13</v>
      </c>
      <c r="J128" s="2" t="s">
        <v>128</v>
      </c>
      <c r="K128" s="2" t="str">
        <f t="shared" si="12"/>
        <v>python-utils</v>
      </c>
      <c r="L128" s="2">
        <f t="shared" si="13"/>
        <v>13</v>
      </c>
    </row>
    <row r="129" spans="1:12" x14ac:dyDescent="0.25">
      <c r="A129">
        <f t="shared" si="7"/>
        <v>1</v>
      </c>
      <c r="B129" s="2" t="s">
        <v>126</v>
      </c>
      <c r="C129" s="2" t="str">
        <f t="shared" si="8"/>
        <v>python-dateutil</v>
      </c>
      <c r="D129" s="2">
        <f t="shared" si="9"/>
        <v>16</v>
      </c>
      <c r="F129" s="2" t="s">
        <v>129</v>
      </c>
      <c r="G129" s="2" t="str">
        <f t="shared" si="10"/>
        <v>pytz</v>
      </c>
      <c r="H129" s="2">
        <f t="shared" si="11"/>
        <v>5</v>
      </c>
      <c r="J129" s="2" t="s">
        <v>129</v>
      </c>
      <c r="K129" s="2" t="str">
        <f t="shared" si="12"/>
        <v>pytz</v>
      </c>
      <c r="L129" s="2">
        <f t="shared" si="13"/>
        <v>5</v>
      </c>
    </row>
    <row r="130" spans="1:12" x14ac:dyDescent="0.25">
      <c r="A130">
        <f t="shared" si="7"/>
        <v>1</v>
      </c>
      <c r="B130" s="2" t="s">
        <v>127</v>
      </c>
      <c r="C130" s="2" t="str">
        <f t="shared" si="8"/>
        <v>python-json-logger</v>
      </c>
      <c r="D130" s="2">
        <f t="shared" si="9"/>
        <v>19</v>
      </c>
      <c r="F130" s="2" t="s">
        <v>130</v>
      </c>
      <c r="G130" s="2" t="str">
        <f t="shared" si="10"/>
        <v>pywin32</v>
      </c>
      <c r="H130" s="2">
        <f t="shared" si="11"/>
        <v>8</v>
      </c>
      <c r="J130" s="2" t="s">
        <v>130</v>
      </c>
      <c r="K130" s="2" t="str">
        <f t="shared" si="12"/>
        <v>pywin32</v>
      </c>
      <c r="L130" s="2">
        <f t="shared" si="13"/>
        <v>8</v>
      </c>
    </row>
    <row r="131" spans="1:12" x14ac:dyDescent="0.25">
      <c r="A131">
        <f t="shared" si="7"/>
        <v>1</v>
      </c>
      <c r="B131" s="2" t="s">
        <v>128</v>
      </c>
      <c r="C131" s="2" t="str">
        <f t="shared" si="8"/>
        <v>python-utils</v>
      </c>
      <c r="D131" s="2">
        <f t="shared" si="9"/>
        <v>13</v>
      </c>
      <c r="F131" s="2" t="s">
        <v>131</v>
      </c>
      <c r="G131" s="2" t="str">
        <f t="shared" si="10"/>
        <v>pywinpty</v>
      </c>
      <c r="H131" s="2">
        <f t="shared" si="11"/>
        <v>9</v>
      </c>
      <c r="J131" s="2" t="s">
        <v>131</v>
      </c>
      <c r="K131" s="2" t="str">
        <f t="shared" si="12"/>
        <v>pywinpty</v>
      </c>
      <c r="L131" s="2">
        <f t="shared" si="13"/>
        <v>9</v>
      </c>
    </row>
    <row r="132" spans="1:12" x14ac:dyDescent="0.25">
      <c r="A132">
        <f t="shared" ref="A132:A191" si="14">COUNTIF($G$3:$G$188,C132)</f>
        <v>1</v>
      </c>
      <c r="B132" s="2" t="s">
        <v>129</v>
      </c>
      <c r="C132" s="2" t="str">
        <f t="shared" ref="C132:C191" si="15">LEFT(B132,D132-1)</f>
        <v>pytz</v>
      </c>
      <c r="D132" s="2">
        <f t="shared" ref="D132:D188" si="16">FIND("=",B132)</f>
        <v>5</v>
      </c>
      <c r="F132" s="2" t="s">
        <v>132</v>
      </c>
      <c r="G132" s="2" t="str">
        <f t="shared" ref="G132:G188" si="17">LEFT(F132,H132-1)</f>
        <v>PyYAML</v>
      </c>
      <c r="H132" s="2">
        <f t="shared" ref="H132:H188" si="18">FIND("=",F132)</f>
        <v>7</v>
      </c>
      <c r="J132" s="2" t="s">
        <v>132</v>
      </c>
      <c r="K132" s="2" t="str">
        <f t="shared" ref="K132:K188" si="19">LEFT(J132,L132-1)</f>
        <v>PyYAML</v>
      </c>
      <c r="L132" s="2">
        <f t="shared" ref="L132:L188" si="20">FIND("=",J132)</f>
        <v>7</v>
      </c>
    </row>
    <row r="133" spans="1:12" x14ac:dyDescent="0.25">
      <c r="A133">
        <f t="shared" si="14"/>
        <v>1</v>
      </c>
      <c r="B133" s="2" t="s">
        <v>130</v>
      </c>
      <c r="C133" s="2" t="str">
        <f t="shared" si="15"/>
        <v>pywin32</v>
      </c>
      <c r="D133" s="2">
        <f t="shared" si="16"/>
        <v>8</v>
      </c>
      <c r="F133" s="2" t="s">
        <v>133</v>
      </c>
      <c r="G133" s="2" t="str">
        <f t="shared" si="17"/>
        <v>pyzmq</v>
      </c>
      <c r="H133" s="2">
        <f t="shared" si="18"/>
        <v>6</v>
      </c>
      <c r="J133" s="2" t="s">
        <v>133</v>
      </c>
      <c r="K133" s="2" t="str">
        <f t="shared" si="19"/>
        <v>pyzmq</v>
      </c>
      <c r="L133" s="2">
        <f t="shared" si="20"/>
        <v>6</v>
      </c>
    </row>
    <row r="134" spans="1:12" x14ac:dyDescent="0.25">
      <c r="A134">
        <f t="shared" si="14"/>
        <v>1</v>
      </c>
      <c r="B134" s="2" t="s">
        <v>131</v>
      </c>
      <c r="C134" s="2" t="str">
        <f t="shared" si="15"/>
        <v>pywinpty</v>
      </c>
      <c r="D134" s="2">
        <f t="shared" si="16"/>
        <v>9</v>
      </c>
      <c r="F134" s="2" t="s">
        <v>134</v>
      </c>
      <c r="G134" s="2" t="str">
        <f t="shared" si="17"/>
        <v>qtconsole</v>
      </c>
      <c r="H134" s="2">
        <f t="shared" si="18"/>
        <v>10</v>
      </c>
      <c r="J134" s="2" t="s">
        <v>134</v>
      </c>
      <c r="K134" s="2" t="str">
        <f t="shared" si="19"/>
        <v>qtconsole</v>
      </c>
      <c r="L134" s="2">
        <f t="shared" si="20"/>
        <v>10</v>
      </c>
    </row>
    <row r="135" spans="1:12" x14ac:dyDescent="0.25">
      <c r="A135">
        <f t="shared" si="14"/>
        <v>1</v>
      </c>
      <c r="B135" s="2" t="s">
        <v>132</v>
      </c>
      <c r="C135" s="2" t="str">
        <f t="shared" si="15"/>
        <v>PyYAML</v>
      </c>
      <c r="D135" s="2">
        <f t="shared" si="16"/>
        <v>7</v>
      </c>
      <c r="F135" s="2" t="s">
        <v>135</v>
      </c>
      <c r="G135" s="2" t="str">
        <f t="shared" si="17"/>
        <v>QtPy</v>
      </c>
      <c r="H135" s="2">
        <f t="shared" si="18"/>
        <v>5</v>
      </c>
      <c r="J135" s="2" t="s">
        <v>135</v>
      </c>
      <c r="K135" s="2" t="str">
        <f t="shared" si="19"/>
        <v>QtPy</v>
      </c>
      <c r="L135" s="2">
        <f t="shared" si="20"/>
        <v>5</v>
      </c>
    </row>
    <row r="136" spans="1:12" x14ac:dyDescent="0.25">
      <c r="A136">
        <f t="shared" si="14"/>
        <v>1</v>
      </c>
      <c r="B136" s="2" t="s">
        <v>133</v>
      </c>
      <c r="C136" s="2" t="str">
        <f t="shared" si="15"/>
        <v>pyzmq</v>
      </c>
      <c r="D136" s="2">
        <f t="shared" si="16"/>
        <v>6</v>
      </c>
      <c r="F136" s="2" t="s">
        <v>136</v>
      </c>
      <c r="G136" s="2" t="str">
        <f t="shared" si="17"/>
        <v>referencing</v>
      </c>
      <c r="H136" s="2">
        <f t="shared" si="18"/>
        <v>12</v>
      </c>
      <c r="J136" s="2" t="s">
        <v>136</v>
      </c>
      <c r="K136" s="2" t="str">
        <f t="shared" si="19"/>
        <v>referencing</v>
      </c>
      <c r="L136" s="2">
        <f t="shared" si="20"/>
        <v>12</v>
      </c>
    </row>
    <row r="137" spans="1:12" x14ac:dyDescent="0.25">
      <c r="A137">
        <f t="shared" si="14"/>
        <v>1</v>
      </c>
      <c r="B137" s="2" t="s">
        <v>134</v>
      </c>
      <c r="C137" s="2" t="str">
        <f t="shared" si="15"/>
        <v>qtconsole</v>
      </c>
      <c r="D137" s="2">
        <f t="shared" si="16"/>
        <v>10</v>
      </c>
      <c r="F137" s="2" t="s">
        <v>137</v>
      </c>
      <c r="G137" s="2" t="str">
        <f t="shared" si="17"/>
        <v>requests</v>
      </c>
      <c r="H137" s="2">
        <f t="shared" si="18"/>
        <v>9</v>
      </c>
      <c r="J137" s="2" t="s">
        <v>137</v>
      </c>
      <c r="K137" s="2" t="str">
        <f t="shared" si="19"/>
        <v>requests</v>
      </c>
      <c r="L137" s="2">
        <f t="shared" si="20"/>
        <v>9</v>
      </c>
    </row>
    <row r="138" spans="1:12" x14ac:dyDescent="0.25">
      <c r="A138">
        <f t="shared" si="14"/>
        <v>1</v>
      </c>
      <c r="B138" s="2" t="s">
        <v>135</v>
      </c>
      <c r="C138" s="2" t="str">
        <f t="shared" si="15"/>
        <v>QtPy</v>
      </c>
      <c r="D138" s="2">
        <f t="shared" si="16"/>
        <v>5</v>
      </c>
      <c r="F138" s="2" t="s">
        <v>138</v>
      </c>
      <c r="G138" s="2" t="str">
        <f t="shared" si="17"/>
        <v>rfc3339-validator</v>
      </c>
      <c r="H138" s="2">
        <f t="shared" si="18"/>
        <v>18</v>
      </c>
      <c r="J138" s="2" t="s">
        <v>138</v>
      </c>
      <c r="K138" s="2" t="str">
        <f t="shared" si="19"/>
        <v>rfc3339-validator</v>
      </c>
      <c r="L138" s="2">
        <f t="shared" si="20"/>
        <v>18</v>
      </c>
    </row>
    <row r="139" spans="1:12" x14ac:dyDescent="0.25">
      <c r="A139">
        <f t="shared" si="14"/>
        <v>1</v>
      </c>
      <c r="B139" s="2" t="s">
        <v>136</v>
      </c>
      <c r="C139" s="2" t="str">
        <f t="shared" si="15"/>
        <v>referencing</v>
      </c>
      <c r="D139" s="2">
        <f t="shared" si="16"/>
        <v>12</v>
      </c>
      <c r="F139" s="2" t="s">
        <v>139</v>
      </c>
      <c r="G139" s="2" t="str">
        <f t="shared" si="17"/>
        <v>rfc3986-validator</v>
      </c>
      <c r="H139" s="2">
        <f t="shared" si="18"/>
        <v>18</v>
      </c>
      <c r="J139" s="2" t="s">
        <v>139</v>
      </c>
      <c r="K139" s="2" t="str">
        <f t="shared" si="19"/>
        <v>rfc3986-validator</v>
      </c>
      <c r="L139" s="2">
        <f t="shared" si="20"/>
        <v>18</v>
      </c>
    </row>
    <row r="140" spans="1:12" x14ac:dyDescent="0.25">
      <c r="A140">
        <f t="shared" si="14"/>
        <v>1</v>
      </c>
      <c r="B140" s="2" t="s">
        <v>137</v>
      </c>
      <c r="C140" s="2" t="str">
        <f t="shared" si="15"/>
        <v>requests</v>
      </c>
      <c r="D140" s="2">
        <f t="shared" si="16"/>
        <v>9</v>
      </c>
      <c r="F140" s="2" t="s">
        <v>140</v>
      </c>
      <c r="G140" s="2" t="str">
        <f t="shared" si="17"/>
        <v>rich</v>
      </c>
      <c r="H140" s="2">
        <f t="shared" si="18"/>
        <v>5</v>
      </c>
      <c r="J140" s="2" t="s">
        <v>140</v>
      </c>
      <c r="K140" s="2" t="str">
        <f t="shared" si="19"/>
        <v>rich</v>
      </c>
      <c r="L140" s="2">
        <f t="shared" si="20"/>
        <v>5</v>
      </c>
    </row>
    <row r="141" spans="1:12" x14ac:dyDescent="0.25">
      <c r="A141">
        <f t="shared" si="14"/>
        <v>1</v>
      </c>
      <c r="B141" s="2" t="s">
        <v>138</v>
      </c>
      <c r="C141" s="2" t="str">
        <f t="shared" si="15"/>
        <v>rfc3339-validator</v>
      </c>
      <c r="D141" s="2">
        <f t="shared" si="16"/>
        <v>18</v>
      </c>
      <c r="F141" s="2" t="s">
        <v>141</v>
      </c>
      <c r="G141" s="2" t="str">
        <f t="shared" si="17"/>
        <v>rpds-py</v>
      </c>
      <c r="H141" s="2">
        <f t="shared" si="18"/>
        <v>8</v>
      </c>
      <c r="J141" s="2" t="s">
        <v>141</v>
      </c>
      <c r="K141" s="2" t="str">
        <f t="shared" si="19"/>
        <v>rpds-py</v>
      </c>
      <c r="L141" s="2">
        <f t="shared" si="20"/>
        <v>8</v>
      </c>
    </row>
    <row r="142" spans="1:12" x14ac:dyDescent="0.25">
      <c r="A142">
        <f t="shared" si="14"/>
        <v>1</v>
      </c>
      <c r="B142" s="2" t="s">
        <v>139</v>
      </c>
      <c r="C142" s="2" t="str">
        <f t="shared" si="15"/>
        <v>rfc3986-validator</v>
      </c>
      <c r="D142" s="2">
        <f t="shared" si="16"/>
        <v>18</v>
      </c>
      <c r="F142" s="2" t="s">
        <v>142</v>
      </c>
      <c r="G142" s="2" t="str">
        <f t="shared" si="17"/>
        <v>scikit-image</v>
      </c>
      <c r="H142" s="2">
        <f t="shared" si="18"/>
        <v>13</v>
      </c>
      <c r="J142" s="2" t="s">
        <v>142</v>
      </c>
      <c r="K142" s="2" t="str">
        <f t="shared" si="19"/>
        <v>scikit-image</v>
      </c>
      <c r="L142" s="2">
        <f t="shared" si="20"/>
        <v>13</v>
      </c>
    </row>
    <row r="143" spans="1:12" x14ac:dyDescent="0.25">
      <c r="A143">
        <f t="shared" si="14"/>
        <v>1</v>
      </c>
      <c r="B143" s="2" t="s">
        <v>140</v>
      </c>
      <c r="C143" s="2" t="str">
        <f t="shared" si="15"/>
        <v>rich</v>
      </c>
      <c r="D143" s="2">
        <f t="shared" si="16"/>
        <v>5</v>
      </c>
      <c r="F143" s="2" t="s">
        <v>143</v>
      </c>
      <c r="G143" s="2" t="str">
        <f t="shared" si="17"/>
        <v>scikit-learn</v>
      </c>
      <c r="H143" s="2">
        <f t="shared" si="18"/>
        <v>13</v>
      </c>
      <c r="J143" s="2" t="s">
        <v>143</v>
      </c>
      <c r="K143" s="2" t="str">
        <f t="shared" si="19"/>
        <v>scikit-learn</v>
      </c>
      <c r="L143" s="2">
        <f t="shared" si="20"/>
        <v>13</v>
      </c>
    </row>
    <row r="144" spans="1:12" x14ac:dyDescent="0.25">
      <c r="A144">
        <f t="shared" si="14"/>
        <v>1</v>
      </c>
      <c r="B144" s="2" t="s">
        <v>141</v>
      </c>
      <c r="C144" s="2" t="str">
        <f t="shared" si="15"/>
        <v>rpds-py</v>
      </c>
      <c r="D144" s="2">
        <f t="shared" si="16"/>
        <v>8</v>
      </c>
      <c r="F144" s="2" t="s">
        <v>144</v>
      </c>
      <c r="G144" s="2" t="str">
        <f t="shared" si="17"/>
        <v>scipy</v>
      </c>
      <c r="H144" s="2">
        <f t="shared" si="18"/>
        <v>6</v>
      </c>
      <c r="J144" s="2" t="s">
        <v>144</v>
      </c>
      <c r="K144" s="2" t="str">
        <f t="shared" si="19"/>
        <v>scipy</v>
      </c>
      <c r="L144" s="2">
        <f t="shared" si="20"/>
        <v>6</v>
      </c>
    </row>
    <row r="145" spans="1:12" x14ac:dyDescent="0.25">
      <c r="A145">
        <f t="shared" si="14"/>
        <v>1</v>
      </c>
      <c r="B145" s="2" t="s">
        <v>142</v>
      </c>
      <c r="C145" s="2" t="str">
        <f t="shared" si="15"/>
        <v>scikit-image</v>
      </c>
      <c r="D145" s="2">
        <f t="shared" si="16"/>
        <v>13</v>
      </c>
      <c r="F145" s="2" t="s">
        <v>146</v>
      </c>
      <c r="G145" s="2" t="str">
        <f t="shared" si="17"/>
        <v>Send2Trash</v>
      </c>
      <c r="H145" s="2">
        <f t="shared" si="18"/>
        <v>11</v>
      </c>
      <c r="J145" s="2" t="s">
        <v>146</v>
      </c>
      <c r="K145" s="2" t="str">
        <f t="shared" si="19"/>
        <v>Send2Trash</v>
      </c>
      <c r="L145" s="2">
        <f t="shared" si="20"/>
        <v>11</v>
      </c>
    </row>
    <row r="146" spans="1:12" x14ac:dyDescent="0.25">
      <c r="A146">
        <f t="shared" si="14"/>
        <v>1</v>
      </c>
      <c r="B146" s="2" t="s">
        <v>143</v>
      </c>
      <c r="C146" s="2" t="str">
        <f t="shared" si="15"/>
        <v>scikit-learn</v>
      </c>
      <c r="D146" s="2">
        <f t="shared" si="16"/>
        <v>13</v>
      </c>
      <c r="F146" s="2" t="s">
        <v>189</v>
      </c>
      <c r="G146" s="2" t="str">
        <f t="shared" si="17"/>
        <v>setuptools</v>
      </c>
      <c r="H146" s="2">
        <f t="shared" si="18"/>
        <v>11</v>
      </c>
      <c r="J146" s="2" t="s">
        <v>189</v>
      </c>
      <c r="K146" s="2" t="str">
        <f t="shared" si="19"/>
        <v>setuptools</v>
      </c>
      <c r="L146" s="2">
        <f t="shared" si="20"/>
        <v>11</v>
      </c>
    </row>
    <row r="147" spans="1:12" x14ac:dyDescent="0.25">
      <c r="A147">
        <f t="shared" si="14"/>
        <v>1</v>
      </c>
      <c r="B147" s="2" t="s">
        <v>144</v>
      </c>
      <c r="C147" s="2" t="str">
        <f t="shared" si="15"/>
        <v>scipy</v>
      </c>
      <c r="D147" s="2">
        <f t="shared" si="16"/>
        <v>6</v>
      </c>
      <c r="F147" s="2" t="s">
        <v>147</v>
      </c>
      <c r="G147" s="2" t="str">
        <f t="shared" si="17"/>
        <v>shapely</v>
      </c>
      <c r="H147" s="2">
        <f t="shared" si="18"/>
        <v>8</v>
      </c>
      <c r="J147" s="2" t="s">
        <v>147</v>
      </c>
      <c r="K147" s="2" t="str">
        <f t="shared" si="19"/>
        <v>shapely</v>
      </c>
      <c r="L147" s="2">
        <f t="shared" si="20"/>
        <v>8</v>
      </c>
    </row>
    <row r="148" spans="1:12" x14ac:dyDescent="0.25">
      <c r="A148">
        <f t="shared" si="14"/>
        <v>0</v>
      </c>
      <c r="B148" s="2" t="s">
        <v>145</v>
      </c>
      <c r="C148" s="2" t="str">
        <f t="shared" si="15"/>
        <v>seaborn</v>
      </c>
      <c r="D148" s="2">
        <f t="shared" si="16"/>
        <v>8</v>
      </c>
      <c r="F148" s="2" t="s">
        <v>148</v>
      </c>
      <c r="G148" s="2" t="str">
        <f t="shared" si="17"/>
        <v>six</v>
      </c>
      <c r="H148" s="2">
        <f t="shared" si="18"/>
        <v>4</v>
      </c>
      <c r="J148" s="2" t="s">
        <v>148</v>
      </c>
      <c r="K148" s="2" t="str">
        <f t="shared" si="19"/>
        <v>six</v>
      </c>
      <c r="L148" s="2">
        <f t="shared" si="20"/>
        <v>4</v>
      </c>
    </row>
    <row r="149" spans="1:12" x14ac:dyDescent="0.25">
      <c r="A149">
        <f t="shared" si="14"/>
        <v>1</v>
      </c>
      <c r="B149" s="2" t="s">
        <v>146</v>
      </c>
      <c r="C149" s="2" t="str">
        <f t="shared" si="15"/>
        <v>Send2Trash</v>
      </c>
      <c r="D149" s="2">
        <f t="shared" si="16"/>
        <v>11</v>
      </c>
      <c r="F149" s="2" t="s">
        <v>149</v>
      </c>
      <c r="G149" s="2" t="str">
        <f t="shared" si="17"/>
        <v>sniffio</v>
      </c>
      <c r="H149" s="2">
        <f t="shared" si="18"/>
        <v>8</v>
      </c>
      <c r="J149" s="2" t="s">
        <v>149</v>
      </c>
      <c r="K149" s="2" t="str">
        <f t="shared" si="19"/>
        <v>sniffio</v>
      </c>
      <c r="L149" s="2">
        <f t="shared" si="20"/>
        <v>8</v>
      </c>
    </row>
    <row r="150" spans="1:12" x14ac:dyDescent="0.25">
      <c r="A150">
        <f t="shared" si="14"/>
        <v>1</v>
      </c>
      <c r="B150" s="2" t="s">
        <v>147</v>
      </c>
      <c r="C150" s="2" t="str">
        <f t="shared" si="15"/>
        <v>shapely</v>
      </c>
      <c r="D150" s="2">
        <f t="shared" si="16"/>
        <v>8</v>
      </c>
      <c r="F150" s="2" t="s">
        <v>150</v>
      </c>
      <c r="G150" s="2" t="str">
        <f t="shared" si="17"/>
        <v>snowballstemmer</v>
      </c>
      <c r="H150" s="2">
        <f t="shared" si="18"/>
        <v>16</v>
      </c>
      <c r="J150" s="2" t="s">
        <v>150</v>
      </c>
      <c r="K150" s="2" t="str">
        <f t="shared" si="19"/>
        <v>snowballstemmer</v>
      </c>
      <c r="L150" s="2">
        <f t="shared" si="20"/>
        <v>16</v>
      </c>
    </row>
    <row r="151" spans="1:12" x14ac:dyDescent="0.25">
      <c r="A151">
        <f t="shared" si="14"/>
        <v>1</v>
      </c>
      <c r="B151" s="2" t="s">
        <v>148</v>
      </c>
      <c r="C151" s="2" t="str">
        <f t="shared" si="15"/>
        <v>six</v>
      </c>
      <c r="D151" s="2">
        <f t="shared" si="16"/>
        <v>4</v>
      </c>
      <c r="F151" s="2" t="s">
        <v>151</v>
      </c>
      <c r="G151" s="2" t="str">
        <f t="shared" si="17"/>
        <v>soupsieve</v>
      </c>
      <c r="H151" s="2">
        <f t="shared" si="18"/>
        <v>10</v>
      </c>
      <c r="J151" s="2" t="s">
        <v>151</v>
      </c>
      <c r="K151" s="2" t="str">
        <f t="shared" si="19"/>
        <v>soupsieve</v>
      </c>
      <c r="L151" s="2">
        <f t="shared" si="20"/>
        <v>10</v>
      </c>
    </row>
    <row r="152" spans="1:12" x14ac:dyDescent="0.25">
      <c r="A152">
        <f t="shared" si="14"/>
        <v>1</v>
      </c>
      <c r="B152" s="2" t="s">
        <v>149</v>
      </c>
      <c r="C152" s="2" t="str">
        <f t="shared" si="15"/>
        <v>sniffio</v>
      </c>
      <c r="D152" s="2">
        <f t="shared" si="16"/>
        <v>8</v>
      </c>
      <c r="F152" s="2" t="s">
        <v>152</v>
      </c>
      <c r="G152" s="2" t="str">
        <f t="shared" si="17"/>
        <v>Sphinx</v>
      </c>
      <c r="H152" s="2">
        <f t="shared" si="18"/>
        <v>7</v>
      </c>
      <c r="J152" s="2" t="s">
        <v>152</v>
      </c>
      <c r="K152" s="2" t="str">
        <f t="shared" si="19"/>
        <v>Sphinx</v>
      </c>
      <c r="L152" s="2">
        <f t="shared" si="20"/>
        <v>7</v>
      </c>
    </row>
    <row r="153" spans="1:12" x14ac:dyDescent="0.25">
      <c r="A153">
        <f t="shared" si="14"/>
        <v>1</v>
      </c>
      <c r="B153" s="2" t="s">
        <v>150</v>
      </c>
      <c r="C153" s="2" t="str">
        <f t="shared" si="15"/>
        <v>snowballstemmer</v>
      </c>
      <c r="D153" s="2">
        <f t="shared" si="16"/>
        <v>16</v>
      </c>
      <c r="F153" s="2" t="s">
        <v>153</v>
      </c>
      <c r="G153" s="2" t="str">
        <f t="shared" si="17"/>
        <v>sphinx-rtd-theme</v>
      </c>
      <c r="H153" s="2">
        <f t="shared" si="18"/>
        <v>17</v>
      </c>
      <c r="J153" s="2" t="s">
        <v>153</v>
      </c>
      <c r="K153" s="2" t="str">
        <f t="shared" si="19"/>
        <v>sphinx-rtd-theme</v>
      </c>
      <c r="L153" s="2">
        <f t="shared" si="20"/>
        <v>17</v>
      </c>
    </row>
    <row r="154" spans="1:12" x14ac:dyDescent="0.25">
      <c r="A154">
        <f t="shared" si="14"/>
        <v>1</v>
      </c>
      <c r="B154" s="2" t="s">
        <v>151</v>
      </c>
      <c r="C154" s="2" t="str">
        <f t="shared" si="15"/>
        <v>soupsieve</v>
      </c>
      <c r="D154" s="2">
        <f t="shared" si="16"/>
        <v>10</v>
      </c>
      <c r="F154" s="2" t="s">
        <v>154</v>
      </c>
      <c r="G154" s="2" t="str">
        <f t="shared" si="17"/>
        <v>sphinxcontrib-applehelp</v>
      </c>
      <c r="H154" s="2">
        <f t="shared" si="18"/>
        <v>24</v>
      </c>
      <c r="J154" s="2" t="s">
        <v>154</v>
      </c>
      <c r="K154" s="2" t="str">
        <f t="shared" si="19"/>
        <v>sphinxcontrib-applehelp</v>
      </c>
      <c r="L154" s="2">
        <f t="shared" si="20"/>
        <v>24</v>
      </c>
    </row>
    <row r="155" spans="1:12" x14ac:dyDescent="0.25">
      <c r="A155">
        <f t="shared" si="14"/>
        <v>1</v>
      </c>
      <c r="B155" s="2" t="s">
        <v>152</v>
      </c>
      <c r="C155" s="2" t="str">
        <f t="shared" si="15"/>
        <v>Sphinx</v>
      </c>
      <c r="D155" s="2">
        <f t="shared" si="16"/>
        <v>7</v>
      </c>
      <c r="F155" s="2" t="s">
        <v>155</v>
      </c>
      <c r="G155" s="2" t="str">
        <f t="shared" si="17"/>
        <v>sphinxcontrib-devhelp</v>
      </c>
      <c r="H155" s="2">
        <f t="shared" si="18"/>
        <v>22</v>
      </c>
      <c r="J155" s="2" t="s">
        <v>155</v>
      </c>
      <c r="K155" s="2" t="str">
        <f t="shared" si="19"/>
        <v>sphinxcontrib-devhelp</v>
      </c>
      <c r="L155" s="2">
        <f t="shared" si="20"/>
        <v>22</v>
      </c>
    </row>
    <row r="156" spans="1:12" x14ac:dyDescent="0.25">
      <c r="A156">
        <f t="shared" si="14"/>
        <v>1</v>
      </c>
      <c r="B156" s="2" t="s">
        <v>153</v>
      </c>
      <c r="C156" s="2" t="str">
        <f t="shared" si="15"/>
        <v>sphinx-rtd-theme</v>
      </c>
      <c r="D156" s="2">
        <f t="shared" si="16"/>
        <v>17</v>
      </c>
      <c r="F156" s="2" t="s">
        <v>156</v>
      </c>
      <c r="G156" s="2" t="str">
        <f t="shared" si="17"/>
        <v>sphinxcontrib-htmlhelp</v>
      </c>
      <c r="H156" s="2">
        <f t="shared" si="18"/>
        <v>23</v>
      </c>
      <c r="J156" s="2" t="s">
        <v>156</v>
      </c>
      <c r="K156" s="2" t="str">
        <f t="shared" si="19"/>
        <v>sphinxcontrib-htmlhelp</v>
      </c>
      <c r="L156" s="2">
        <f t="shared" si="20"/>
        <v>23</v>
      </c>
    </row>
    <row r="157" spans="1:12" x14ac:dyDescent="0.25">
      <c r="A157">
        <f t="shared" si="14"/>
        <v>1</v>
      </c>
      <c r="B157" s="2" t="s">
        <v>154</v>
      </c>
      <c r="C157" s="2" t="str">
        <f t="shared" si="15"/>
        <v>sphinxcontrib-applehelp</v>
      </c>
      <c r="D157" s="2">
        <f t="shared" si="16"/>
        <v>24</v>
      </c>
      <c r="F157" s="2" t="s">
        <v>157</v>
      </c>
      <c r="G157" s="2" t="str">
        <f t="shared" si="17"/>
        <v>sphinxcontrib-jquery</v>
      </c>
      <c r="H157" s="2">
        <f t="shared" si="18"/>
        <v>21</v>
      </c>
      <c r="J157" s="2" t="s">
        <v>157</v>
      </c>
      <c r="K157" s="2" t="str">
        <f t="shared" si="19"/>
        <v>sphinxcontrib-jquery</v>
      </c>
      <c r="L157" s="2">
        <f t="shared" si="20"/>
        <v>21</v>
      </c>
    </row>
    <row r="158" spans="1:12" x14ac:dyDescent="0.25">
      <c r="A158">
        <f t="shared" si="14"/>
        <v>1</v>
      </c>
      <c r="B158" s="2" t="s">
        <v>155</v>
      </c>
      <c r="C158" s="2" t="str">
        <f t="shared" si="15"/>
        <v>sphinxcontrib-devhelp</v>
      </c>
      <c r="D158" s="2">
        <f t="shared" si="16"/>
        <v>22</v>
      </c>
      <c r="F158" s="2" t="s">
        <v>158</v>
      </c>
      <c r="G158" s="2" t="str">
        <f t="shared" si="17"/>
        <v>sphinxcontrib-jsmath</v>
      </c>
      <c r="H158" s="2">
        <f t="shared" si="18"/>
        <v>21</v>
      </c>
      <c r="J158" s="2" t="s">
        <v>158</v>
      </c>
      <c r="K158" s="2" t="str">
        <f t="shared" si="19"/>
        <v>sphinxcontrib-jsmath</v>
      </c>
      <c r="L158" s="2">
        <f t="shared" si="20"/>
        <v>21</v>
      </c>
    </row>
    <row r="159" spans="1:12" x14ac:dyDescent="0.25">
      <c r="A159">
        <f t="shared" si="14"/>
        <v>1</v>
      </c>
      <c r="B159" s="2" t="s">
        <v>156</v>
      </c>
      <c r="C159" s="2" t="str">
        <f t="shared" si="15"/>
        <v>sphinxcontrib-htmlhelp</v>
      </c>
      <c r="D159" s="2">
        <f t="shared" si="16"/>
        <v>23</v>
      </c>
      <c r="F159" s="2" t="s">
        <v>159</v>
      </c>
      <c r="G159" s="2" t="str">
        <f t="shared" si="17"/>
        <v>sphinxcontrib-qthelp</v>
      </c>
      <c r="H159" s="2">
        <f t="shared" si="18"/>
        <v>21</v>
      </c>
      <c r="J159" s="2" t="s">
        <v>159</v>
      </c>
      <c r="K159" s="2" t="str">
        <f t="shared" si="19"/>
        <v>sphinxcontrib-qthelp</v>
      </c>
      <c r="L159" s="2">
        <f t="shared" si="20"/>
        <v>21</v>
      </c>
    </row>
    <row r="160" spans="1:12" x14ac:dyDescent="0.25">
      <c r="A160">
        <f t="shared" si="14"/>
        <v>1</v>
      </c>
      <c r="B160" s="2" t="s">
        <v>157</v>
      </c>
      <c r="C160" s="2" t="str">
        <f t="shared" si="15"/>
        <v>sphinxcontrib-jquery</v>
      </c>
      <c r="D160" s="2">
        <f t="shared" si="16"/>
        <v>21</v>
      </c>
      <c r="F160" s="2" t="s">
        <v>160</v>
      </c>
      <c r="G160" s="2" t="str">
        <f t="shared" si="17"/>
        <v>sphinxcontrib-serializinghtml</v>
      </c>
      <c r="H160" s="2">
        <f t="shared" si="18"/>
        <v>30</v>
      </c>
      <c r="J160" s="2" t="s">
        <v>160</v>
      </c>
      <c r="K160" s="2" t="str">
        <f t="shared" si="19"/>
        <v>sphinxcontrib-serializinghtml</v>
      </c>
      <c r="L160" s="2">
        <f t="shared" si="20"/>
        <v>30</v>
      </c>
    </row>
    <row r="161" spans="1:12" x14ac:dyDescent="0.25">
      <c r="A161">
        <f t="shared" si="14"/>
        <v>1</v>
      </c>
      <c r="B161" s="2" t="s">
        <v>158</v>
      </c>
      <c r="C161" s="2" t="str">
        <f t="shared" si="15"/>
        <v>sphinxcontrib-jsmath</v>
      </c>
      <c r="D161" s="2">
        <f t="shared" si="16"/>
        <v>21</v>
      </c>
      <c r="F161" s="2" t="s">
        <v>161</v>
      </c>
      <c r="G161" s="2" t="str">
        <f t="shared" si="17"/>
        <v>stack-data</v>
      </c>
      <c r="H161" s="2">
        <f t="shared" si="18"/>
        <v>11</v>
      </c>
      <c r="J161" s="2" t="s">
        <v>161</v>
      </c>
      <c r="K161" s="2" t="str">
        <f t="shared" si="19"/>
        <v>stack-data</v>
      </c>
      <c r="L161" s="2">
        <f t="shared" si="20"/>
        <v>11</v>
      </c>
    </row>
    <row r="162" spans="1:12" x14ac:dyDescent="0.25">
      <c r="A162">
        <f t="shared" si="14"/>
        <v>1</v>
      </c>
      <c r="B162" s="2" t="s">
        <v>159</v>
      </c>
      <c r="C162" s="2" t="str">
        <f t="shared" si="15"/>
        <v>sphinxcontrib-qthelp</v>
      </c>
      <c r="D162" s="2">
        <f t="shared" si="16"/>
        <v>21</v>
      </c>
      <c r="F162" s="2" t="s">
        <v>162</v>
      </c>
      <c r="G162" s="2" t="str">
        <f t="shared" si="17"/>
        <v>tensorboard</v>
      </c>
      <c r="H162" s="2">
        <f t="shared" si="18"/>
        <v>12</v>
      </c>
      <c r="J162" s="2" t="s">
        <v>162</v>
      </c>
      <c r="K162" s="2" t="str">
        <f t="shared" si="19"/>
        <v>tensorboard</v>
      </c>
      <c r="L162" s="2">
        <f t="shared" si="20"/>
        <v>12</v>
      </c>
    </row>
    <row r="163" spans="1:12" x14ac:dyDescent="0.25">
      <c r="A163">
        <f t="shared" si="14"/>
        <v>1</v>
      </c>
      <c r="B163" s="2" t="s">
        <v>160</v>
      </c>
      <c r="C163" s="2" t="str">
        <f t="shared" si="15"/>
        <v>sphinxcontrib-serializinghtml</v>
      </c>
      <c r="D163" s="2">
        <f t="shared" si="16"/>
        <v>30</v>
      </c>
      <c r="F163" s="2" t="s">
        <v>163</v>
      </c>
      <c r="G163" s="2" t="str">
        <f t="shared" si="17"/>
        <v>tensorboard-data-server</v>
      </c>
      <c r="H163" s="2">
        <f t="shared" si="18"/>
        <v>24</v>
      </c>
      <c r="J163" s="2" t="s">
        <v>163</v>
      </c>
      <c r="K163" s="2" t="str">
        <f t="shared" si="19"/>
        <v>tensorboard-data-server</v>
      </c>
      <c r="L163" s="2">
        <f t="shared" si="20"/>
        <v>24</v>
      </c>
    </row>
    <row r="164" spans="1:12" x14ac:dyDescent="0.25">
      <c r="A164">
        <f t="shared" si="14"/>
        <v>1</v>
      </c>
      <c r="B164" s="2" t="s">
        <v>161</v>
      </c>
      <c r="C164" s="2" t="str">
        <f t="shared" si="15"/>
        <v>stack-data</v>
      </c>
      <c r="D164" s="2">
        <f t="shared" si="16"/>
        <v>11</v>
      </c>
      <c r="F164" s="2" t="s">
        <v>164</v>
      </c>
      <c r="G164" s="2" t="str">
        <f t="shared" si="17"/>
        <v>tensorflow</v>
      </c>
      <c r="H164" s="2">
        <f t="shared" si="18"/>
        <v>11</v>
      </c>
      <c r="J164" s="2" t="s">
        <v>164</v>
      </c>
      <c r="K164" s="2" t="str">
        <f t="shared" si="19"/>
        <v>tensorflow</v>
      </c>
      <c r="L164" s="2">
        <f t="shared" si="20"/>
        <v>11</v>
      </c>
    </row>
    <row r="165" spans="1:12" x14ac:dyDescent="0.25">
      <c r="A165">
        <f t="shared" si="14"/>
        <v>1</v>
      </c>
      <c r="B165" s="2" t="s">
        <v>162</v>
      </c>
      <c r="C165" s="2" t="str">
        <f t="shared" si="15"/>
        <v>tensorboard</v>
      </c>
      <c r="D165" s="2">
        <f t="shared" si="16"/>
        <v>12</v>
      </c>
      <c r="F165" s="2" t="s">
        <v>165</v>
      </c>
      <c r="G165" s="2" t="str">
        <f t="shared" si="17"/>
        <v>tensorflow-intel</v>
      </c>
      <c r="H165" s="2">
        <f t="shared" si="18"/>
        <v>17</v>
      </c>
      <c r="J165" s="2" t="s">
        <v>165</v>
      </c>
      <c r="K165" s="2" t="str">
        <f t="shared" si="19"/>
        <v>tensorflow-intel</v>
      </c>
      <c r="L165" s="2">
        <f t="shared" si="20"/>
        <v>17</v>
      </c>
    </row>
    <row r="166" spans="1:12" x14ac:dyDescent="0.25">
      <c r="A166">
        <f t="shared" si="14"/>
        <v>1</v>
      </c>
      <c r="B166" s="2" t="s">
        <v>163</v>
      </c>
      <c r="C166" s="2" t="str">
        <f t="shared" si="15"/>
        <v>tensorboard-data-server</v>
      </c>
      <c r="D166" s="2">
        <f t="shared" si="16"/>
        <v>24</v>
      </c>
      <c r="F166" s="2" t="s">
        <v>167</v>
      </c>
      <c r="G166" s="2" t="str">
        <f t="shared" si="17"/>
        <v>termcolor</v>
      </c>
      <c r="H166" s="2">
        <f t="shared" si="18"/>
        <v>10</v>
      </c>
      <c r="J166" s="2" t="s">
        <v>167</v>
      </c>
      <c r="K166" s="2" t="str">
        <f t="shared" si="19"/>
        <v>termcolor</v>
      </c>
      <c r="L166" s="2">
        <f t="shared" si="20"/>
        <v>10</v>
      </c>
    </row>
    <row r="167" spans="1:12" x14ac:dyDescent="0.25">
      <c r="A167">
        <f t="shared" si="14"/>
        <v>1</v>
      </c>
      <c r="B167" s="2" t="s">
        <v>164</v>
      </c>
      <c r="C167" s="2" t="str">
        <f t="shared" si="15"/>
        <v>tensorflow</v>
      </c>
      <c r="D167" s="2">
        <f t="shared" si="16"/>
        <v>11</v>
      </c>
      <c r="F167" s="2" t="s">
        <v>168</v>
      </c>
      <c r="G167" s="2" t="str">
        <f t="shared" si="17"/>
        <v>terminado</v>
      </c>
      <c r="H167" s="2">
        <f t="shared" si="18"/>
        <v>10</v>
      </c>
      <c r="J167" s="2" t="s">
        <v>168</v>
      </c>
      <c r="K167" s="2" t="str">
        <f t="shared" si="19"/>
        <v>terminado</v>
      </c>
      <c r="L167" s="2">
        <f t="shared" si="20"/>
        <v>10</v>
      </c>
    </row>
    <row r="168" spans="1:12" x14ac:dyDescent="0.25">
      <c r="A168">
        <f t="shared" si="14"/>
        <v>1</v>
      </c>
      <c r="B168" s="2" t="s">
        <v>165</v>
      </c>
      <c r="C168" s="2" t="str">
        <f t="shared" si="15"/>
        <v>tensorflow-intel</v>
      </c>
      <c r="D168" s="2">
        <f t="shared" si="16"/>
        <v>17</v>
      </c>
      <c r="F168" s="2" t="s">
        <v>169</v>
      </c>
      <c r="G168" s="2" t="str">
        <f t="shared" si="17"/>
        <v>testpath</v>
      </c>
      <c r="H168" s="2">
        <f t="shared" si="18"/>
        <v>9</v>
      </c>
      <c r="J168" s="2" t="s">
        <v>169</v>
      </c>
      <c r="K168" s="2" t="str">
        <f t="shared" si="19"/>
        <v>testpath</v>
      </c>
      <c r="L168" s="2">
        <f t="shared" si="20"/>
        <v>9</v>
      </c>
    </row>
    <row r="169" spans="1:12" x14ac:dyDescent="0.25">
      <c r="A169">
        <f t="shared" si="14"/>
        <v>0</v>
      </c>
      <c r="B169" s="2" t="s">
        <v>166</v>
      </c>
      <c r="C169" s="2" t="str">
        <f t="shared" si="15"/>
        <v>tensorflow-io-gcs-filesystem</v>
      </c>
      <c r="D169" s="2">
        <f t="shared" si="16"/>
        <v>29</v>
      </c>
      <c r="F169" s="2" t="s">
        <v>170</v>
      </c>
      <c r="G169" s="2" t="str">
        <f t="shared" si="17"/>
        <v>threadpoolctl</v>
      </c>
      <c r="H169" s="2">
        <f t="shared" si="18"/>
        <v>14</v>
      </c>
      <c r="J169" s="2" t="s">
        <v>170</v>
      </c>
      <c r="K169" s="2" t="str">
        <f t="shared" si="19"/>
        <v>threadpoolctl</v>
      </c>
      <c r="L169" s="2">
        <f t="shared" si="20"/>
        <v>14</v>
      </c>
    </row>
    <row r="170" spans="1:12" x14ac:dyDescent="0.25">
      <c r="A170">
        <f t="shared" si="14"/>
        <v>1</v>
      </c>
      <c r="B170" s="2" t="s">
        <v>167</v>
      </c>
      <c r="C170" s="2" t="str">
        <f t="shared" si="15"/>
        <v>termcolor</v>
      </c>
      <c r="D170" s="2">
        <f t="shared" si="16"/>
        <v>10</v>
      </c>
      <c r="F170" s="2" t="s">
        <v>171</v>
      </c>
      <c r="G170" s="2" t="str">
        <f t="shared" si="17"/>
        <v>tifffile</v>
      </c>
      <c r="H170" s="2">
        <f t="shared" si="18"/>
        <v>9</v>
      </c>
      <c r="J170" s="2" t="s">
        <v>171</v>
      </c>
      <c r="K170" s="2" t="str">
        <f t="shared" si="19"/>
        <v>tifffile</v>
      </c>
      <c r="L170" s="2">
        <f t="shared" si="20"/>
        <v>9</v>
      </c>
    </row>
    <row r="171" spans="1:12" x14ac:dyDescent="0.25">
      <c r="A171">
        <f t="shared" si="14"/>
        <v>1</v>
      </c>
      <c r="B171" s="2" t="s">
        <v>168</v>
      </c>
      <c r="C171" s="2" t="str">
        <f t="shared" si="15"/>
        <v>terminado</v>
      </c>
      <c r="D171" s="2">
        <f t="shared" si="16"/>
        <v>10</v>
      </c>
      <c r="F171" s="2" t="s">
        <v>172</v>
      </c>
      <c r="G171" s="2" t="str">
        <f t="shared" si="17"/>
        <v>tinycss2</v>
      </c>
      <c r="H171" s="2">
        <f t="shared" si="18"/>
        <v>9</v>
      </c>
      <c r="J171" s="2" t="s">
        <v>172</v>
      </c>
      <c r="K171" s="2" t="str">
        <f t="shared" si="19"/>
        <v>tinycss2</v>
      </c>
      <c r="L171" s="2">
        <f t="shared" si="20"/>
        <v>9</v>
      </c>
    </row>
    <row r="172" spans="1:12" x14ac:dyDescent="0.25">
      <c r="A172">
        <f t="shared" si="14"/>
        <v>1</v>
      </c>
      <c r="B172" s="2" t="s">
        <v>169</v>
      </c>
      <c r="C172" s="2" t="str">
        <f t="shared" si="15"/>
        <v>testpath</v>
      </c>
      <c r="D172" s="2">
        <f t="shared" si="16"/>
        <v>9</v>
      </c>
      <c r="F172" s="2" t="s">
        <v>173</v>
      </c>
      <c r="G172" s="2" t="str">
        <f t="shared" si="17"/>
        <v>tornado</v>
      </c>
      <c r="H172" s="2">
        <f t="shared" si="18"/>
        <v>8</v>
      </c>
      <c r="J172" s="2" t="s">
        <v>173</v>
      </c>
      <c r="K172" s="2" t="str">
        <f t="shared" si="19"/>
        <v>tornado</v>
      </c>
      <c r="L172" s="2">
        <f t="shared" si="20"/>
        <v>8</v>
      </c>
    </row>
    <row r="173" spans="1:12" x14ac:dyDescent="0.25">
      <c r="A173">
        <f t="shared" si="14"/>
        <v>1</v>
      </c>
      <c r="B173" s="2" t="s">
        <v>170</v>
      </c>
      <c r="C173" s="2" t="str">
        <f t="shared" si="15"/>
        <v>threadpoolctl</v>
      </c>
      <c r="D173" s="2">
        <f t="shared" si="16"/>
        <v>14</v>
      </c>
      <c r="F173" s="2" t="s">
        <v>174</v>
      </c>
      <c r="G173" s="2" t="str">
        <f t="shared" si="17"/>
        <v>tqdm</v>
      </c>
      <c r="H173" s="2">
        <f t="shared" si="18"/>
        <v>5</v>
      </c>
      <c r="J173" s="2" t="s">
        <v>174</v>
      </c>
      <c r="K173" s="2" t="str">
        <f t="shared" si="19"/>
        <v>tqdm</v>
      </c>
      <c r="L173" s="2">
        <f t="shared" si="20"/>
        <v>5</v>
      </c>
    </row>
    <row r="174" spans="1:12" x14ac:dyDescent="0.25">
      <c r="A174">
        <f t="shared" si="14"/>
        <v>1</v>
      </c>
      <c r="B174" s="2" t="s">
        <v>171</v>
      </c>
      <c r="C174" s="2" t="str">
        <f t="shared" si="15"/>
        <v>tifffile</v>
      </c>
      <c r="D174" s="2">
        <f t="shared" si="16"/>
        <v>9</v>
      </c>
      <c r="F174" s="2" t="s">
        <v>175</v>
      </c>
      <c r="G174" s="2" t="str">
        <f t="shared" si="17"/>
        <v>traitlets</v>
      </c>
      <c r="H174" s="2">
        <f t="shared" si="18"/>
        <v>10</v>
      </c>
      <c r="J174" s="2" t="s">
        <v>175</v>
      </c>
      <c r="K174" s="2" t="str">
        <f t="shared" si="19"/>
        <v>traitlets</v>
      </c>
      <c r="L174" s="2">
        <f t="shared" si="20"/>
        <v>10</v>
      </c>
    </row>
    <row r="175" spans="1:12" x14ac:dyDescent="0.25">
      <c r="A175">
        <f t="shared" si="14"/>
        <v>1</v>
      </c>
      <c r="B175" s="2" t="s">
        <v>172</v>
      </c>
      <c r="C175" s="2" t="str">
        <f t="shared" si="15"/>
        <v>tinycss2</v>
      </c>
      <c r="D175" s="2">
        <f t="shared" si="16"/>
        <v>9</v>
      </c>
      <c r="F175" s="2" t="s">
        <v>176</v>
      </c>
      <c r="G175" s="2" t="str">
        <f t="shared" si="17"/>
        <v>types-python-dateutil</v>
      </c>
      <c r="H175" s="2">
        <f t="shared" si="18"/>
        <v>22</v>
      </c>
      <c r="J175" s="2" t="s">
        <v>176</v>
      </c>
      <c r="K175" s="2" t="str">
        <f t="shared" si="19"/>
        <v>types-python-dateutil</v>
      </c>
      <c r="L175" s="2">
        <f t="shared" si="20"/>
        <v>22</v>
      </c>
    </row>
    <row r="176" spans="1:12" x14ac:dyDescent="0.25">
      <c r="A176">
        <f t="shared" si="14"/>
        <v>1</v>
      </c>
      <c r="B176" s="2" t="s">
        <v>173</v>
      </c>
      <c r="C176" s="2" t="str">
        <f t="shared" si="15"/>
        <v>tornado</v>
      </c>
      <c r="D176" s="2">
        <f t="shared" si="16"/>
        <v>8</v>
      </c>
      <c r="F176" s="2" t="s">
        <v>177</v>
      </c>
      <c r="G176" s="2" t="str">
        <f t="shared" si="17"/>
        <v>typing_extensions</v>
      </c>
      <c r="H176" s="2">
        <f t="shared" si="18"/>
        <v>18</v>
      </c>
      <c r="J176" s="2" t="s">
        <v>177</v>
      </c>
      <c r="K176" s="2" t="str">
        <f t="shared" si="19"/>
        <v>typing_extensions</v>
      </c>
      <c r="L176" s="2">
        <f t="shared" si="20"/>
        <v>18</v>
      </c>
    </row>
    <row r="177" spans="1:12" x14ac:dyDescent="0.25">
      <c r="A177">
        <f t="shared" si="14"/>
        <v>1</v>
      </c>
      <c r="B177" s="2" t="s">
        <v>174</v>
      </c>
      <c r="C177" s="2" t="str">
        <f t="shared" si="15"/>
        <v>tqdm</v>
      </c>
      <c r="D177" s="2">
        <f t="shared" si="16"/>
        <v>5</v>
      </c>
      <c r="F177" s="2" t="s">
        <v>178</v>
      </c>
      <c r="G177" s="2" t="str">
        <f t="shared" si="17"/>
        <v>tzdata</v>
      </c>
      <c r="H177" s="2">
        <f t="shared" si="18"/>
        <v>7</v>
      </c>
      <c r="J177" s="2" t="s">
        <v>178</v>
      </c>
      <c r="K177" s="2" t="str">
        <f t="shared" si="19"/>
        <v>tzdata</v>
      </c>
      <c r="L177" s="2">
        <f t="shared" si="20"/>
        <v>7</v>
      </c>
    </row>
    <row r="178" spans="1:12" x14ac:dyDescent="0.25">
      <c r="A178">
        <f t="shared" si="14"/>
        <v>1</v>
      </c>
      <c r="B178" s="2" t="s">
        <v>175</v>
      </c>
      <c r="C178" s="2" t="str">
        <f t="shared" si="15"/>
        <v>traitlets</v>
      </c>
      <c r="D178" s="2">
        <f t="shared" si="16"/>
        <v>10</v>
      </c>
      <c r="F178" s="2" t="s">
        <v>179</v>
      </c>
      <c r="G178" s="2" t="str">
        <f t="shared" si="17"/>
        <v>uri-template</v>
      </c>
      <c r="H178" s="2">
        <f t="shared" si="18"/>
        <v>13</v>
      </c>
      <c r="J178" s="2" t="s">
        <v>179</v>
      </c>
      <c r="K178" s="2" t="str">
        <f t="shared" si="19"/>
        <v>uri-template</v>
      </c>
      <c r="L178" s="2">
        <f t="shared" si="20"/>
        <v>13</v>
      </c>
    </row>
    <row r="179" spans="1:12" x14ac:dyDescent="0.25">
      <c r="A179">
        <f t="shared" si="14"/>
        <v>1</v>
      </c>
      <c r="B179" s="2" t="s">
        <v>176</v>
      </c>
      <c r="C179" s="2" t="str">
        <f t="shared" si="15"/>
        <v>types-python-dateutil</v>
      </c>
      <c r="D179" s="2">
        <f t="shared" si="16"/>
        <v>22</v>
      </c>
      <c r="F179" s="2" t="s">
        <v>180</v>
      </c>
      <c r="G179" s="2" t="str">
        <f t="shared" si="17"/>
        <v>urllib3</v>
      </c>
      <c r="H179" s="2">
        <f t="shared" si="18"/>
        <v>8</v>
      </c>
      <c r="J179" s="2" t="s">
        <v>180</v>
      </c>
      <c r="K179" s="2" t="str">
        <f t="shared" si="19"/>
        <v>urllib3</v>
      </c>
      <c r="L179" s="2">
        <f t="shared" si="20"/>
        <v>8</v>
      </c>
    </row>
    <row r="180" spans="1:12" x14ac:dyDescent="0.25">
      <c r="A180">
        <f t="shared" si="14"/>
        <v>1</v>
      </c>
      <c r="B180" s="2" t="s">
        <v>177</v>
      </c>
      <c r="C180" s="2" t="str">
        <f t="shared" si="15"/>
        <v>typing_extensions</v>
      </c>
      <c r="D180" s="2">
        <f t="shared" si="16"/>
        <v>18</v>
      </c>
      <c r="F180" s="2" t="s">
        <v>181</v>
      </c>
      <c r="G180" s="2" t="str">
        <f t="shared" si="17"/>
        <v>wcwidth</v>
      </c>
      <c r="H180" s="2">
        <f t="shared" si="18"/>
        <v>8</v>
      </c>
      <c r="J180" s="2" t="s">
        <v>181</v>
      </c>
      <c r="K180" s="2" t="str">
        <f t="shared" si="19"/>
        <v>wcwidth</v>
      </c>
      <c r="L180" s="2">
        <f t="shared" si="20"/>
        <v>8</v>
      </c>
    </row>
    <row r="181" spans="1:12" x14ac:dyDescent="0.25">
      <c r="A181">
        <f t="shared" si="14"/>
        <v>1</v>
      </c>
      <c r="B181" s="2" t="s">
        <v>178</v>
      </c>
      <c r="C181" s="2" t="str">
        <f t="shared" si="15"/>
        <v>tzdata</v>
      </c>
      <c r="D181" s="2">
        <f t="shared" si="16"/>
        <v>7</v>
      </c>
      <c r="F181" s="2" t="s">
        <v>182</v>
      </c>
      <c r="G181" s="2" t="str">
        <f t="shared" si="17"/>
        <v>webcolors</v>
      </c>
      <c r="H181" s="2">
        <f t="shared" si="18"/>
        <v>10</v>
      </c>
      <c r="J181" s="2" t="s">
        <v>182</v>
      </c>
      <c r="K181" s="2" t="str">
        <f t="shared" si="19"/>
        <v>webcolors</v>
      </c>
      <c r="L181" s="2">
        <f t="shared" si="20"/>
        <v>10</v>
      </c>
    </row>
    <row r="182" spans="1:12" x14ac:dyDescent="0.25">
      <c r="A182">
        <f t="shared" si="14"/>
        <v>1</v>
      </c>
      <c r="B182" s="2" t="s">
        <v>179</v>
      </c>
      <c r="C182" s="2" t="str">
        <f t="shared" si="15"/>
        <v>uri-template</v>
      </c>
      <c r="D182" s="2">
        <f t="shared" si="16"/>
        <v>13</v>
      </c>
      <c r="F182" s="2" t="s">
        <v>183</v>
      </c>
      <c r="G182" s="2" t="str">
        <f t="shared" si="17"/>
        <v>webencodings</v>
      </c>
      <c r="H182" s="2">
        <f t="shared" si="18"/>
        <v>13</v>
      </c>
      <c r="J182" s="2" t="s">
        <v>183</v>
      </c>
      <c r="K182" s="2" t="str">
        <f t="shared" si="19"/>
        <v>webencodings</v>
      </c>
      <c r="L182" s="2">
        <f t="shared" si="20"/>
        <v>13</v>
      </c>
    </row>
    <row r="183" spans="1:12" x14ac:dyDescent="0.25">
      <c r="A183">
        <f t="shared" si="14"/>
        <v>1</v>
      </c>
      <c r="B183" s="2" t="s">
        <v>180</v>
      </c>
      <c r="C183" s="2" t="str">
        <f t="shared" si="15"/>
        <v>urllib3</v>
      </c>
      <c r="D183" s="2">
        <f t="shared" si="16"/>
        <v>8</v>
      </c>
      <c r="F183" s="2" t="s">
        <v>184</v>
      </c>
      <c r="G183" s="2" t="str">
        <f t="shared" si="17"/>
        <v>websocket-client</v>
      </c>
      <c r="H183" s="2">
        <f t="shared" si="18"/>
        <v>17</v>
      </c>
      <c r="J183" s="2" t="s">
        <v>184</v>
      </c>
      <c r="K183" s="2" t="str">
        <f t="shared" si="19"/>
        <v>websocket-client</v>
      </c>
      <c r="L183" s="2">
        <f t="shared" si="20"/>
        <v>17</v>
      </c>
    </row>
    <row r="184" spans="1:12" x14ac:dyDescent="0.25">
      <c r="A184">
        <f t="shared" si="14"/>
        <v>1</v>
      </c>
      <c r="B184" s="2" t="s">
        <v>181</v>
      </c>
      <c r="C184" s="2" t="str">
        <f t="shared" si="15"/>
        <v>wcwidth</v>
      </c>
      <c r="D184" s="2">
        <f t="shared" si="16"/>
        <v>8</v>
      </c>
      <c r="F184" s="2" t="s">
        <v>185</v>
      </c>
      <c r="G184" s="2" t="str">
        <f t="shared" si="17"/>
        <v>Werkzeug</v>
      </c>
      <c r="H184" s="2">
        <f t="shared" si="18"/>
        <v>9</v>
      </c>
      <c r="J184" s="2" t="s">
        <v>185</v>
      </c>
      <c r="K184" s="2" t="str">
        <f t="shared" si="19"/>
        <v>Werkzeug</v>
      </c>
      <c r="L184" s="2">
        <f t="shared" si="20"/>
        <v>9</v>
      </c>
    </row>
    <row r="185" spans="1:12" x14ac:dyDescent="0.25">
      <c r="A185">
        <f t="shared" si="14"/>
        <v>1</v>
      </c>
      <c r="B185" s="2" t="s">
        <v>182</v>
      </c>
      <c r="C185" s="2" t="str">
        <f t="shared" si="15"/>
        <v>webcolors</v>
      </c>
      <c r="D185" s="2">
        <f t="shared" si="16"/>
        <v>10</v>
      </c>
      <c r="F185" s="2" t="s">
        <v>190</v>
      </c>
      <c r="G185" s="2" t="str">
        <f t="shared" si="17"/>
        <v>wheel</v>
      </c>
      <c r="H185" s="2">
        <f t="shared" si="18"/>
        <v>6</v>
      </c>
      <c r="J185" s="2" t="s">
        <v>190</v>
      </c>
      <c r="K185" s="2" t="str">
        <f t="shared" si="19"/>
        <v>wheel</v>
      </c>
      <c r="L185" s="2">
        <f t="shared" si="20"/>
        <v>6</v>
      </c>
    </row>
    <row r="186" spans="1:12" x14ac:dyDescent="0.25">
      <c r="A186">
        <f t="shared" si="14"/>
        <v>1</v>
      </c>
      <c r="B186" s="2" t="s">
        <v>183</v>
      </c>
      <c r="C186" s="2" t="str">
        <f t="shared" si="15"/>
        <v>webencodings</v>
      </c>
      <c r="D186" s="2">
        <f t="shared" si="16"/>
        <v>13</v>
      </c>
      <c r="F186" s="2" t="s">
        <v>186</v>
      </c>
      <c r="G186" s="2" t="str">
        <f t="shared" si="17"/>
        <v>widgetsnbextension</v>
      </c>
      <c r="H186" s="2">
        <f t="shared" si="18"/>
        <v>19</v>
      </c>
      <c r="J186" s="2" t="s">
        <v>186</v>
      </c>
      <c r="K186" s="2" t="str">
        <f t="shared" si="19"/>
        <v>widgetsnbextension</v>
      </c>
      <c r="L186" s="2">
        <f t="shared" si="20"/>
        <v>19</v>
      </c>
    </row>
    <row r="187" spans="1:12" x14ac:dyDescent="0.25">
      <c r="A187">
        <f t="shared" si="14"/>
        <v>1</v>
      </c>
      <c r="B187" s="2" t="s">
        <v>184</v>
      </c>
      <c r="C187" s="2" t="str">
        <f t="shared" si="15"/>
        <v>websocket-client</v>
      </c>
      <c r="D187" s="2">
        <f t="shared" si="16"/>
        <v>17</v>
      </c>
      <c r="F187" s="2" t="s">
        <v>187</v>
      </c>
      <c r="G187" s="2" t="str">
        <f t="shared" si="17"/>
        <v>wrapt</v>
      </c>
      <c r="H187" s="2">
        <f t="shared" si="18"/>
        <v>6</v>
      </c>
      <c r="J187" s="2" t="s">
        <v>187</v>
      </c>
      <c r="K187" s="2" t="str">
        <f t="shared" si="19"/>
        <v>wrapt</v>
      </c>
      <c r="L187" s="2">
        <f t="shared" si="20"/>
        <v>6</v>
      </c>
    </row>
    <row r="188" spans="1:12" x14ac:dyDescent="0.25">
      <c r="A188">
        <f t="shared" si="14"/>
        <v>1</v>
      </c>
      <c r="B188" s="2" t="s">
        <v>185</v>
      </c>
      <c r="C188" s="2" t="str">
        <f t="shared" si="15"/>
        <v>Werkzeug</v>
      </c>
      <c r="D188" s="2">
        <f t="shared" si="16"/>
        <v>9</v>
      </c>
      <c r="F188" s="2" t="s">
        <v>188</v>
      </c>
      <c r="G188" s="2" t="str">
        <f t="shared" si="17"/>
        <v>zope.interface</v>
      </c>
      <c r="H188" s="2">
        <f t="shared" si="18"/>
        <v>15</v>
      </c>
      <c r="J188" s="2" t="s">
        <v>188</v>
      </c>
      <c r="K188" s="2" t="str">
        <f t="shared" si="19"/>
        <v>zope.interface</v>
      </c>
      <c r="L188" s="2">
        <f t="shared" si="20"/>
        <v>15</v>
      </c>
    </row>
    <row r="189" spans="1:12" x14ac:dyDescent="0.25">
      <c r="A189">
        <f t="shared" si="14"/>
        <v>1</v>
      </c>
      <c r="B189" s="2" t="s">
        <v>186</v>
      </c>
      <c r="C189" s="2" t="str">
        <f t="shared" si="15"/>
        <v>widgetsnbextension</v>
      </c>
      <c r="D189" s="2">
        <f t="shared" ref="D189:D191" si="21">FIND("=",B189)</f>
        <v>19</v>
      </c>
      <c r="J189" s="3" t="s">
        <v>65</v>
      </c>
    </row>
    <row r="190" spans="1:12" x14ac:dyDescent="0.25">
      <c r="A190">
        <f t="shared" si="14"/>
        <v>1</v>
      </c>
      <c r="B190" s="2" t="s">
        <v>187</v>
      </c>
      <c r="C190" s="2" t="str">
        <f t="shared" si="15"/>
        <v>wrapt</v>
      </c>
      <c r="D190" s="2">
        <f t="shared" si="21"/>
        <v>6</v>
      </c>
      <c r="J190" s="3" t="s">
        <v>66</v>
      </c>
    </row>
    <row r="191" spans="1:12" x14ac:dyDescent="0.25">
      <c r="A191">
        <f t="shared" si="14"/>
        <v>1</v>
      </c>
      <c r="B191" s="2" t="s">
        <v>188</v>
      </c>
      <c r="C191" s="2" t="str">
        <f t="shared" si="15"/>
        <v>zope.interface</v>
      </c>
      <c r="D191" s="2">
        <f t="shared" si="21"/>
        <v>15</v>
      </c>
      <c r="J191" s="3" t="s">
        <v>91</v>
      </c>
    </row>
    <row r="192" spans="1:12" x14ac:dyDescent="0.25">
      <c r="J192" s="3" t="s">
        <v>145</v>
      </c>
    </row>
    <row r="193" spans="10:10" x14ac:dyDescent="0.25">
      <c r="J193" s="3" t="s">
        <v>166</v>
      </c>
    </row>
  </sheetData>
  <autoFilter ref="A2:L19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quesada</dc:creator>
  <cp:lastModifiedBy>daniel quesada</cp:lastModifiedBy>
  <dcterms:created xsi:type="dcterms:W3CDTF">2015-06-05T18:17:20Z</dcterms:created>
  <dcterms:modified xsi:type="dcterms:W3CDTF">2024-07-25T19:27:55Z</dcterms:modified>
</cp:coreProperties>
</file>