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208868_ad_unsw_edu_au/Documents/Desktop/code/moga_neml/scripts/__other__/"/>
    </mc:Choice>
  </mc:AlternateContent>
  <xr:revisionPtr revIDLastSave="5" documentId="13_ncr:1_{4867B082-3585-4B5A-8192-6FFC53AB41B8}" xr6:coauthVersionLast="47" xr6:coauthVersionMax="47" xr10:uidLastSave="{F5741C39-42CB-4156-AF9B-8DB26B2E0108}"/>
  <bookViews>
    <workbookView xWindow="-110" yWindow="-110" windowWidth="19420" windowHeight="10300" activeTab="2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7" l="1"/>
  <c r="C41" i="17"/>
  <c r="D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  <c r="D38" i="20"/>
  <c r="E38" i="20"/>
  <c r="F38" i="20"/>
  <c r="G38" i="20"/>
  <c r="H38" i="20"/>
  <c r="I38" i="20"/>
  <c r="J38" i="20"/>
  <c r="K38" i="20"/>
  <c r="L38" i="20"/>
  <c r="M38" i="20"/>
  <c r="C38" i="20"/>
</calcChain>
</file>

<file path=xl/sharedStrings.xml><?xml version="1.0" encoding="utf-8"?>
<sst xmlns="http://schemas.openxmlformats.org/spreadsheetml/2006/main" count="286" uniqueCount="47">
  <si>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</si>
  <si>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</si>
  <si>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</si>
  <si>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</si>
  <si>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</si>
  <si>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</si>
  <si>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</si>
  <si>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</si>
  <si>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</si>
  <si>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</si>
  <si>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</si>
  <si>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</si>
  <si>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</si>
  <si>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</si>
  <si>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</si>
  <si>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</si>
  <si>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</si>
  <si>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</si>
  <si>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</si>
  <si>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</si>
  <si>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</si>
  <si>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</si>
  <si>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</si>
  <si>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</si>
  <si>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</si>
  <si>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</si>
  <si>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</si>
  <si>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</si>
  <si>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</si>
  <si>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</si>
  <si>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</si>
  <si>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</si>
  <si>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</si>
  <si>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</si>
  <si>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</si>
  <si>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</si>
  <si>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</si>
  <si>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</si>
  <si>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</si>
  <si>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</si>
  <si>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</si>
  <si>
    <t>mean</t>
  </si>
  <si>
    <t>median</t>
  </si>
  <si>
    <t>stdev</t>
  </si>
  <si>
    <t>9; 9</t>
  </si>
  <si>
    <t>5; 7</t>
  </si>
  <si>
    <t>4;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</si>
</sst>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Normal="100" workbookViewId="0">
      <pane ySplit="1" topLeftCell="A21" activePane="bottomLeft" state="frozen"/>
      <selection pane="bottomLeft" activeCell="C27" sqref="C27:G36"/>
    </sheetView>
  </sheetViews>
  <sheetFormatPr defaultColWidth="9.1796875" defaultRowHeight="14.5" x14ac:dyDescent="0.35"/>
  <cols>
    <col min="1" max="1" width="9.1796875" style="4"/>
    <col min="2" max="2" width="15.7265625" style="8" customWidth="1"/>
    <col min="3" max="6" width="9.1796875" style="4"/>
    <col min="7" max="7" width="9.1796875" style="3"/>
    <col min="8" max="8" width="15.7265625" style="9" customWidth="1"/>
    <col min="9" max="11" width="15.7265625" style="8" customWidth="1"/>
    <col min="12" max="16384" width="9.1796875" style="4"/>
  </cols>
  <sheetData>
    <row r="1" spans="1:11" s="5" customFormat="1" x14ac:dyDescent="0.3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15" customHeight="1" x14ac:dyDescent="0.35">
      <c r="A2" s="12">
        <v>800</v>
      </c>
    </row>
    <row r="3" spans="1:11" x14ac:dyDescent="0.35">
      <c r="A3" s="13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35">
      <c r="A4" s="13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35">
      <c r="A5" s="13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35">
      <c r="A6" s="13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35">
      <c r="A7" s="13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35">
      <c r="A8" s="13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35">
      <c r="A9" s="13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35">
      <c r="A10" s="13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35">
      <c r="A11" s="13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35">
      <c r="A12" s="13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15" customHeight="1" x14ac:dyDescent="0.35">
      <c r="A13" s="14"/>
      <c r="B13" s="7"/>
      <c r="G13" s="6"/>
      <c r="H13" s="11"/>
      <c r="I13" s="7"/>
      <c r="J13" s="7"/>
      <c r="K13" s="7"/>
    </row>
    <row r="14" spans="1:11" ht="5.15" customHeight="1" x14ac:dyDescent="0.35">
      <c r="A14" s="12">
        <v>900</v>
      </c>
    </row>
    <row r="15" spans="1:11" x14ac:dyDescent="0.35">
      <c r="A15" s="13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35">
      <c r="A16" s="13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35">
      <c r="A17" s="13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35">
      <c r="A18" s="13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35">
      <c r="A19" s="13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35">
      <c r="A20" s="13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35">
      <c r="A21" s="13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35">
      <c r="A22" s="13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35">
      <c r="A23" s="13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35">
      <c r="A24" s="13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15" customHeight="1" x14ac:dyDescent="0.35">
      <c r="A25" s="14"/>
      <c r="B25" s="7"/>
      <c r="G25" s="6"/>
      <c r="H25" s="11"/>
      <c r="I25" s="7"/>
      <c r="J25" s="7"/>
      <c r="K25" s="7"/>
    </row>
    <row r="26" spans="1:11" ht="5.15" customHeight="1" x14ac:dyDescent="0.35">
      <c r="A26" s="12">
        <v>1000</v>
      </c>
    </row>
    <row r="27" spans="1:11" x14ac:dyDescent="0.35">
      <c r="A27" s="13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35">
      <c r="A28" s="13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35">
      <c r="A29" s="13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35">
      <c r="A30" s="13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35">
      <c r="A31" s="13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35">
      <c r="A32" s="13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35">
      <c r="A33" s="13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35">
      <c r="A34" s="13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35">
      <c r="A35" s="13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35">
      <c r="A36" s="13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15" customHeight="1" x14ac:dyDescent="0.35">
      <c r="A37" s="14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8" activePane="bottomLeft" state="frozen"/>
      <selection pane="bottomLeft" activeCell="C15" sqref="C15:J23"/>
    </sheetView>
  </sheetViews>
  <sheetFormatPr defaultColWidth="9.1796875" defaultRowHeight="14.5" x14ac:dyDescent="0.35"/>
  <cols>
    <col min="1" max="1" width="9.1796875" style="4"/>
    <col min="2" max="2" width="15.7265625" style="9" customWidth="1"/>
    <col min="3" max="3" width="9.1796875" style="9"/>
    <col min="4" max="10" width="9.1796875" style="4"/>
    <col min="11" max="11" width="9.1796875" style="9"/>
    <col min="12" max="16384" width="9.1796875" style="4"/>
  </cols>
  <sheetData>
    <row r="1" spans="1:11" s="5" customFormat="1" x14ac:dyDescent="0.3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15" customHeight="1" x14ac:dyDescent="0.35">
      <c r="A2" s="12">
        <v>800</v>
      </c>
    </row>
    <row r="3" spans="1:11" x14ac:dyDescent="0.35">
      <c r="A3" s="13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35">
      <c r="A4" s="13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35">
      <c r="A5" s="13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35">
      <c r="A6" s="13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35">
      <c r="A7" s="13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35">
      <c r="A8" s="13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35">
      <c r="A9" s="13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35">
      <c r="A10" s="13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35">
      <c r="A11" s="13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35">
      <c r="A12" s="13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15" customHeight="1" x14ac:dyDescent="0.35">
      <c r="A13" s="14"/>
      <c r="B13" s="11"/>
      <c r="C13" s="11"/>
      <c r="K13" s="11"/>
    </row>
    <row r="14" spans="1:11" ht="5.15" customHeight="1" x14ac:dyDescent="0.35">
      <c r="A14" s="12">
        <v>900</v>
      </c>
    </row>
    <row r="15" spans="1:11" x14ac:dyDescent="0.35">
      <c r="A15" s="13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35">
      <c r="A16" s="13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35">
      <c r="A17" s="13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35">
      <c r="A18" s="13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35">
      <c r="A19" s="13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35">
      <c r="A20" s="13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35">
      <c r="A21" s="13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35">
      <c r="A22" s="13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35">
      <c r="A23" s="13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35">
      <c r="A24" s="13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15" customHeight="1" x14ac:dyDescent="0.35">
      <c r="A25" s="14"/>
      <c r="B25" s="11"/>
      <c r="C25" s="11"/>
      <c r="K25" s="11"/>
    </row>
    <row r="26" spans="1:11" ht="5.15" customHeight="1" x14ac:dyDescent="0.35">
      <c r="A26" s="12">
        <v>1000</v>
      </c>
    </row>
    <row r="27" spans="1:11" x14ac:dyDescent="0.35">
      <c r="A27" s="13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35">
      <c r="A28" s="13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35">
      <c r="A29" s="13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35">
      <c r="A30" s="13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35">
      <c r="A31" s="13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35">
      <c r="A32" s="13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35">
      <c r="A33" s="13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35">
      <c r="A34" s="13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35">
      <c r="A35" s="13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35">
      <c r="A36" s="13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15" customHeight="1" x14ac:dyDescent="0.35">
      <c r="A37" s="14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tabSelected="1" zoomScale="115" zoomScaleNormal="115" workbookViewId="0">
      <pane ySplit="1" topLeftCell="A22" activePane="bottomLeft" state="frozen"/>
      <selection pane="bottomLeft" activeCell="E41" sqref="E41"/>
    </sheetView>
  </sheetViews>
  <sheetFormatPr defaultColWidth="9.1796875" defaultRowHeight="14.5" x14ac:dyDescent="0.35"/>
  <cols>
    <col min="1" max="1" width="9.1796875" style="4"/>
    <col min="2" max="2" width="15.7265625" style="8" customWidth="1"/>
    <col min="3" max="10" width="9.1796875" style="4"/>
    <col min="11" max="11" width="9.1796875" style="9"/>
    <col min="12" max="16384" width="9.1796875" style="4"/>
  </cols>
  <sheetData>
    <row r="1" spans="1:11" s="5" customFormat="1" x14ac:dyDescent="0.3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15" customHeight="1" x14ac:dyDescent="0.35">
      <c r="A2" s="12">
        <v>800</v>
      </c>
    </row>
    <row r="3" spans="1:11" x14ac:dyDescent="0.35">
      <c r="A3" s="13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35">
      <c r="A4" s="13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35">
      <c r="A5" s="13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35">
      <c r="A6" s="13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35">
      <c r="A7" s="13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35">
      <c r="A8" s="13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35">
      <c r="A9" s="13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35">
      <c r="A10" s="13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</row>
    <row r="11" spans="1:11" x14ac:dyDescent="0.35">
      <c r="A11" s="13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35">
      <c r="A12" s="13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15" customHeight="1" x14ac:dyDescent="0.35">
      <c r="A13" s="14"/>
      <c r="B13" s="7"/>
      <c r="K13" s="11"/>
    </row>
    <row r="14" spans="1:11" ht="5.15" customHeight="1" x14ac:dyDescent="0.35">
      <c r="A14" s="12">
        <v>900</v>
      </c>
    </row>
    <row r="15" spans="1:11" x14ac:dyDescent="0.35">
      <c r="A15" s="13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</row>
    <row r="16" spans="1:11" x14ac:dyDescent="0.35">
      <c r="A16" s="13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35">
      <c r="A17" s="13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35">
      <c r="A18" s="13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35">
      <c r="A19" s="13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35">
      <c r="A20" s="13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35">
      <c r="A21" s="13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35">
      <c r="A22" s="13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35">
      <c r="A23" s="13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35">
      <c r="A24" s="13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15" customHeight="1" x14ac:dyDescent="0.35">
      <c r="A25" s="14"/>
      <c r="B25" s="7"/>
      <c r="K25" s="11"/>
    </row>
    <row r="26" spans="1:11" ht="5.15" customHeight="1" x14ac:dyDescent="0.35">
      <c r="A26" s="12">
        <v>1000</v>
      </c>
    </row>
    <row r="27" spans="1:11" x14ac:dyDescent="0.35">
      <c r="A27" s="13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35">
      <c r="A28" s="13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35">
      <c r="A29" s="13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</row>
    <row r="30" spans="1:11" x14ac:dyDescent="0.35">
      <c r="A30" s="13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35">
      <c r="A31" s="13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35">
      <c r="A32" s="13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35">
      <c r="A33" s="13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35">
      <c r="A34" s="13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35">
      <c r="A35" s="13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35">
      <c r="A36" s="13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15" customHeight="1" x14ac:dyDescent="0.35">
      <c r="A37" s="14"/>
      <c r="B37" s="7"/>
      <c r="K37" s="11"/>
    </row>
    <row r="38" spans="1:11" ht="5.15" customHeight="1" x14ac:dyDescent="0.35"/>
    <row r="39" spans="1:11" x14ac:dyDescent="0.35">
      <c r="A39" s="4">
        <v>800</v>
      </c>
      <c r="B39" s="8" t="s">
        <v>41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35">
      <c r="B40" s="8" t="s">
        <v>42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35">
      <c r="B41" s="8" t="s">
        <v>43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15" customHeight="1" x14ac:dyDescent="0.35">
      <c r="A42" s="6"/>
      <c r="B42" s="7"/>
      <c r="K42" s="11"/>
    </row>
    <row r="43" spans="1:11" ht="5.15" customHeight="1" x14ac:dyDescent="0.35"/>
    <row r="44" spans="1:11" x14ac:dyDescent="0.35">
      <c r="A44" s="4">
        <v>900</v>
      </c>
      <c r="B44" s="8" t="s">
        <v>41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35">
      <c r="B45" s="8" t="s">
        <v>42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35">
      <c r="B46" s="8" t="s">
        <v>43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15" customHeight="1" x14ac:dyDescent="0.35">
      <c r="A47" s="6"/>
      <c r="B47" s="7"/>
      <c r="K47" s="11"/>
    </row>
    <row r="48" spans="1:11" ht="5.15" customHeight="1" x14ac:dyDescent="0.35"/>
    <row r="49" spans="1:11" x14ac:dyDescent="0.35">
      <c r="A49" s="4">
        <v>1000</v>
      </c>
      <c r="B49" s="8" t="s">
        <v>41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35">
      <c r="B50" s="8" t="s">
        <v>42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35">
      <c r="B51" s="8" t="s">
        <v>43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15" customHeight="1" x14ac:dyDescent="0.35">
      <c r="A52" s="6"/>
      <c r="B52" s="7"/>
      <c r="K52" s="11"/>
    </row>
    <row r="53" spans="1:11" ht="5.15" customHeight="1" x14ac:dyDescent="0.3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N38"/>
  <sheetViews>
    <sheetView zoomScale="85" zoomScaleNormal="85" workbookViewId="0">
      <pane ySplit="1" topLeftCell="A2" activePane="bottomLeft" state="frozen"/>
      <selection pane="bottomLeft" activeCell="L44" sqref="L44"/>
    </sheetView>
  </sheetViews>
  <sheetFormatPr defaultColWidth="9.1796875" defaultRowHeight="14.5" x14ac:dyDescent="0.35"/>
  <cols>
    <col min="1" max="1" width="9.1796875" style="4"/>
    <col min="2" max="2" width="15.7265625" style="8" customWidth="1"/>
    <col min="3" max="12" width="9.1796875" style="4"/>
    <col min="13" max="13" width="9.1796875" style="3"/>
    <col min="14" max="14" width="9.1796875" style="9"/>
    <col min="15" max="16384" width="9.1796875" style="4"/>
  </cols>
  <sheetData>
    <row r="1" spans="1:14" s="5" customFormat="1" x14ac:dyDescent="0.3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15" customHeight="1" x14ac:dyDescent="0.35">
      <c r="A2" s="12">
        <v>800</v>
      </c>
    </row>
    <row r="3" spans="1:14" x14ac:dyDescent="0.35">
      <c r="A3" s="13"/>
      <c r="B3" s="8" t="s">
        <v>28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71.983000000000004</v>
      </c>
      <c r="I3" s="2">
        <v>410.19</v>
      </c>
      <c r="J3" s="2">
        <v>93.200999999999993</v>
      </c>
      <c r="K3" s="2">
        <v>626.70000000000005</v>
      </c>
      <c r="L3" s="2">
        <v>5.6923000000000004</v>
      </c>
      <c r="M3" s="1">
        <v>2.1873999999999998</v>
      </c>
    </row>
    <row r="4" spans="1:14" x14ac:dyDescent="0.35">
      <c r="A4" s="13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35">
      <c r="A5" s="13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35">
      <c r="A6" s="13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35">
      <c r="A7" s="13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35">
      <c r="A8" s="13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35">
      <c r="A9" s="13"/>
      <c r="B9" s="8" t="s">
        <v>24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50.14</v>
      </c>
      <c r="I9" s="4">
        <v>314.23</v>
      </c>
      <c r="J9" s="4">
        <v>237.66</v>
      </c>
      <c r="K9" s="4">
        <v>763.31</v>
      </c>
      <c r="L9" s="4">
        <v>2.0076999999999998</v>
      </c>
      <c r="M9" s="3">
        <v>2.4095</v>
      </c>
    </row>
    <row r="10" spans="1:14" x14ac:dyDescent="0.35">
      <c r="A10" s="13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35">
      <c r="A11" s="13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35">
      <c r="A12" s="13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15" customHeight="1" x14ac:dyDescent="0.35">
      <c r="A13" s="14"/>
      <c r="B13" s="7"/>
      <c r="M13" s="6"/>
      <c r="N13" s="11"/>
    </row>
    <row r="14" spans="1:14" ht="5.15" customHeight="1" x14ac:dyDescent="0.35">
      <c r="A14" s="12">
        <v>900</v>
      </c>
    </row>
    <row r="15" spans="1:14" x14ac:dyDescent="0.35">
      <c r="A15" s="13"/>
      <c r="B15" s="8" t="s">
        <v>29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70.744</v>
      </c>
      <c r="I15" s="4">
        <v>372.25</v>
      </c>
      <c r="J15" s="4">
        <v>129.19999999999999</v>
      </c>
      <c r="K15" s="4">
        <v>799.23</v>
      </c>
      <c r="L15" s="4">
        <v>1.5445</v>
      </c>
      <c r="M15" s="3">
        <v>1.9850000000000001</v>
      </c>
    </row>
    <row r="16" spans="1:14" x14ac:dyDescent="0.35">
      <c r="A16" s="13"/>
      <c r="B16" s="8" t="s">
        <v>30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35.195999999999998</v>
      </c>
      <c r="I16" s="2">
        <v>206.85</v>
      </c>
      <c r="J16" s="2">
        <v>120.11</v>
      </c>
      <c r="K16" s="2">
        <v>774.72</v>
      </c>
      <c r="L16" s="2">
        <v>1.494</v>
      </c>
      <c r="M16" s="2">
        <v>2.7056</v>
      </c>
    </row>
    <row r="17" spans="1:14" x14ac:dyDescent="0.35">
      <c r="A17" s="13"/>
      <c r="B17" s="8" t="s">
        <v>29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19.302</v>
      </c>
      <c r="I17" s="2">
        <v>129.19999999999999</v>
      </c>
      <c r="J17" s="2">
        <v>110.84</v>
      </c>
      <c r="K17" s="2">
        <v>863</v>
      </c>
      <c r="L17" s="2">
        <v>1.0022</v>
      </c>
      <c r="M17" s="2">
        <v>2.3519000000000001</v>
      </c>
    </row>
    <row r="18" spans="1:14" x14ac:dyDescent="0.3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144.26</v>
      </c>
      <c r="I18" s="4">
        <v>644.21</v>
      </c>
      <c r="J18" s="4">
        <v>178.5</v>
      </c>
      <c r="K18" s="4">
        <v>935.33</v>
      </c>
      <c r="L18" s="4">
        <v>10.004</v>
      </c>
      <c r="M18" s="3">
        <v>2.8494999999999999</v>
      </c>
    </row>
    <row r="19" spans="1:14" x14ac:dyDescent="0.35">
      <c r="A19" s="13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35">
      <c r="A20" s="13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</row>
    <row r="21" spans="1:14" x14ac:dyDescent="0.35">
      <c r="A21" s="13"/>
      <c r="B21" s="8" t="s">
        <v>29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148.52000000000001</v>
      </c>
      <c r="I21" s="4">
        <v>657.13</v>
      </c>
      <c r="J21" s="4">
        <v>264.14999999999998</v>
      </c>
      <c r="K21" s="4">
        <v>989.31</v>
      </c>
      <c r="L21" s="4">
        <v>1.6649</v>
      </c>
      <c r="M21" s="3">
        <v>1.0629</v>
      </c>
    </row>
    <row r="22" spans="1:14" x14ac:dyDescent="0.35">
      <c r="A22" s="13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35">
      <c r="A23" s="13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35">
      <c r="A24" s="13"/>
      <c r="B24" s="8" t="s">
        <v>22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118.84</v>
      </c>
      <c r="I24" s="4">
        <v>540.51</v>
      </c>
      <c r="J24" s="4">
        <v>572.42999999999995</v>
      </c>
      <c r="K24" s="4">
        <v>678.83</v>
      </c>
      <c r="L24" s="4">
        <v>2.2784</v>
      </c>
      <c r="M24" s="3">
        <v>16.872</v>
      </c>
    </row>
    <row r="25" spans="1:14" s="5" customFormat="1" ht="5.15" customHeight="1" x14ac:dyDescent="0.35">
      <c r="A25" s="14"/>
      <c r="B25" s="7"/>
      <c r="M25" s="6"/>
      <c r="N25" s="11"/>
    </row>
    <row r="26" spans="1:14" ht="5.15" customHeight="1" x14ac:dyDescent="0.35">
      <c r="A26" s="12">
        <v>1000</v>
      </c>
    </row>
    <row r="27" spans="1:14" x14ac:dyDescent="0.35">
      <c r="A27" s="13"/>
      <c r="B27" s="8" t="s">
        <v>39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95.944999999999993</v>
      </c>
      <c r="I27" s="4">
        <v>455.06</v>
      </c>
      <c r="J27" s="4">
        <v>144.66999999999999</v>
      </c>
      <c r="K27" s="4">
        <v>804.12</v>
      </c>
      <c r="L27" s="4">
        <v>1.1256999999999999</v>
      </c>
      <c r="M27" s="3">
        <v>2.2120000000000002</v>
      </c>
    </row>
    <row r="28" spans="1:14" x14ac:dyDescent="0.35">
      <c r="A28" s="13"/>
      <c r="B28" s="8" t="s">
        <v>46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41.393999999999998</v>
      </c>
      <c r="I28" s="2">
        <v>219.89</v>
      </c>
      <c r="J28" s="2">
        <v>47.171999999999997</v>
      </c>
      <c r="K28" s="2">
        <v>291.43</v>
      </c>
      <c r="L28" s="2">
        <v>4.5823999999999998</v>
      </c>
      <c r="M28" s="2">
        <v>1.806</v>
      </c>
    </row>
    <row r="29" spans="1:14" x14ac:dyDescent="0.35">
      <c r="A29" s="13"/>
      <c r="B29" s="8" t="s">
        <v>38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64.659000000000006</v>
      </c>
      <c r="I29" s="4">
        <v>330.07</v>
      </c>
      <c r="J29" s="4">
        <v>176.31</v>
      </c>
      <c r="K29" s="4">
        <v>409.25</v>
      </c>
      <c r="L29" s="4">
        <v>1.6171</v>
      </c>
      <c r="M29" s="3">
        <v>3.8136000000000001</v>
      </c>
    </row>
    <row r="30" spans="1:14" x14ac:dyDescent="0.35">
      <c r="A30" s="13"/>
      <c r="B30" s="8" t="s">
        <v>36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6.8769999999999998</v>
      </c>
      <c r="I30" s="4">
        <v>51.307000000000002</v>
      </c>
      <c r="J30" s="4">
        <v>271.39999999999998</v>
      </c>
      <c r="K30" s="4">
        <v>601.54999999999995</v>
      </c>
      <c r="L30" s="4">
        <v>1.5584</v>
      </c>
      <c r="M30" s="3">
        <v>9.5122999999999998</v>
      </c>
    </row>
    <row r="31" spans="1:14" x14ac:dyDescent="0.35">
      <c r="A31" s="13"/>
      <c r="B31" s="8" t="s">
        <v>46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172.19</v>
      </c>
      <c r="I31" s="4">
        <v>693.66</v>
      </c>
      <c r="J31" s="4">
        <v>175.36</v>
      </c>
      <c r="K31" s="4">
        <v>903.63</v>
      </c>
      <c r="L31" s="4">
        <v>3.9590999999999998</v>
      </c>
      <c r="M31" s="3">
        <v>1.9576</v>
      </c>
    </row>
    <row r="32" spans="1:14" x14ac:dyDescent="0.35">
      <c r="A32" s="13"/>
      <c r="B32" s="8" t="s">
        <v>37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111.62</v>
      </c>
      <c r="I32" s="4">
        <v>502.2</v>
      </c>
      <c r="J32" s="4">
        <v>509.49</v>
      </c>
      <c r="K32" s="4">
        <v>969.18</v>
      </c>
      <c r="L32" s="4">
        <v>1.5902000000000001</v>
      </c>
      <c r="M32" s="3">
        <v>13.461</v>
      </c>
    </row>
    <row r="33" spans="1:14" x14ac:dyDescent="0.35">
      <c r="A33" s="13"/>
      <c r="B33" s="8" t="s">
        <v>37</v>
      </c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136.85</v>
      </c>
      <c r="I33" s="4">
        <v>584.70000000000005</v>
      </c>
      <c r="J33" s="4">
        <v>669.43</v>
      </c>
      <c r="K33" s="4">
        <v>983.14</v>
      </c>
      <c r="L33" s="4">
        <v>1.6515</v>
      </c>
      <c r="M33" s="3">
        <v>5.8274999999999997</v>
      </c>
    </row>
    <row r="34" spans="1:14" x14ac:dyDescent="0.35">
      <c r="A34" s="13"/>
      <c r="B34" s="8" t="s">
        <v>46</v>
      </c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4">
        <v>178.93</v>
      </c>
      <c r="I34" s="4">
        <v>713.6</v>
      </c>
      <c r="J34" s="4">
        <v>182.86</v>
      </c>
      <c r="K34" s="4">
        <v>794.32</v>
      </c>
      <c r="L34" s="4">
        <v>7.1326000000000001</v>
      </c>
      <c r="M34" s="3">
        <v>1.7726</v>
      </c>
    </row>
    <row r="35" spans="1:14" x14ac:dyDescent="0.35">
      <c r="A35" s="13"/>
      <c r="B35" s="8" t="s">
        <v>37</v>
      </c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4">
        <v>137.86000000000001</v>
      </c>
      <c r="I35" s="4">
        <v>593.98</v>
      </c>
      <c r="J35" s="4">
        <v>777.75</v>
      </c>
      <c r="K35" s="4">
        <v>978.49</v>
      </c>
      <c r="L35" s="4">
        <v>1.4765999999999999</v>
      </c>
      <c r="M35" s="3">
        <v>11.635</v>
      </c>
    </row>
    <row r="36" spans="1:14" x14ac:dyDescent="0.35">
      <c r="A36" s="13"/>
      <c r="B36" s="8" t="s">
        <v>45</v>
      </c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69.611999999999995</v>
      </c>
      <c r="I36" s="4">
        <v>348.59</v>
      </c>
      <c r="J36" s="4">
        <v>651.24</v>
      </c>
      <c r="K36" s="4">
        <v>742.61</v>
      </c>
      <c r="L36" s="4">
        <v>1.5462</v>
      </c>
      <c r="M36" s="3">
        <v>10.334</v>
      </c>
    </row>
    <row r="37" spans="1:14" s="5" customFormat="1" ht="5.15" customHeight="1" x14ac:dyDescent="0.35">
      <c r="A37" s="14"/>
      <c r="B37" s="7"/>
      <c r="M37" s="6"/>
      <c r="N37" s="11"/>
    </row>
    <row r="38" spans="1:14" x14ac:dyDescent="0.3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178.93</v>
      </c>
      <c r="I38" s="4">
        <f t="shared" si="0"/>
        <v>713.6</v>
      </c>
      <c r="J38" s="4">
        <f t="shared" si="0"/>
        <v>777.75</v>
      </c>
      <c r="K38" s="4">
        <f t="shared" si="0"/>
        <v>989.31</v>
      </c>
      <c r="L38" s="4">
        <f t="shared" si="0"/>
        <v>10.004</v>
      </c>
      <c r="M38" s="4">
        <f t="shared" si="0"/>
        <v>19.93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N37"/>
  <sheetViews>
    <sheetView zoomScaleNormal="100" workbookViewId="0">
      <pane ySplit="1" topLeftCell="A15" activePane="bottomLeft" state="frozen"/>
      <selection pane="bottomLeft" activeCell="C15" sqref="C15:M24"/>
    </sheetView>
  </sheetViews>
  <sheetFormatPr defaultColWidth="9.1796875" defaultRowHeight="14.5" x14ac:dyDescent="0.35"/>
  <cols>
    <col min="1" max="1" width="9.1796875" style="4"/>
    <col min="2" max="2" width="15.7265625" style="8" customWidth="1"/>
    <col min="3" max="12" width="9.1796875" style="4"/>
    <col min="13" max="13" width="9.1796875" style="3"/>
    <col min="14" max="14" width="9.1796875" style="9"/>
    <col min="15" max="16384" width="9.1796875" style="4"/>
  </cols>
  <sheetData>
    <row r="1" spans="1:14" s="5" customFormat="1" x14ac:dyDescent="0.3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15" customHeight="1" x14ac:dyDescent="0.35">
      <c r="A2" s="12">
        <v>800</v>
      </c>
    </row>
    <row r="3" spans="1:14" x14ac:dyDescent="0.35">
      <c r="A3" s="13"/>
      <c r="B3" s="8" t="s">
        <v>28</v>
      </c>
      <c r="C3" s="4">
        <v>16.78</v>
      </c>
      <c r="D3" s="4">
        <v>98.972999999999999</v>
      </c>
      <c r="E3" s="4">
        <v>0.60185999999999995</v>
      </c>
      <c r="F3" s="4">
        <v>4.4156000000000004</v>
      </c>
      <c r="G3" s="4">
        <v>1780.3</v>
      </c>
      <c r="H3" s="2">
        <v>92.941999999999993</v>
      </c>
      <c r="I3" s="2">
        <v>466.64</v>
      </c>
      <c r="J3" s="2">
        <v>124.21</v>
      </c>
      <c r="K3" s="2">
        <v>627.17999999999995</v>
      </c>
      <c r="L3" s="2">
        <v>5.7007000000000003</v>
      </c>
      <c r="M3" s="1">
        <v>2.1873999999999998</v>
      </c>
    </row>
    <row r="4" spans="1:14" x14ac:dyDescent="0.35">
      <c r="A4" s="13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</row>
    <row r="5" spans="1:14" x14ac:dyDescent="0.35">
      <c r="A5" s="13"/>
      <c r="B5" s="8" t="s">
        <v>22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35">
      <c r="A6" s="13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35">
      <c r="A7" s="13"/>
      <c r="B7" s="8" t="s">
        <v>44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</row>
    <row r="8" spans="1:14" x14ac:dyDescent="0.35">
      <c r="A8" s="13"/>
      <c r="B8" s="8" t="s">
        <v>44</v>
      </c>
      <c r="C8" s="4">
        <v>12.372</v>
      </c>
      <c r="D8" s="4">
        <v>53.15</v>
      </c>
      <c r="E8" s="4">
        <v>7.1665999999999999</v>
      </c>
      <c r="F8" s="4">
        <v>3.9502000000000002</v>
      </c>
      <c r="G8" s="4">
        <v>2220.5</v>
      </c>
      <c r="H8" s="4">
        <v>30.95</v>
      </c>
      <c r="I8" s="4">
        <v>224.67</v>
      </c>
      <c r="J8" s="4">
        <v>344.66</v>
      </c>
      <c r="K8" s="4">
        <v>727.88</v>
      </c>
      <c r="L8" s="4">
        <v>1.3354999999999999</v>
      </c>
      <c r="M8" s="3">
        <v>5.8611000000000004</v>
      </c>
    </row>
    <row r="9" spans="1:14" x14ac:dyDescent="0.35">
      <c r="A9" s="13"/>
      <c r="B9" s="8" t="s">
        <v>22</v>
      </c>
      <c r="C9" s="4">
        <v>19.024999999999999</v>
      </c>
      <c r="D9" s="4">
        <v>97.213999999999999</v>
      </c>
      <c r="E9" s="4">
        <v>0.88068999999999997</v>
      </c>
      <c r="F9" s="4">
        <v>4.5054999999999996</v>
      </c>
      <c r="G9" s="4">
        <v>1667.4</v>
      </c>
      <c r="H9" s="4">
        <v>50.238</v>
      </c>
      <c r="I9" s="4">
        <v>313.98</v>
      </c>
      <c r="J9" s="4">
        <v>237.66</v>
      </c>
      <c r="K9" s="4">
        <v>764.67</v>
      </c>
      <c r="L9" s="4">
        <v>2.0070999999999999</v>
      </c>
      <c r="M9" s="3">
        <v>2.7730999999999999</v>
      </c>
    </row>
    <row r="10" spans="1:14" x14ac:dyDescent="0.35">
      <c r="A10" s="13"/>
      <c r="B10" s="8" t="s">
        <v>22</v>
      </c>
      <c r="C10" s="4">
        <v>25.12</v>
      </c>
      <c r="D10" s="4">
        <v>307.10000000000002</v>
      </c>
      <c r="E10" s="4">
        <v>0.32185000000000002</v>
      </c>
      <c r="F10" s="4">
        <v>4.2606999999999999</v>
      </c>
      <c r="G10" s="4">
        <v>1819.8</v>
      </c>
      <c r="H10" s="4">
        <v>23.271999999999998</v>
      </c>
      <c r="I10" s="4">
        <v>175.2</v>
      </c>
      <c r="J10" s="4">
        <v>324.36</v>
      </c>
      <c r="K10" s="4">
        <v>665.04</v>
      </c>
      <c r="L10" s="4">
        <v>1.609</v>
      </c>
      <c r="M10" s="3">
        <v>11.782</v>
      </c>
    </row>
    <row r="11" spans="1:14" x14ac:dyDescent="0.35">
      <c r="A11" s="13"/>
      <c r="B11" s="8" t="s">
        <v>28</v>
      </c>
      <c r="C11" s="4">
        <v>31.123000000000001</v>
      </c>
      <c r="D11" s="4">
        <v>35.65</v>
      </c>
      <c r="E11" s="4">
        <v>4.5808999999999997</v>
      </c>
      <c r="F11" s="4">
        <v>3.6960999999999999</v>
      </c>
      <c r="G11" s="4">
        <v>2581.8000000000002</v>
      </c>
      <c r="H11" s="4">
        <v>33.787999999999997</v>
      </c>
      <c r="I11" s="4">
        <v>237.43</v>
      </c>
      <c r="J11" s="4">
        <v>566.67999999999995</v>
      </c>
      <c r="K11" s="4">
        <v>982.88</v>
      </c>
      <c r="L11" s="4">
        <v>1.6294</v>
      </c>
      <c r="M11" s="3">
        <v>18.094999999999999</v>
      </c>
    </row>
    <row r="12" spans="1:14" x14ac:dyDescent="0.35">
      <c r="A12" s="13"/>
      <c r="B12" s="8" t="s">
        <v>28</v>
      </c>
      <c r="C12" s="4">
        <v>29.73</v>
      </c>
      <c r="D12" s="4">
        <v>43.859000000000002</v>
      </c>
      <c r="E12" s="4">
        <v>3.2743000000000002</v>
      </c>
      <c r="F12" s="4">
        <v>3.9613</v>
      </c>
      <c r="G12" s="4">
        <v>2101.3000000000002</v>
      </c>
      <c r="H12" s="4">
        <v>32.4</v>
      </c>
      <c r="I12" s="4">
        <v>228.95</v>
      </c>
      <c r="J12" s="4">
        <v>430.57</v>
      </c>
      <c r="K12" s="4">
        <v>764.96</v>
      </c>
      <c r="L12" s="4">
        <v>1.5793999999999999</v>
      </c>
      <c r="M12" s="3">
        <v>19.864000000000001</v>
      </c>
    </row>
    <row r="13" spans="1:14" s="5" customFormat="1" ht="5.15" customHeight="1" x14ac:dyDescent="0.35">
      <c r="A13" s="14"/>
      <c r="B13" s="7"/>
      <c r="M13" s="6"/>
      <c r="N13" s="11"/>
    </row>
    <row r="14" spans="1:14" ht="5.15" customHeight="1" x14ac:dyDescent="0.35">
      <c r="A14" s="12">
        <v>900</v>
      </c>
    </row>
    <row r="15" spans="1:14" x14ac:dyDescent="0.35">
      <c r="A15" s="13"/>
      <c r="B15" s="8" t="s">
        <v>24</v>
      </c>
      <c r="C15" s="4">
        <v>5.1227</v>
      </c>
      <c r="D15" s="4">
        <v>14.129</v>
      </c>
      <c r="E15" s="4">
        <v>9.6059999999999999</v>
      </c>
      <c r="F15" s="4">
        <v>4.2420999999999998</v>
      </c>
      <c r="G15" s="4">
        <v>1089.0999999999999</v>
      </c>
      <c r="H15" s="4">
        <v>56.116999999999997</v>
      </c>
      <c r="I15" s="4">
        <v>308.89</v>
      </c>
      <c r="J15" s="4">
        <v>129.29</v>
      </c>
      <c r="K15" s="4">
        <v>799.25</v>
      </c>
      <c r="L15" s="4">
        <v>1.5668</v>
      </c>
      <c r="M15" s="3">
        <v>1.9850000000000001</v>
      </c>
    </row>
    <row r="16" spans="1:14" x14ac:dyDescent="0.35">
      <c r="A16" s="13"/>
      <c r="B16" s="8" t="s">
        <v>30</v>
      </c>
      <c r="C16" s="4">
        <v>11.192</v>
      </c>
      <c r="D16" s="4">
        <v>16.738</v>
      </c>
      <c r="E16" s="4">
        <v>5.9587000000000003</v>
      </c>
      <c r="F16" s="4">
        <v>3.6368999999999998</v>
      </c>
      <c r="G16" s="4">
        <v>1530.1</v>
      </c>
      <c r="H16" s="4">
        <v>35.195999999999998</v>
      </c>
      <c r="I16" s="4">
        <v>206.85</v>
      </c>
      <c r="J16" s="4">
        <v>119.96</v>
      </c>
      <c r="K16" s="4">
        <v>774.72</v>
      </c>
      <c r="L16" s="4">
        <v>1.5092000000000001</v>
      </c>
      <c r="M16" s="3">
        <v>2.5579000000000001</v>
      </c>
    </row>
    <row r="17" spans="1:14" x14ac:dyDescent="0.35">
      <c r="A17" s="13"/>
      <c r="B17" s="8" t="s">
        <v>24</v>
      </c>
      <c r="C17" s="4">
        <v>9.6829000000000001</v>
      </c>
      <c r="D17" s="4">
        <v>13.118</v>
      </c>
      <c r="E17" s="4">
        <v>13.621</v>
      </c>
      <c r="F17" s="4">
        <v>3.5053999999999998</v>
      </c>
      <c r="G17" s="4">
        <v>1604.4</v>
      </c>
      <c r="H17" s="4">
        <v>19.213000000000001</v>
      </c>
      <c r="I17" s="4">
        <v>129</v>
      </c>
      <c r="J17" s="4">
        <v>110.83</v>
      </c>
      <c r="K17" s="4">
        <v>868.84</v>
      </c>
      <c r="L17" s="4">
        <v>1.0492999999999999</v>
      </c>
      <c r="M17" s="3">
        <v>2.3565999999999998</v>
      </c>
    </row>
    <row r="18" spans="1:14" x14ac:dyDescent="0.3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1006.2</v>
      </c>
      <c r="H18" s="4">
        <v>144.26</v>
      </c>
      <c r="I18" s="4">
        <v>644.21</v>
      </c>
      <c r="J18" s="4">
        <v>178.5</v>
      </c>
      <c r="K18" s="4">
        <v>935.23</v>
      </c>
      <c r="L18" s="4">
        <v>10.004</v>
      </c>
      <c r="M18" s="3">
        <v>2.8494999999999999</v>
      </c>
    </row>
    <row r="19" spans="1:14" x14ac:dyDescent="0.35">
      <c r="A19" s="13"/>
      <c r="B19" s="8" t="s">
        <v>44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35">
      <c r="A20" s="13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</row>
    <row r="21" spans="1:14" x14ac:dyDescent="0.35">
      <c r="A21" s="13"/>
      <c r="B21" s="8" t="s">
        <v>29</v>
      </c>
      <c r="C21" s="4">
        <v>9.7277000000000005</v>
      </c>
      <c r="D21" s="4">
        <v>49.011000000000003</v>
      </c>
      <c r="E21" s="4">
        <v>4.1806000000000001</v>
      </c>
      <c r="F21" s="4">
        <v>3.4098999999999999</v>
      </c>
      <c r="G21" s="4">
        <v>1834.3</v>
      </c>
      <c r="H21" s="4">
        <v>151.05000000000001</v>
      </c>
      <c r="I21" s="4">
        <v>657.1</v>
      </c>
      <c r="J21" s="4">
        <v>262.5</v>
      </c>
      <c r="K21" s="4">
        <v>989.31</v>
      </c>
      <c r="L21" s="4">
        <v>1.6647000000000001</v>
      </c>
      <c r="M21" s="3">
        <v>1.0863</v>
      </c>
    </row>
    <row r="22" spans="1:14" x14ac:dyDescent="0.35">
      <c r="A22" s="13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35">
      <c r="A23" s="13"/>
      <c r="B23" s="8" t="s">
        <v>44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</row>
    <row r="24" spans="1:14" x14ac:dyDescent="0.35">
      <c r="A24" s="13"/>
      <c r="B24" s="8" t="s">
        <v>22</v>
      </c>
      <c r="C24" s="4">
        <v>6.5395000000000003</v>
      </c>
      <c r="D24" s="4">
        <v>16.731999999999999</v>
      </c>
      <c r="E24" s="4">
        <v>6.8581000000000003</v>
      </c>
      <c r="F24" s="4">
        <v>4.1207000000000003</v>
      </c>
      <c r="G24" s="4">
        <v>1096.5</v>
      </c>
      <c r="H24" s="4">
        <v>119.77</v>
      </c>
      <c r="I24" s="4">
        <v>547.38</v>
      </c>
      <c r="J24" s="4">
        <v>572.29999999999995</v>
      </c>
      <c r="K24" s="4">
        <v>678.83</v>
      </c>
      <c r="L24" s="4">
        <v>2.3506</v>
      </c>
      <c r="M24" s="3">
        <v>15.843999999999999</v>
      </c>
    </row>
    <row r="25" spans="1:14" s="5" customFormat="1" ht="5.15" customHeight="1" x14ac:dyDescent="0.35">
      <c r="A25" s="14"/>
      <c r="B25" s="7"/>
      <c r="M25" s="6"/>
      <c r="N25" s="11"/>
    </row>
    <row r="26" spans="1:14" ht="5.15" customHeight="1" x14ac:dyDescent="0.35">
      <c r="A26" s="12">
        <v>1000</v>
      </c>
    </row>
    <row r="27" spans="1:14" x14ac:dyDescent="0.35">
      <c r="A27" s="13"/>
    </row>
    <row r="28" spans="1:14" x14ac:dyDescent="0.35">
      <c r="A28" s="13"/>
    </row>
    <row r="29" spans="1:14" x14ac:dyDescent="0.35">
      <c r="A29" s="13"/>
    </row>
    <row r="30" spans="1:14" x14ac:dyDescent="0.35">
      <c r="A30" s="13"/>
    </row>
    <row r="31" spans="1:14" x14ac:dyDescent="0.35">
      <c r="A31" s="13"/>
    </row>
    <row r="32" spans="1:14" x14ac:dyDescent="0.35">
      <c r="A32" s="13"/>
    </row>
    <row r="33" spans="1:14" x14ac:dyDescent="0.35">
      <c r="A33" s="13"/>
    </row>
    <row r="34" spans="1:14" x14ac:dyDescent="0.35">
      <c r="A34" s="13"/>
    </row>
    <row r="35" spans="1:14" x14ac:dyDescent="0.35">
      <c r="A35" s="13"/>
    </row>
    <row r="36" spans="1:14" x14ac:dyDescent="0.35">
      <c r="A36" s="13"/>
    </row>
    <row r="37" spans="1:14" s="5" customFormat="1" ht="5.15" customHeight="1" x14ac:dyDescent="0.35">
      <c r="A37" s="14"/>
      <c r="B37" s="7"/>
      <c r="M37" s="6"/>
      <c r="N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2024-02-08T03:53:11Z</dcterms:modified>
</cp:coreProperties>
</file>