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867B082-3585-4B5A-8192-6FFC53AB41B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  <sheet name="evp-wd_i_2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7" l="1"/>
  <c r="D41" i="17"/>
  <c r="E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  <c r="D38" i="20"/>
  <c r="E38" i="20"/>
  <c r="F38" i="20"/>
  <c r="G38" i="20"/>
  <c r="H38" i="20"/>
  <c r="I38" i="20"/>
  <c r="J38" i="20"/>
  <c r="K38" i="20"/>
  <c r="L38" i="20"/>
  <c r="M38" i="20"/>
  <c r="C38" i="20"/>
</calcChain>
</file>

<file path=xl/sharedStrings.xml><?xml version="1.0" encoding="utf-8"?>
<sst xmlns="http://schemas.openxmlformats.org/spreadsheetml/2006/main" count="299" uniqueCount="47">
  <si>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</si>
  <si>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</si>
  <si>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</si>
  <si>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</si>
  <si>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</si>
  <si>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</si>
  <si>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</si>
  <si>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</si>
  <si>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</si>
  <si>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</si>
  <si>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</si>
  <si>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</si>
  <si>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</si>
  <si>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</si>
  <si>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</si>
  <si>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</si>
  <si>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</si>
  <si>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</si>
  <si>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</si>
  <si>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</si>
  <si>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</si>
  <si>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</si>
  <si>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</si>
  <si>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</si>
  <si>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</si>
  <si>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</si>
  <si>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</si>
  <si>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</si>
  <si>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</si>
  <si>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</si>
  <si>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</si>
  <si>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</si>
  <si>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</si>
  <si>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</si>
  <si>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</si>
  <si>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</si>
  <si>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</si>
  <si>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</si>
  <si>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</si>
  <si>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8; 6</t>
  </si>
  <si>
    <t>6; 9</t>
  </si>
  <si>
    <t>mean</t>
  </si>
  <si>
    <t>median</t>
  </si>
  <si>
    <t>stdev</t>
  </si>
  <si>
    <t>9; 9</t>
  </si>
  <si>
    <t>5; 7</t>
  </si>
  <si>
    <t>4;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</si>
</sst>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zoomScale="115" zoomScaleNormal="115" workbookViewId="0">
      <pane ySplit="1" topLeftCell="A2" activePane="bottomLeft" state="frozen"/>
      <selection pane="bottomLeft" activeCell="J31" sqref="J31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28</v>
      </c>
    </row>
    <row r="4" spans="1:11" x14ac:dyDescent="0.25">
      <c r="A4" s="13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</row>
    <row r="5" spans="1:11" x14ac:dyDescent="0.25">
      <c r="A5" s="13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9" t="s">
        <v>30</v>
      </c>
      <c r="I5" s="8" t="s">
        <v>30</v>
      </c>
      <c r="J5" s="8" t="s">
        <v>27</v>
      </c>
    </row>
    <row r="6" spans="1:11" x14ac:dyDescent="0.25">
      <c r="A6" s="13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9" t="s">
        <v>17</v>
      </c>
      <c r="I6" s="8" t="s">
        <v>22</v>
      </c>
      <c r="J6" s="8" t="s">
        <v>28</v>
      </c>
    </row>
    <row r="7" spans="1:11" x14ac:dyDescent="0.25">
      <c r="A7" s="13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9" t="s">
        <v>28</v>
      </c>
      <c r="I7" s="8" t="s">
        <v>22</v>
      </c>
      <c r="J7" s="8" t="s">
        <v>22</v>
      </c>
    </row>
    <row r="8" spans="1:11" x14ac:dyDescent="0.25">
      <c r="A8" s="13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9" t="s">
        <v>28</v>
      </c>
      <c r="I8" s="8" t="s">
        <v>28</v>
      </c>
      <c r="J8" s="8" t="s">
        <v>22</v>
      </c>
    </row>
    <row r="9" spans="1:11" x14ac:dyDescent="0.25">
      <c r="A9" s="13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9" t="s">
        <v>24</v>
      </c>
      <c r="I9" s="8" t="s">
        <v>30</v>
      </c>
      <c r="J9" s="8" t="s">
        <v>24</v>
      </c>
    </row>
    <row r="10" spans="1:11" x14ac:dyDescent="0.25">
      <c r="A10" s="13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9" t="s">
        <v>30</v>
      </c>
      <c r="I10" s="8" t="s">
        <v>17</v>
      </c>
      <c r="J10" s="8" t="s">
        <v>22</v>
      </c>
    </row>
    <row r="11" spans="1:11" x14ac:dyDescent="0.25">
      <c r="A11" s="13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9" t="s">
        <v>28</v>
      </c>
      <c r="I11" s="8" t="s">
        <v>16</v>
      </c>
      <c r="J11" s="8" t="s">
        <v>19</v>
      </c>
    </row>
    <row r="12" spans="1:11" x14ac:dyDescent="0.25">
      <c r="A12" s="13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9" t="s">
        <v>27</v>
      </c>
      <c r="I12" s="8" t="s">
        <v>30</v>
      </c>
      <c r="J12" s="8" t="s">
        <v>28</v>
      </c>
    </row>
    <row r="13" spans="1:11" s="5" customFormat="1" ht="5.0999999999999996" customHeight="1" x14ac:dyDescent="0.25">
      <c r="A13" s="14"/>
      <c r="B13" s="7"/>
      <c r="G13" s="6"/>
      <c r="H13" s="11"/>
      <c r="I13" s="7"/>
      <c r="J13" s="7"/>
      <c r="K13" s="7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9" t="s">
        <v>19</v>
      </c>
      <c r="I15" s="8" t="s">
        <v>20</v>
      </c>
      <c r="J15" s="8" t="s">
        <v>29</v>
      </c>
    </row>
    <row r="16" spans="1:11" x14ac:dyDescent="0.25">
      <c r="A16" s="13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9" t="s">
        <v>17</v>
      </c>
      <c r="I16" s="8" t="s">
        <v>17</v>
      </c>
      <c r="J16" s="8" t="s">
        <v>30</v>
      </c>
    </row>
    <row r="17" spans="1:11" x14ac:dyDescent="0.25">
      <c r="A17" s="13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9" t="s">
        <v>22</v>
      </c>
      <c r="I17" s="8" t="s">
        <v>22</v>
      </c>
      <c r="J17" s="8" t="s">
        <v>29</v>
      </c>
    </row>
    <row r="18" spans="1:11" x14ac:dyDescent="0.25">
      <c r="A18" s="13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9" t="s">
        <v>17</v>
      </c>
      <c r="I18" s="8" t="s">
        <v>22</v>
      </c>
      <c r="J18" s="8" t="s">
        <v>39</v>
      </c>
    </row>
    <row r="19" spans="1:11" x14ac:dyDescent="0.25">
      <c r="A19" s="13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9" t="s">
        <v>28</v>
      </c>
      <c r="I19" s="8" t="s">
        <v>22</v>
      </c>
      <c r="J19" s="8" t="s">
        <v>30</v>
      </c>
    </row>
    <row r="20" spans="1:11" x14ac:dyDescent="0.25">
      <c r="A20" s="13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9" t="s">
        <v>26</v>
      </c>
      <c r="I20" s="8" t="s">
        <v>19</v>
      </c>
      <c r="J20" s="8" t="s">
        <v>27</v>
      </c>
    </row>
    <row r="21" spans="1:11" x14ac:dyDescent="0.25">
      <c r="A21" s="13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9" t="s">
        <v>29</v>
      </c>
      <c r="I21" s="8" t="s">
        <v>19</v>
      </c>
      <c r="J21" s="8" t="s">
        <v>29</v>
      </c>
    </row>
    <row r="22" spans="1:11" x14ac:dyDescent="0.25">
      <c r="A22" s="13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9" t="s">
        <v>26</v>
      </c>
      <c r="I22" s="8" t="s">
        <v>20</v>
      </c>
      <c r="J22" s="8" t="s">
        <v>36</v>
      </c>
    </row>
    <row r="23" spans="1:11" x14ac:dyDescent="0.25">
      <c r="A23" s="13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9" t="s">
        <v>20</v>
      </c>
      <c r="I23" s="8" t="s">
        <v>20</v>
      </c>
      <c r="J23" s="8" t="s">
        <v>40</v>
      </c>
    </row>
    <row r="24" spans="1:11" x14ac:dyDescent="0.25">
      <c r="A24" s="13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9" t="s">
        <v>28</v>
      </c>
      <c r="I24" s="8" t="s">
        <v>19</v>
      </c>
      <c r="J24" s="8" t="s">
        <v>22</v>
      </c>
    </row>
    <row r="25" spans="1:11" s="5" customFormat="1" ht="5.0999999999999996" customHeight="1" x14ac:dyDescent="0.25">
      <c r="A25" s="14"/>
      <c r="B25" s="7"/>
      <c r="G25" s="6"/>
      <c r="H25" s="11"/>
      <c r="I25" s="7"/>
      <c r="J25" s="7"/>
      <c r="K25" s="7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9" t="s">
        <v>38</v>
      </c>
      <c r="I27" s="8" t="s">
        <v>38</v>
      </c>
    </row>
    <row r="28" spans="1:11" x14ac:dyDescent="0.25">
      <c r="A28" s="13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9" t="s">
        <v>25</v>
      </c>
      <c r="I28" s="8" t="s">
        <v>37</v>
      </c>
    </row>
    <row r="29" spans="1:11" x14ac:dyDescent="0.25">
      <c r="A29" s="13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9" t="s">
        <v>38</v>
      </c>
      <c r="I29" s="8" t="s">
        <v>25</v>
      </c>
    </row>
    <row r="30" spans="1:11" x14ac:dyDescent="0.25">
      <c r="A30" s="13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9" t="s">
        <v>38</v>
      </c>
      <c r="I30" s="8" t="s">
        <v>25</v>
      </c>
    </row>
    <row r="31" spans="1:11" x14ac:dyDescent="0.25">
      <c r="A31" s="13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9" t="s">
        <v>37</v>
      </c>
      <c r="I31" s="8" t="s">
        <v>38</v>
      </c>
    </row>
    <row r="32" spans="1:11" x14ac:dyDescent="0.25">
      <c r="A32" s="13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9" t="s">
        <v>38</v>
      </c>
      <c r="I32" s="8" t="s">
        <v>36</v>
      </c>
    </row>
    <row r="33" spans="1:11" x14ac:dyDescent="0.25">
      <c r="A33" s="13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9" t="s">
        <v>37</v>
      </c>
      <c r="I33" s="8" t="s">
        <v>37</v>
      </c>
    </row>
    <row r="34" spans="1:11" x14ac:dyDescent="0.25">
      <c r="A34" s="13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9" t="s">
        <v>37</v>
      </c>
      <c r="I34" s="8" t="s">
        <v>37</v>
      </c>
    </row>
    <row r="35" spans="1:11" x14ac:dyDescent="0.25">
      <c r="A35" s="13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9" t="s">
        <v>37</v>
      </c>
      <c r="I35" s="8" t="s">
        <v>37</v>
      </c>
    </row>
    <row r="36" spans="1:11" x14ac:dyDescent="0.25">
      <c r="A36" s="13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</row>
    <row r="37" spans="1:11" s="5" customFormat="1" ht="5.0999999999999996" customHeight="1" x14ac:dyDescent="0.25">
      <c r="A37" s="14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5" activePane="bottomLeft" state="frozen"/>
      <selection pane="bottomLeft" activeCell="C15" sqref="C15:J24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3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3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3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3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3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3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3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3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3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4"/>
      <c r="B13" s="11"/>
      <c r="C13" s="11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3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3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3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3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3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3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3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3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3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4"/>
      <c r="B25" s="11"/>
      <c r="C25" s="11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3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3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3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3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3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3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3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3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3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4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90" zoomScaleNormal="190" workbookViewId="0">
      <pane ySplit="1" topLeftCell="A2" activePane="bottomLeft" state="frozen"/>
      <selection pane="bottomLeft" activeCell="C41" sqref="C41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3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3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3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3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3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3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3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</row>
    <row r="11" spans="1:11" x14ac:dyDescent="0.25">
      <c r="A11" s="13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3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4"/>
      <c r="B13" s="7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</row>
    <row r="16" spans="1:11" x14ac:dyDescent="0.25">
      <c r="A16" s="13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3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3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3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3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3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3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3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3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4"/>
      <c r="B25" s="7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3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3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</row>
    <row r="30" spans="1:11" x14ac:dyDescent="0.25">
      <c r="A30" s="13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3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3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3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3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3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3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4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41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42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43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41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42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43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41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42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43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N38"/>
  <sheetViews>
    <sheetView tabSelected="1" zoomScale="130" zoomScaleNormal="130" workbookViewId="0">
      <pane ySplit="1" topLeftCell="A16" activePane="bottomLeft" state="frozen"/>
      <selection pane="bottomLeft" activeCell="G44" sqref="G4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8" t="s">
        <v>28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71.983000000000004</v>
      </c>
      <c r="I3" s="2">
        <v>410.19</v>
      </c>
      <c r="J3" s="2">
        <v>93.200999999999993</v>
      </c>
      <c r="K3" s="2">
        <v>626.70000000000005</v>
      </c>
      <c r="L3" s="2">
        <v>5.6923000000000004</v>
      </c>
      <c r="M3" s="1">
        <v>2.1873999999999998</v>
      </c>
    </row>
    <row r="4" spans="1:14" x14ac:dyDescent="0.25">
      <c r="A4" s="13"/>
      <c r="B4" s="8" t="s">
        <v>27</v>
      </c>
      <c r="C4" s="4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72.450999999999993</v>
      </c>
      <c r="I4" s="2">
        <v>405.41</v>
      </c>
      <c r="J4" s="2">
        <v>243.18</v>
      </c>
      <c r="K4" s="2">
        <v>615.70000000000005</v>
      </c>
      <c r="L4" s="2">
        <v>2.4798</v>
      </c>
      <c r="M4" s="2">
        <v>11.349</v>
      </c>
    </row>
    <row r="5" spans="1:14" x14ac:dyDescent="0.25">
      <c r="A5" s="13"/>
      <c r="B5" s="8" t="s">
        <v>27</v>
      </c>
      <c r="C5" s="4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42.521000000000001</v>
      </c>
      <c r="I5" s="2">
        <v>267.95</v>
      </c>
      <c r="J5" s="2">
        <v>334.54</v>
      </c>
      <c r="K5" s="2">
        <v>705.41</v>
      </c>
      <c r="L5" s="2">
        <v>2.4140999999999999</v>
      </c>
      <c r="M5" s="2">
        <v>9.9943000000000008</v>
      </c>
    </row>
    <row r="6" spans="1:14" x14ac:dyDescent="0.25">
      <c r="A6" s="13"/>
      <c r="B6" s="8" t="s">
        <v>28</v>
      </c>
      <c r="C6" s="4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4">
        <v>54.389000000000003</v>
      </c>
      <c r="I6" s="4">
        <v>332.02</v>
      </c>
      <c r="J6" s="4">
        <v>305.08</v>
      </c>
      <c r="K6" s="4">
        <v>649.63</v>
      </c>
      <c r="L6" s="4">
        <v>1.9968999999999999</v>
      </c>
      <c r="M6" s="3">
        <v>6.8034999999999997</v>
      </c>
    </row>
    <row r="7" spans="1:14" x14ac:dyDescent="0.25">
      <c r="A7" s="13"/>
      <c r="B7" s="8" t="s">
        <v>22</v>
      </c>
      <c r="C7" s="2">
        <v>22.393000000000001</v>
      </c>
      <c r="D7" s="2">
        <v>462.57</v>
      </c>
      <c r="E7" s="2">
        <v>0.13572999999999999</v>
      </c>
      <c r="F7" s="2">
        <v>4.3140000000000001</v>
      </c>
      <c r="G7" s="2">
        <v>1828.1</v>
      </c>
      <c r="H7" s="2">
        <v>39.270000000000003</v>
      </c>
      <c r="I7" s="2">
        <v>260.64999999999998</v>
      </c>
      <c r="J7" s="2">
        <v>413.34</v>
      </c>
      <c r="K7" s="2">
        <v>811.22</v>
      </c>
      <c r="L7" s="2">
        <v>1.9452</v>
      </c>
      <c r="M7" s="2">
        <v>6.8817000000000004</v>
      </c>
    </row>
    <row r="8" spans="1:14" x14ac:dyDescent="0.25">
      <c r="A8" s="13"/>
      <c r="B8" s="8" t="s">
        <v>22</v>
      </c>
      <c r="C8" s="4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4">
        <v>30.864000000000001</v>
      </c>
      <c r="I8" s="4">
        <v>224.62</v>
      </c>
      <c r="J8" s="4">
        <v>344.66</v>
      </c>
      <c r="K8" s="4">
        <v>727.88</v>
      </c>
      <c r="L8" s="4">
        <v>1.3496999999999999</v>
      </c>
      <c r="M8" s="3">
        <v>5.9263000000000003</v>
      </c>
    </row>
    <row r="9" spans="1:14" x14ac:dyDescent="0.25">
      <c r="A9" s="13"/>
      <c r="B9" s="8" t="s">
        <v>24</v>
      </c>
      <c r="C9" s="4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50.14</v>
      </c>
      <c r="I9" s="4">
        <v>314.23</v>
      </c>
      <c r="J9" s="4">
        <v>237.66</v>
      </c>
      <c r="K9" s="4">
        <v>763.31</v>
      </c>
      <c r="L9" s="4">
        <v>2.0076999999999998</v>
      </c>
      <c r="M9" s="3">
        <v>2.4095</v>
      </c>
    </row>
    <row r="10" spans="1:14" x14ac:dyDescent="0.25">
      <c r="A10" s="13"/>
      <c r="B10" s="8" t="s">
        <v>22</v>
      </c>
      <c r="C10" s="4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4">
        <v>23.273</v>
      </c>
      <c r="I10" s="4">
        <v>176.69</v>
      </c>
      <c r="J10" s="4">
        <v>324.24</v>
      </c>
      <c r="K10" s="4">
        <v>666.96</v>
      </c>
      <c r="L10" s="4">
        <v>1.6099000000000001</v>
      </c>
      <c r="M10" s="3">
        <v>11.785</v>
      </c>
    </row>
    <row r="11" spans="1:14" x14ac:dyDescent="0.25">
      <c r="A11" s="13"/>
      <c r="B11" s="8" t="s">
        <v>19</v>
      </c>
      <c r="C11" s="4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33.186</v>
      </c>
      <c r="I11" s="4">
        <v>237.43</v>
      </c>
      <c r="J11" s="4">
        <v>530.65</v>
      </c>
      <c r="K11" s="4">
        <v>982.77</v>
      </c>
      <c r="L11" s="4">
        <v>1.6337999999999999</v>
      </c>
      <c r="M11" s="3">
        <v>18.082999999999998</v>
      </c>
    </row>
    <row r="12" spans="1:14" x14ac:dyDescent="0.25">
      <c r="A12" s="13"/>
      <c r="B12" s="8" t="s">
        <v>28</v>
      </c>
      <c r="C12" s="4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4">
        <v>32.4</v>
      </c>
      <c r="I12" s="4">
        <v>230.15</v>
      </c>
      <c r="J12" s="4">
        <v>430.89</v>
      </c>
      <c r="K12" s="4">
        <v>764.95</v>
      </c>
      <c r="L12" s="4">
        <v>1.6494</v>
      </c>
      <c r="M12" s="3">
        <v>19.93</v>
      </c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  <c r="B15" s="8" t="s">
        <v>29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70.744</v>
      </c>
      <c r="I15" s="4">
        <v>372.25</v>
      </c>
      <c r="J15" s="4">
        <v>129.19999999999999</v>
      </c>
      <c r="K15" s="4">
        <v>799.23</v>
      </c>
      <c r="L15" s="4">
        <v>1.5445</v>
      </c>
      <c r="M15" s="3">
        <v>1.9850000000000001</v>
      </c>
    </row>
    <row r="16" spans="1:14" x14ac:dyDescent="0.25">
      <c r="A16" s="13"/>
      <c r="B16" s="8" t="s">
        <v>30</v>
      </c>
      <c r="C16" s="4">
        <v>11.208</v>
      </c>
      <c r="D16" s="4">
        <v>16.738</v>
      </c>
      <c r="E16" s="4">
        <v>5.9587000000000003</v>
      </c>
      <c r="F16" s="4">
        <v>3.6377000000000002</v>
      </c>
      <c r="G16" s="4">
        <v>1530.1</v>
      </c>
      <c r="H16" s="2">
        <v>35.195999999999998</v>
      </c>
      <c r="I16" s="2">
        <v>206.85</v>
      </c>
      <c r="J16" s="2">
        <v>120.11</v>
      </c>
      <c r="K16" s="2">
        <v>774.72</v>
      </c>
      <c r="L16" s="2">
        <v>1.494</v>
      </c>
      <c r="M16" s="2">
        <v>2.7056</v>
      </c>
    </row>
    <row r="17" spans="1:14" x14ac:dyDescent="0.25">
      <c r="A17" s="13"/>
      <c r="B17" s="8" t="s">
        <v>29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19.302</v>
      </c>
      <c r="I17" s="2">
        <v>129.19999999999999</v>
      </c>
      <c r="J17" s="2">
        <v>110.84</v>
      </c>
      <c r="K17" s="2">
        <v>863</v>
      </c>
      <c r="L17" s="2">
        <v>1.0022</v>
      </c>
      <c r="M17" s="2">
        <v>2.3519000000000001</v>
      </c>
    </row>
    <row r="18" spans="1:14" x14ac:dyDescent="0.25">
      <c r="A18" s="13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144.26</v>
      </c>
      <c r="I18" s="4">
        <v>644.21</v>
      </c>
      <c r="J18" s="4">
        <v>178.5</v>
      </c>
      <c r="K18" s="4">
        <v>935.33</v>
      </c>
      <c r="L18" s="4">
        <v>10.004</v>
      </c>
      <c r="M18" s="3">
        <v>2.8494999999999999</v>
      </c>
    </row>
    <row r="19" spans="1:14" x14ac:dyDescent="0.25">
      <c r="A19" s="13"/>
      <c r="B19" s="8" t="s">
        <v>30</v>
      </c>
      <c r="C19" s="4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24.327000000000002</v>
      </c>
      <c r="I19" s="4">
        <v>153.59</v>
      </c>
      <c r="J19" s="4">
        <v>513.02</v>
      </c>
      <c r="K19" s="4">
        <v>958.93</v>
      </c>
      <c r="L19" s="4">
        <v>2.0041000000000002</v>
      </c>
      <c r="M19" s="3">
        <v>7.9154</v>
      </c>
    </row>
    <row r="20" spans="1:14" x14ac:dyDescent="0.25">
      <c r="A20" s="13"/>
      <c r="B20" s="8" t="s">
        <v>27</v>
      </c>
      <c r="C20" s="4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44.823</v>
      </c>
      <c r="I20" s="4">
        <v>247.59</v>
      </c>
      <c r="J20" s="4">
        <v>621.83000000000004</v>
      </c>
      <c r="K20" s="4">
        <v>914.87</v>
      </c>
      <c r="L20" s="4">
        <v>2.4657</v>
      </c>
      <c r="M20" s="3">
        <v>6.7609000000000004</v>
      </c>
    </row>
    <row r="21" spans="1:14" x14ac:dyDescent="0.25">
      <c r="A21" s="13"/>
      <c r="B21" s="8" t="s">
        <v>29</v>
      </c>
      <c r="C21" s="4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4">
        <v>148.52000000000001</v>
      </c>
      <c r="I21" s="4">
        <v>657.13</v>
      </c>
      <c r="J21" s="4">
        <v>264.14999999999998</v>
      </c>
      <c r="K21" s="4">
        <v>989.31</v>
      </c>
      <c r="L21" s="4">
        <v>1.6649</v>
      </c>
      <c r="M21" s="3">
        <v>1.0629</v>
      </c>
    </row>
    <row r="22" spans="1:14" x14ac:dyDescent="0.25">
      <c r="A22" s="13"/>
      <c r="B22" s="8" t="s">
        <v>36</v>
      </c>
      <c r="C22" s="4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4">
        <v>29.887</v>
      </c>
      <c r="I22" s="4">
        <v>171.78</v>
      </c>
      <c r="J22" s="4">
        <v>434.24</v>
      </c>
      <c r="K22" s="4">
        <v>894.26</v>
      </c>
      <c r="L22" s="4">
        <v>2.1920000000000002</v>
      </c>
      <c r="M22" s="3">
        <v>2.8378000000000001</v>
      </c>
    </row>
    <row r="23" spans="1:14" x14ac:dyDescent="0.25">
      <c r="A23" s="13"/>
      <c r="B23" s="8" t="s">
        <v>40</v>
      </c>
      <c r="C23" s="4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27.187999999999999</v>
      </c>
      <c r="I23" s="4">
        <v>165.15</v>
      </c>
      <c r="J23" s="4">
        <v>422.54</v>
      </c>
      <c r="K23" s="4">
        <v>852.26</v>
      </c>
      <c r="L23" s="4">
        <v>2.2181000000000002</v>
      </c>
      <c r="M23" s="3">
        <v>10.67</v>
      </c>
    </row>
    <row r="24" spans="1:14" x14ac:dyDescent="0.25">
      <c r="A24" s="13"/>
      <c r="B24" s="8" t="s">
        <v>22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4">
        <v>118.84</v>
      </c>
      <c r="I24" s="4">
        <v>540.51</v>
      </c>
      <c r="J24" s="4">
        <v>572.42999999999995</v>
      </c>
      <c r="K24" s="4">
        <v>678.83</v>
      </c>
      <c r="L24" s="4">
        <v>2.2784</v>
      </c>
      <c r="M24" s="3">
        <v>16.872</v>
      </c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  <c r="B27" s="8" t="s">
        <v>39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4">
        <v>95.944999999999993</v>
      </c>
      <c r="I27" s="4">
        <v>455.06</v>
      </c>
      <c r="J27" s="4">
        <v>144.66999999999999</v>
      </c>
      <c r="K27" s="4">
        <v>804.12</v>
      </c>
      <c r="L27" s="4">
        <v>1.1256999999999999</v>
      </c>
      <c r="M27" s="3">
        <v>2.2120000000000002</v>
      </c>
    </row>
    <row r="28" spans="1:14" x14ac:dyDescent="0.25">
      <c r="A28" s="13"/>
      <c r="B28" s="8" t="s">
        <v>46</v>
      </c>
      <c r="C28" s="4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2">
        <v>41.393999999999998</v>
      </c>
      <c r="I28" s="2">
        <v>219.89</v>
      </c>
      <c r="J28" s="2">
        <v>47.171999999999997</v>
      </c>
      <c r="K28" s="2">
        <v>291.43</v>
      </c>
      <c r="L28" s="2">
        <v>4.5823999999999998</v>
      </c>
      <c r="M28" s="2">
        <v>1.806</v>
      </c>
    </row>
    <row r="29" spans="1:14" x14ac:dyDescent="0.25">
      <c r="A29" s="13"/>
      <c r="B29" s="8" t="s">
        <v>38</v>
      </c>
      <c r="C29" s="4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4">
        <v>64.659000000000006</v>
      </c>
      <c r="I29" s="4">
        <v>330.07</v>
      </c>
      <c r="J29" s="4">
        <v>176.31</v>
      </c>
      <c r="K29" s="4">
        <v>409.25</v>
      </c>
      <c r="L29" s="4">
        <v>1.6171</v>
      </c>
      <c r="M29" s="3">
        <v>3.8136000000000001</v>
      </c>
    </row>
    <row r="30" spans="1:14" x14ac:dyDescent="0.25">
      <c r="A30" s="13"/>
      <c r="B30" s="8" t="s">
        <v>36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6.8769999999999998</v>
      </c>
      <c r="I30" s="4">
        <v>51.307000000000002</v>
      </c>
      <c r="J30" s="4">
        <v>271.39999999999998</v>
      </c>
      <c r="K30" s="4">
        <v>601.54999999999995</v>
      </c>
      <c r="L30" s="4">
        <v>1.5584</v>
      </c>
      <c r="M30" s="3">
        <v>9.5122999999999998</v>
      </c>
    </row>
    <row r="31" spans="1:14" x14ac:dyDescent="0.25">
      <c r="A31" s="13"/>
      <c r="B31" s="8" t="s">
        <v>46</v>
      </c>
      <c r="C31" s="4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172.19</v>
      </c>
      <c r="I31" s="4">
        <v>693.66</v>
      </c>
      <c r="J31" s="4">
        <v>175.36</v>
      </c>
      <c r="K31" s="4">
        <v>903.63</v>
      </c>
      <c r="L31" s="4">
        <v>3.9590999999999998</v>
      </c>
      <c r="M31" s="3">
        <v>1.9576</v>
      </c>
    </row>
    <row r="32" spans="1:14" x14ac:dyDescent="0.25">
      <c r="A32" s="13"/>
      <c r="B32" s="8" t="s">
        <v>37</v>
      </c>
      <c r="C32" s="4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111.62</v>
      </c>
      <c r="I32" s="4">
        <v>502.2</v>
      </c>
      <c r="J32" s="4">
        <v>509.49</v>
      </c>
      <c r="K32" s="4">
        <v>969.18</v>
      </c>
      <c r="L32" s="4">
        <v>1.5902000000000001</v>
      </c>
      <c r="M32" s="3">
        <v>13.461</v>
      </c>
    </row>
    <row r="33" spans="1:14" x14ac:dyDescent="0.25">
      <c r="A33" s="13"/>
      <c r="B33" s="8" t="s">
        <v>37</v>
      </c>
      <c r="C33" s="4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136.85</v>
      </c>
      <c r="I33" s="4">
        <v>584.70000000000005</v>
      </c>
      <c r="J33" s="4">
        <v>669.43</v>
      </c>
      <c r="K33" s="4">
        <v>983.14</v>
      </c>
      <c r="L33" s="4">
        <v>1.6515</v>
      </c>
      <c r="M33" s="3">
        <v>5.8274999999999997</v>
      </c>
    </row>
    <row r="34" spans="1:14" x14ac:dyDescent="0.25">
      <c r="A34" s="13"/>
      <c r="B34" s="8" t="s">
        <v>46</v>
      </c>
      <c r="C34" s="4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4">
        <v>178.93</v>
      </c>
      <c r="I34" s="4">
        <v>713.6</v>
      </c>
      <c r="J34" s="4">
        <v>182.86</v>
      </c>
      <c r="K34" s="4">
        <v>794.32</v>
      </c>
      <c r="L34" s="4">
        <v>7.1326000000000001</v>
      </c>
      <c r="M34" s="3">
        <v>1.7726</v>
      </c>
    </row>
    <row r="35" spans="1:14" x14ac:dyDescent="0.25">
      <c r="A35" s="13"/>
      <c r="B35" s="8" t="s">
        <v>37</v>
      </c>
      <c r="C35" s="4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4">
        <v>137.86000000000001</v>
      </c>
      <c r="I35" s="4">
        <v>593.98</v>
      </c>
      <c r="J35" s="4">
        <v>777.75</v>
      </c>
      <c r="K35" s="4">
        <v>978.49</v>
      </c>
      <c r="L35" s="4">
        <v>1.4765999999999999</v>
      </c>
      <c r="M35" s="3">
        <v>11.635</v>
      </c>
    </row>
    <row r="36" spans="1:14" x14ac:dyDescent="0.25">
      <c r="A36" s="13"/>
      <c r="B36" s="8" t="s">
        <v>45</v>
      </c>
      <c r="C36" s="4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69.611999999999995</v>
      </c>
      <c r="I36" s="4">
        <v>348.59</v>
      </c>
      <c r="J36" s="4">
        <v>651.24</v>
      </c>
      <c r="K36" s="4">
        <v>742.61</v>
      </c>
      <c r="L36" s="4">
        <v>1.5462</v>
      </c>
      <c r="M36" s="3">
        <v>10.334</v>
      </c>
    </row>
    <row r="37" spans="1:14" s="5" customFormat="1" ht="5.0999999999999996" customHeight="1" x14ac:dyDescent="0.25">
      <c r="A37" s="14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178.93</v>
      </c>
      <c r="I38" s="4">
        <f t="shared" si="0"/>
        <v>713.6</v>
      </c>
      <c r="J38" s="4">
        <f t="shared" si="0"/>
        <v>777.75</v>
      </c>
      <c r="K38" s="4">
        <f t="shared" si="0"/>
        <v>989.31</v>
      </c>
      <c r="L38" s="4">
        <f t="shared" si="0"/>
        <v>10.004</v>
      </c>
      <c r="M38" s="4">
        <f t="shared" si="0"/>
        <v>19.93</v>
      </c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N37"/>
  <sheetViews>
    <sheetView zoomScale="130" zoomScaleNormal="130" workbookViewId="0">
      <pane ySplit="1" topLeftCell="A11" activePane="bottomLeft" state="frozen"/>
      <selection pane="bottomLeft" activeCell="J32" sqref="J32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8" t="s">
        <v>28</v>
      </c>
      <c r="C3" s="4">
        <v>16.78</v>
      </c>
      <c r="D3" s="4">
        <v>98.972999999999999</v>
      </c>
      <c r="E3" s="4">
        <v>0.60185999999999995</v>
      </c>
      <c r="F3" s="4">
        <v>4.4156000000000004</v>
      </c>
      <c r="G3" s="4">
        <v>1780.3</v>
      </c>
      <c r="H3" s="2">
        <v>92.941999999999993</v>
      </c>
      <c r="I3" s="2">
        <v>466.64</v>
      </c>
      <c r="J3" s="2">
        <v>124.21</v>
      </c>
      <c r="K3" s="2">
        <v>627.17999999999995</v>
      </c>
      <c r="L3" s="2">
        <v>5.7007000000000003</v>
      </c>
      <c r="M3" s="1">
        <v>2.1873999999999998</v>
      </c>
    </row>
    <row r="4" spans="1:14" x14ac:dyDescent="0.25">
      <c r="A4" s="13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3"/>
      <c r="B5" s="8" t="s">
        <v>22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3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3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</row>
    <row r="8" spans="1:14" x14ac:dyDescent="0.25">
      <c r="A8" s="13"/>
      <c r="B8" s="8" t="s">
        <v>44</v>
      </c>
      <c r="C8" s="4">
        <v>12.372</v>
      </c>
      <c r="D8" s="4">
        <v>53.15</v>
      </c>
      <c r="E8" s="4">
        <v>7.1665999999999999</v>
      </c>
      <c r="F8" s="4">
        <v>3.9502000000000002</v>
      </c>
      <c r="G8" s="4">
        <v>2220.5</v>
      </c>
      <c r="H8" s="4">
        <v>30.95</v>
      </c>
      <c r="I8" s="4">
        <v>224.67</v>
      </c>
      <c r="J8" s="4">
        <v>344.66</v>
      </c>
      <c r="K8" s="4">
        <v>727.88</v>
      </c>
      <c r="L8" s="4">
        <v>1.3354999999999999</v>
      </c>
      <c r="M8" s="3">
        <v>5.8611000000000004</v>
      </c>
    </row>
    <row r="9" spans="1:14" x14ac:dyDescent="0.25">
      <c r="A9" s="13"/>
      <c r="B9" s="8" t="s">
        <v>22</v>
      </c>
      <c r="C9" s="4">
        <v>19.024999999999999</v>
      </c>
      <c r="D9" s="4">
        <v>97.213999999999999</v>
      </c>
      <c r="E9" s="4">
        <v>0.88068999999999997</v>
      </c>
      <c r="F9" s="4">
        <v>4.5054999999999996</v>
      </c>
      <c r="G9" s="4">
        <v>1667.4</v>
      </c>
      <c r="H9" s="4">
        <v>50.238</v>
      </c>
      <c r="I9" s="4">
        <v>313.98</v>
      </c>
      <c r="J9" s="4">
        <v>237.66</v>
      </c>
      <c r="K9" s="4">
        <v>764.67</v>
      </c>
      <c r="L9" s="4">
        <v>2.0070999999999999</v>
      </c>
      <c r="M9" s="3">
        <v>2.7730999999999999</v>
      </c>
    </row>
    <row r="10" spans="1:14" x14ac:dyDescent="0.25">
      <c r="A10" s="13"/>
      <c r="B10" s="8" t="s">
        <v>22</v>
      </c>
      <c r="C10" s="4">
        <v>25.12</v>
      </c>
      <c r="D10" s="4">
        <v>307.10000000000002</v>
      </c>
      <c r="E10" s="4">
        <v>0.32185000000000002</v>
      </c>
      <c r="F10" s="4">
        <v>4.2606999999999999</v>
      </c>
      <c r="G10" s="4">
        <v>1819.8</v>
      </c>
      <c r="H10" s="4">
        <v>23.271999999999998</v>
      </c>
      <c r="I10" s="4">
        <v>175.2</v>
      </c>
      <c r="J10" s="4">
        <v>324.36</v>
      </c>
      <c r="K10" s="4">
        <v>665.04</v>
      </c>
      <c r="L10" s="4">
        <v>1.609</v>
      </c>
      <c r="M10" s="3">
        <v>11.782</v>
      </c>
    </row>
    <row r="11" spans="1:14" x14ac:dyDescent="0.25">
      <c r="A11" s="13"/>
      <c r="B11" s="8" t="s">
        <v>28</v>
      </c>
      <c r="C11" s="4">
        <v>31.123000000000001</v>
      </c>
      <c r="D11" s="4">
        <v>35.65</v>
      </c>
      <c r="E11" s="4">
        <v>4.5808999999999997</v>
      </c>
      <c r="F11" s="4">
        <v>3.6960999999999999</v>
      </c>
      <c r="G11" s="4">
        <v>2581.8000000000002</v>
      </c>
      <c r="H11" s="4">
        <v>33.787999999999997</v>
      </c>
      <c r="I11" s="4">
        <v>237.43</v>
      </c>
      <c r="J11" s="4">
        <v>566.67999999999995</v>
      </c>
      <c r="K11" s="4">
        <v>982.88</v>
      </c>
      <c r="L11" s="4">
        <v>1.6294</v>
      </c>
      <c r="M11" s="3">
        <v>18.094999999999999</v>
      </c>
    </row>
    <row r="12" spans="1:14" x14ac:dyDescent="0.25">
      <c r="A12" s="13"/>
      <c r="B12" s="8" t="s">
        <v>28</v>
      </c>
      <c r="C12" s="4">
        <v>29.73</v>
      </c>
      <c r="D12" s="4">
        <v>43.859000000000002</v>
      </c>
      <c r="E12" s="4">
        <v>3.2743000000000002</v>
      </c>
      <c r="F12" s="4">
        <v>3.9613</v>
      </c>
      <c r="G12" s="4">
        <v>2101.3000000000002</v>
      </c>
      <c r="H12" s="4">
        <v>32.4</v>
      </c>
      <c r="I12" s="4">
        <v>228.95</v>
      </c>
      <c r="J12" s="4">
        <v>430.57</v>
      </c>
      <c r="K12" s="4">
        <v>764.96</v>
      </c>
      <c r="L12" s="4">
        <v>1.5793999999999999</v>
      </c>
      <c r="M12" s="3">
        <v>19.864000000000001</v>
      </c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  <c r="B15" s="8" t="s">
        <v>24</v>
      </c>
      <c r="C15" s="4">
        <v>5.1227</v>
      </c>
      <c r="D15" s="4">
        <v>14.129</v>
      </c>
      <c r="E15" s="4">
        <v>9.6059999999999999</v>
      </c>
      <c r="F15" s="4">
        <v>4.2420999999999998</v>
      </c>
      <c r="G15" s="4">
        <v>1089.0999999999999</v>
      </c>
      <c r="H15" s="4">
        <v>56.116999999999997</v>
      </c>
      <c r="I15" s="4">
        <v>308.89</v>
      </c>
      <c r="J15" s="4">
        <v>129.29</v>
      </c>
      <c r="K15" s="4">
        <v>799.25</v>
      </c>
      <c r="L15" s="4">
        <v>1.5668</v>
      </c>
      <c r="M15" s="3">
        <v>1.9850000000000001</v>
      </c>
    </row>
    <row r="16" spans="1:14" x14ac:dyDescent="0.25">
      <c r="A16" s="13"/>
      <c r="B16" s="8" t="s">
        <v>30</v>
      </c>
      <c r="C16" s="4">
        <v>11.192</v>
      </c>
      <c r="D16" s="4">
        <v>16.738</v>
      </c>
      <c r="E16" s="4">
        <v>5.9587000000000003</v>
      </c>
      <c r="F16" s="4">
        <v>3.6368999999999998</v>
      </c>
      <c r="G16" s="4">
        <v>1530.1</v>
      </c>
      <c r="H16" s="4">
        <v>35.195999999999998</v>
      </c>
      <c r="I16" s="4">
        <v>206.85</v>
      </c>
      <c r="J16" s="4">
        <v>119.96</v>
      </c>
      <c r="K16" s="4">
        <v>774.72</v>
      </c>
      <c r="L16" s="4">
        <v>1.5092000000000001</v>
      </c>
      <c r="M16" s="3">
        <v>2.5579000000000001</v>
      </c>
    </row>
    <row r="17" spans="1:14" x14ac:dyDescent="0.25">
      <c r="A17" s="13"/>
      <c r="B17" s="8" t="s">
        <v>24</v>
      </c>
      <c r="C17" s="4">
        <v>9.6829000000000001</v>
      </c>
      <c r="D17" s="4">
        <v>13.118</v>
      </c>
      <c r="E17" s="4">
        <v>13.621</v>
      </c>
      <c r="F17" s="4">
        <v>3.5053999999999998</v>
      </c>
      <c r="G17" s="4">
        <v>1604.4</v>
      </c>
      <c r="H17" s="4">
        <v>19.213000000000001</v>
      </c>
      <c r="I17" s="4">
        <v>129</v>
      </c>
      <c r="J17" s="4">
        <v>110.83</v>
      </c>
      <c r="K17" s="4">
        <v>868.84</v>
      </c>
      <c r="L17" s="4">
        <v>1.0492999999999999</v>
      </c>
      <c r="M17" s="3">
        <v>2.3565999999999998</v>
      </c>
    </row>
    <row r="18" spans="1:14" x14ac:dyDescent="0.25">
      <c r="A18" s="13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1006.2</v>
      </c>
      <c r="H18" s="4">
        <v>144.26</v>
      </c>
      <c r="I18" s="4">
        <v>644.21</v>
      </c>
      <c r="J18" s="4">
        <v>178.5</v>
      </c>
      <c r="K18" s="4">
        <v>935.23</v>
      </c>
      <c r="L18" s="4">
        <v>10.004</v>
      </c>
      <c r="M18" s="3">
        <v>2.8494999999999999</v>
      </c>
    </row>
    <row r="19" spans="1:14" x14ac:dyDescent="0.25">
      <c r="A19" s="13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3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3"/>
      <c r="B21" s="8" t="s">
        <v>29</v>
      </c>
      <c r="C21" s="4">
        <v>9.7277000000000005</v>
      </c>
      <c r="D21" s="4">
        <v>49.011000000000003</v>
      </c>
      <c r="E21" s="4">
        <v>4.1806000000000001</v>
      </c>
      <c r="F21" s="4">
        <v>3.4098999999999999</v>
      </c>
      <c r="G21" s="4">
        <v>1834.3</v>
      </c>
      <c r="H21" s="4">
        <v>151.05000000000001</v>
      </c>
      <c r="I21" s="4">
        <v>657.1</v>
      </c>
      <c r="J21" s="4">
        <v>262.5</v>
      </c>
      <c r="K21" s="4">
        <v>989.31</v>
      </c>
      <c r="L21" s="4">
        <v>1.6647000000000001</v>
      </c>
      <c r="M21" s="3">
        <v>1.0863</v>
      </c>
    </row>
    <row r="22" spans="1:14" x14ac:dyDescent="0.25">
      <c r="A22" s="13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3"/>
      <c r="B23" s="8" t="s">
        <v>44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</row>
    <row r="24" spans="1:14" x14ac:dyDescent="0.25">
      <c r="A24" s="13"/>
      <c r="B24" s="8" t="s">
        <v>22</v>
      </c>
      <c r="C24" s="4">
        <v>6.5395000000000003</v>
      </c>
      <c r="D24" s="4">
        <v>16.731999999999999</v>
      </c>
      <c r="E24" s="4">
        <v>6.8581000000000003</v>
      </c>
      <c r="F24" s="4">
        <v>4.1207000000000003</v>
      </c>
      <c r="G24" s="4">
        <v>1096.5</v>
      </c>
      <c r="H24" s="4">
        <v>119.77</v>
      </c>
      <c r="I24" s="4">
        <v>547.38</v>
      </c>
      <c r="J24" s="4">
        <v>572.29999999999995</v>
      </c>
      <c r="K24" s="4">
        <v>678.83</v>
      </c>
      <c r="L24" s="4">
        <v>2.3506</v>
      </c>
      <c r="M24" s="3">
        <v>15.843999999999999</v>
      </c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</row>
    <row r="28" spans="1:14" x14ac:dyDescent="0.25">
      <c r="A28" s="13"/>
    </row>
    <row r="29" spans="1:14" x14ac:dyDescent="0.25">
      <c r="A29" s="13"/>
    </row>
    <row r="30" spans="1:14" x14ac:dyDescent="0.25">
      <c r="A30" s="13"/>
    </row>
    <row r="31" spans="1:14" x14ac:dyDescent="0.25">
      <c r="A31" s="13"/>
    </row>
    <row r="32" spans="1:14" x14ac:dyDescent="0.25">
      <c r="A32" s="13"/>
    </row>
    <row r="33" spans="1:14" x14ac:dyDescent="0.25">
      <c r="A33" s="13"/>
    </row>
    <row r="34" spans="1:14" x14ac:dyDescent="0.25">
      <c r="A34" s="13"/>
    </row>
    <row r="35" spans="1:14" x14ac:dyDescent="0.25">
      <c r="A35" s="13"/>
    </row>
    <row r="36" spans="1:14" x14ac:dyDescent="0.25">
      <c r="A36" s="13"/>
    </row>
    <row r="37" spans="1:14" s="5" customFormat="1" ht="5.0999999999999996" customHeight="1" x14ac:dyDescent="0.25">
      <c r="A37" s="14"/>
      <c r="B37" s="7"/>
      <c r="M37" s="6"/>
      <c r="N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6293-56DA-4DD0-A6F8-91C9D98E51F8}">
  <dimension ref="A1:N37"/>
  <sheetViews>
    <sheetView zoomScale="115" zoomScaleNormal="115" workbookViewId="0">
      <pane ySplit="1" topLeftCell="A2" activePane="bottomLeft" state="frozen"/>
      <selection pane="bottomLeft" activeCell="F51" sqref="F51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H3" s="2"/>
      <c r="I3" s="2"/>
      <c r="J3" s="2"/>
      <c r="K3" s="2"/>
      <c r="L3" s="2"/>
      <c r="M3" s="1"/>
    </row>
    <row r="4" spans="1:14" x14ac:dyDescent="0.25">
      <c r="A4" s="13"/>
    </row>
    <row r="5" spans="1:14" x14ac:dyDescent="0.25">
      <c r="A5" s="13"/>
    </row>
    <row r="6" spans="1:14" x14ac:dyDescent="0.25">
      <c r="A6" s="13"/>
    </row>
    <row r="7" spans="1:14" x14ac:dyDescent="0.25">
      <c r="A7" s="13"/>
    </row>
    <row r="8" spans="1:14" x14ac:dyDescent="0.25">
      <c r="A8" s="13"/>
    </row>
    <row r="9" spans="1:14" x14ac:dyDescent="0.25">
      <c r="A9" s="13"/>
    </row>
    <row r="10" spans="1:14" x14ac:dyDescent="0.25">
      <c r="A10" s="13"/>
    </row>
    <row r="11" spans="1:14" x14ac:dyDescent="0.25">
      <c r="A11" s="13"/>
    </row>
    <row r="12" spans="1:14" x14ac:dyDescent="0.25">
      <c r="A12" s="13"/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</row>
    <row r="16" spans="1:14" x14ac:dyDescent="0.25">
      <c r="A16" s="13"/>
    </row>
    <row r="17" spans="1:14" x14ac:dyDescent="0.25">
      <c r="A17" s="13"/>
    </row>
    <row r="18" spans="1:14" x14ac:dyDescent="0.25">
      <c r="A18" s="13"/>
    </row>
    <row r="19" spans="1:14" x14ac:dyDescent="0.25">
      <c r="A19" s="13"/>
    </row>
    <row r="20" spans="1:14" x14ac:dyDescent="0.25">
      <c r="A20" s="13"/>
    </row>
    <row r="21" spans="1:14" x14ac:dyDescent="0.25">
      <c r="A21" s="13"/>
    </row>
    <row r="22" spans="1:14" x14ac:dyDescent="0.25">
      <c r="A22" s="13"/>
    </row>
    <row r="23" spans="1:14" x14ac:dyDescent="0.25">
      <c r="A23" s="13"/>
    </row>
    <row r="24" spans="1:14" x14ac:dyDescent="0.25">
      <c r="A24" s="13"/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</row>
    <row r="28" spans="1:14" x14ac:dyDescent="0.25">
      <c r="A28" s="13"/>
    </row>
    <row r="29" spans="1:14" x14ac:dyDescent="0.25">
      <c r="A29" s="13"/>
    </row>
    <row r="30" spans="1:14" x14ac:dyDescent="0.25">
      <c r="A30" s="13"/>
    </row>
    <row r="31" spans="1:14" x14ac:dyDescent="0.25">
      <c r="A31" s="13"/>
    </row>
    <row r="32" spans="1:14" x14ac:dyDescent="0.25">
      <c r="A32" s="13"/>
    </row>
    <row r="33" spans="1:14" x14ac:dyDescent="0.25">
      <c r="A33" s="13"/>
    </row>
    <row r="34" spans="1:14" x14ac:dyDescent="0.25">
      <c r="A34" s="13"/>
    </row>
    <row r="35" spans="1:14" x14ac:dyDescent="0.25">
      <c r="A35" s="13"/>
    </row>
    <row r="36" spans="1:14" x14ac:dyDescent="0.25">
      <c r="A36" s="13"/>
    </row>
    <row r="37" spans="1:14" s="5" customFormat="1" ht="5.0999999999999996" customHeight="1" x14ac:dyDescent="0.25">
      <c r="A37" s="14"/>
      <c r="B37" s="7"/>
      <c r="M37" s="6"/>
      <c r="N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evp</vt:lpstr>
      <vt:lpstr>evp-cd_f</vt:lpstr>
      <vt:lpstr>evp-cd_i</vt:lpstr>
      <vt:lpstr>evp-wd_f</vt:lpstr>
      <vt:lpstr>evp-wd_i</vt:lpstr>
      <vt:lpstr>evp-wd_i_2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2024-02-07T11:31:09Z</dcterms:modified>
</cp:coreProperties>
</file>