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xin.li\Desktop\N4 upgrade\DCB\GitHub - DCB\ACNKristinLi\Documentation\"/>
    </mc:Choice>
  </mc:AlternateContent>
  <xr:revisionPtr revIDLastSave="0" documentId="13_ncr:1_{3E864DF0-A002-47DF-BA28-11614B3E7761}" xr6:coauthVersionLast="45" xr6:coauthVersionMax="45" xr10:uidLastSave="{00000000-0000-0000-0000-000000000000}"/>
  <bookViews>
    <workbookView xWindow="390" yWindow="390" windowWidth="24105" windowHeight="15510" tabRatio="665" activeTab="1" xr2:uid="{00000000-000D-0000-FFFF-FFFF00000000}"/>
  </bookViews>
  <sheets>
    <sheet name="1. Pre-Cutover Items" sheetId="1" r:id="rId1"/>
    <sheet name="2. Cutover Items" sheetId="2" r:id="rId2"/>
    <sheet name="3. Variforms" sheetId="23" r:id="rId3"/>
    <sheet name="4. Custom Menus" sheetId="24" r:id="rId4"/>
    <sheet name="5. General Reference" sheetId="10" r:id="rId5"/>
    <sheet name="6. DBA Action" sheetId="9" r:id="rId6"/>
    <sheet name="7. New Groovy Job" sheetId="25" r:id="rId7"/>
  </sheets>
  <definedNames>
    <definedName name="_xlnm._FilterDatabase" localSheetId="1" hidden="1">'2. Cutover Items'!$B$1:$L$24</definedName>
    <definedName name="_xlnm._FilterDatabase" localSheetId="2" hidden="1">'3. Variforms'!$A$2:$J$2</definedName>
    <definedName name="_xlnm._FilterDatabase" localSheetId="3" hidden="1">'4. Custom Menus'!$A$28:$K$28</definedName>
  </definedNam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<sst xmlns="http://schemas.openxmlformats.org/spreadsheetml/2006/main" count="950" uniqueCount="413">
  <si>
    <t>Item Number</t>
  </si>
  <si>
    <t>Item</t>
  </si>
  <si>
    <t>Action By</t>
  </si>
  <si>
    <t>Start Time</t>
  </si>
  <si>
    <t>End Time</t>
  </si>
  <si>
    <t>backup XPS data folder</t>
  </si>
  <si>
    <t>Execute DB update script</t>
  </si>
  <si>
    <t>Release note</t>
  </si>
  <si>
    <t>Remarks</t>
  </si>
  <si>
    <t>Remark</t>
  </si>
  <si>
    <t>Backup below folder from XPS server for both DCBI and DCBD
D:\Navis\Data\xps\data
D:\Navis\Data\xps\database
D:\Navis\Data\xps\settings.xml</t>
  </si>
  <si>
    <t>Update N4T database backed variform</t>
  </si>
  <si>
    <t>Active</t>
  </si>
  <si>
    <t>Label</t>
  </si>
  <si>
    <t>Id</t>
  </si>
  <si>
    <t>Description</t>
  </si>
  <si>
    <t>Variform</t>
  </si>
  <si>
    <t>Preceding Menu</t>
  </si>
  <si>
    <t>Position</t>
  </si>
  <si>
    <t>Menu Tree</t>
  </si>
  <si>
    <t>Destination</t>
  </si>
  <si>
    <t>Level</t>
  </si>
  <si>
    <t>Scope</t>
  </si>
  <si>
    <t>Acr TABLE</t>
  </si>
  <si>
    <t>CUSTOM_NODE_ACR</t>
  </si>
  <si>
    <t>CUSTOM_TABLE_CUSTOMBPBILLREQUEST</t>
  </si>
  <si>
    <t>CUSTOM_NODE_BILLING</t>
  </si>
  <si>
    <t>As first child of chosen menu</t>
  </si>
  <si>
    <t>ApexNavigationTree_cpx.xml</t>
  </si>
  <si>
    <t>Complex</t>
  </si>
  <si>
    <t>MTL/DCBI</t>
  </si>
  <si>
    <t>CUSTOM_NODE_ACR_DCBD</t>
  </si>
  <si>
    <t>CUSTOM_NODE_BILLING_DCBD</t>
  </si>
  <si>
    <t>MTL/DCBD</t>
  </si>
  <si>
    <t>Active Tariff</t>
  </si>
  <si>
    <t>CUSTOM_NODE_BP_ACTIVE_TARIFF</t>
  </si>
  <si>
    <t>CUSTOM_BP_ACTIVE_TARIFF_TABLE</t>
  </si>
  <si>
    <t>CUSTOM_NODE_BP_ACTIVE_TARIFF_DCBD</t>
  </si>
  <si>
    <t>BP Attribute Event</t>
  </si>
  <si>
    <t>CUSTOM_NODE_BPATTRIBUTEEVENT</t>
  </si>
  <si>
    <t>CUSTOM_TABLE_CUSTOMBPATTRIBUTEEVENT</t>
  </si>
  <si>
    <t>CUSTOM_NODE_BPATTRIBUTEEVENT_DCBD</t>
  </si>
  <si>
    <t>BP IAOC Rate</t>
  </si>
  <si>
    <t>CUSTOM_NODE_BPIAOCSARATE_DCBD</t>
  </si>
  <si>
    <t>CUSTOM_TABLE_CUSTOMBPIAOCSARATE</t>
  </si>
  <si>
    <t>CUSTOM_NODE_BPIAOCSARATE</t>
  </si>
  <si>
    <t>BP Late Charge</t>
  </si>
  <si>
    <t>CUSTOM_NODE_BPLATECHARGE</t>
  </si>
  <si>
    <t>CUSTOM_TABLE_CUSTOMBPLATECHARGE</t>
  </si>
  <si>
    <t>CUSTOM_NODE_BPLATECHARGE_DCBD</t>
  </si>
  <si>
    <t>BP Physical Movement</t>
  </si>
  <si>
    <t>CUSTOM_NODE_PHYSICALMOVEMENT</t>
  </si>
  <si>
    <t>CUSTOM_TABLE_CUSTOMBPPHYSICALMOVEMENT</t>
  </si>
  <si>
    <t>CUSTOM_NODE_PHYSICALMOVEMENT_DCBD</t>
  </si>
  <si>
    <t>Base Category</t>
  </si>
  <si>
    <t>CUSTOM_NODE_BASE_CATEGORY_DCBD</t>
  </si>
  <si>
    <t>CUSTOM_TABLE_CUSTOMBPBASECATEGORY</t>
  </si>
  <si>
    <t>CUSTOM_NODE_BASE_CATEGORY</t>
  </si>
  <si>
    <t>Base Status</t>
  </si>
  <si>
    <t>CUSTOM_NODE_BASE_STATUS_DCBD</t>
  </si>
  <si>
    <t>CUSTOM_TABLE_CUSTOMBPBASESTATUS</t>
  </si>
  <si>
    <t>CUSTOM_NODE_BASE_STATUS</t>
  </si>
  <si>
    <t>Billing</t>
  </si>
  <si>
    <t>MID_REPORTS</t>
  </si>
  <si>
    <t>Directly after chosen menu</t>
  </si>
  <si>
    <t>CNY Calendar</t>
  </si>
  <si>
    <t>CUSTOM_NODE_CNY_DCBD</t>
  </si>
  <si>
    <t>CUSTOM_TABLE_CUSTOMBPCNYPERIOD</t>
  </si>
  <si>
    <t>CUSTOM_NODE_CNY</t>
  </si>
  <si>
    <t>Cashier Indicator Setting</t>
  </si>
  <si>
    <t>CUSTOM_NODE_CASHIER_INDICATOR</t>
  </si>
  <si>
    <t>CUSTOM_TABLE_CUSTOMBPCASHIERINDICATOR</t>
  </si>
  <si>
    <t>Consolidate Invoice</t>
  </si>
  <si>
    <t>CUSTOM_NODE_CON_INVOICE</t>
  </si>
  <si>
    <t>CUSTOM_TABLE_CUSTOMBPCONSOINV</t>
  </si>
  <si>
    <t>CUSTOM_NODE_CON_INVOICE_DCBD</t>
  </si>
  <si>
    <t>Custom Filter</t>
  </si>
  <si>
    <t>CUSTOM_NODE_CUSTOM_FILTER</t>
  </si>
  <si>
    <t>CUSTOM_TABLE_CUSTOMBPCUSTOMERFILTER</t>
  </si>
  <si>
    <t>CUSTOM_NODE_CUSTOM_FILTER_DCBD</t>
  </si>
  <si>
    <t>Customer Group</t>
  </si>
  <si>
    <t>CUSTOM_NODE_CUSTOMER_GROUP</t>
  </si>
  <si>
    <t>CUSTOM_TABLE_CUSTOMER_GROUP</t>
  </si>
  <si>
    <t>CUSTOM_NODE_CUSTOMER_GROUP_DCBD</t>
  </si>
  <si>
    <t>Empty Pool</t>
  </si>
  <si>
    <t>CUSTOM_NODE_EMPTY_POOL_DCBD</t>
  </si>
  <si>
    <t>EMPTY POOL</t>
  </si>
  <si>
    <t>CUSTOM_EMPTYPOOL_TABLE</t>
  </si>
  <si>
    <t>CUSTOM_NODE_EMPTY_POOL</t>
  </si>
  <si>
    <t>Empty Pool Entitlement</t>
  </si>
  <si>
    <t>CUSTOM_NODE_EMPTY_ENTITLEMENT</t>
  </si>
  <si>
    <t>CUSTOM_EMPTY_ENTITLEMENT_TABLE</t>
  </si>
  <si>
    <t>CUSTOM_NODE_EMTPY_ENTILEMENT_DCBD</t>
  </si>
  <si>
    <t>FSP Form</t>
  </si>
  <si>
    <t>CUSTOM_NODE_FSP_FORM</t>
  </si>
  <si>
    <t>CUSTOM_TABLE_CUSTOMBPFSPFORM</t>
  </si>
  <si>
    <t>CUSTOM_NODE_FSP_FORM_DCBD</t>
  </si>
  <si>
    <t>Invoice List</t>
  </si>
  <si>
    <t>CUSTOM_NODE_INVOICE_LIST_DCBD</t>
  </si>
  <si>
    <t>CUSTOM_TABLE_CUSTOMBPINVOICELIST</t>
  </si>
  <si>
    <t>CUSTOM_NODE_INVOICE_LIST</t>
  </si>
  <si>
    <t>Laden Pool</t>
  </si>
  <si>
    <t>CUSTOM_NODE_LADEN_POOL</t>
  </si>
  <si>
    <t>LADEN POOL</t>
  </si>
  <si>
    <t>CUSTOM_LADENPOOL_TABLE</t>
  </si>
  <si>
    <t>CUSTOM_NODE_LADEN_POOL_DCBD</t>
  </si>
  <si>
    <t>Report with Extraction</t>
  </si>
  <si>
    <t>CUSTOM_NODE_REPORT_W_EXT</t>
  </si>
  <si>
    <t>TABLE_REPORT_W_EXTRACTION</t>
  </si>
  <si>
    <t>CUSTOM_NODE_REPORT_W_EXT_DCBD</t>
  </si>
  <si>
    <t>Request Table</t>
  </si>
  <si>
    <t>CUSTOM_NODE_REQUEST_TABLE</t>
  </si>
  <si>
    <t>CUSTOM_TABLE_CUSTOMREQUESTTABLE</t>
  </si>
  <si>
    <t>CUSTOM_NODE_REQUEST_TABLE_DCBD</t>
  </si>
  <si>
    <t>VIP Form</t>
  </si>
  <si>
    <t>CUSTOM_NODE_VIP_DCBD</t>
  </si>
  <si>
    <t>CUSTOM_TABLE_BP_VIP_FORM</t>
  </si>
  <si>
    <t>CUSTOM_NODE_VIP</t>
  </si>
  <si>
    <r>
      <t xml:space="preserve">3. Recreate all custom menu as below. </t>
    </r>
    <r>
      <rPr>
        <sz val="11"/>
        <color rgb="FFFF0000"/>
        <rFont val="Calibri"/>
        <family val="2"/>
        <scheme val="minor"/>
      </rPr>
      <t>Need to login different complex to add for DCBI and DCBD separately</t>
    </r>
  </si>
  <si>
    <t>Import SNX</t>
  </si>
  <si>
    <t>This is only applied to non-production environment</t>
  </si>
  <si>
    <t>Update XPS server IP</t>
  </si>
  <si>
    <t>Duration (Minutes)</t>
  </si>
  <si>
    <t>App Admin</t>
  </si>
  <si>
    <t>IO Team</t>
  </si>
  <si>
    <t>Double check QCVMT DB link</t>
  </si>
  <si>
    <t>DBA</t>
  </si>
  <si>
    <t>Task Owner</t>
  </si>
  <si>
    <t>SSM</t>
  </si>
  <si>
    <t>Item Number</t>
    <phoneticPr fontId="4" type="noConversion"/>
  </si>
  <si>
    <t>Item</t>
    <phoneticPr fontId="4" type="noConversion"/>
  </si>
  <si>
    <t>Action By</t>
    <phoneticPr fontId="4" type="noConversion"/>
  </si>
  <si>
    <t>Release note Or Action Plan</t>
    <phoneticPr fontId="4" type="noConversion"/>
  </si>
  <si>
    <t>DBA</t>
    <phoneticPr fontId="4" type="noConversion"/>
  </si>
  <si>
    <t>Remarks</t>
    <phoneticPr fontId="4" type="noConversion"/>
  </si>
  <si>
    <t>SouthEport View reCreate</t>
    <phoneticPr fontId="4" type="noConversion"/>
  </si>
  <si>
    <t>QCVMT DB</t>
    <phoneticPr fontId="4" type="noConversion"/>
  </si>
  <si>
    <t>N4O DB</t>
    <phoneticPr fontId="4" type="noConversion"/>
  </si>
  <si>
    <t>App Admin</t>
    <phoneticPr fontId="4" type="noConversion"/>
  </si>
  <si>
    <t>check the account "casapi" and it's password</t>
    <phoneticPr fontId="4" type="noConversion"/>
  </si>
  <si>
    <t>DBA</t>
    <phoneticPr fontId="4" type="noConversion"/>
  </si>
  <si>
    <t>Item 1</t>
    <phoneticPr fontId="4" type="noConversion"/>
  </si>
  <si>
    <t>Type</t>
    <phoneticPr fontId="4" type="noConversion"/>
  </si>
  <si>
    <t>ID-1</t>
    <phoneticPr fontId="4" type="noConversion"/>
  </si>
  <si>
    <t>ID-2</t>
    <phoneticPr fontId="4" type="noConversion"/>
  </si>
  <si>
    <t>ID-3</t>
    <phoneticPr fontId="4" type="noConversion"/>
  </si>
  <si>
    <t>Value-1</t>
    <phoneticPr fontId="4" type="noConversion"/>
  </si>
  <si>
    <t>Value-2</t>
  </si>
  <si>
    <t>Value-3</t>
  </si>
  <si>
    <t>Value-4</t>
  </si>
  <si>
    <t>Value-5</t>
  </si>
  <si>
    <t>Value-6</t>
  </si>
  <si>
    <t>MSADATASOURCE</t>
  </si>
  <si>
    <t>config</t>
    <phoneticPr fontId="4" type="noConversion"/>
  </si>
  <si>
    <t>N4O DB IP</t>
    <phoneticPr fontId="4" type="noConversion"/>
  </si>
  <si>
    <t>N4O DB Port</t>
    <phoneticPr fontId="4" type="noConversion"/>
  </si>
  <si>
    <t>MSA_CODE</t>
    <phoneticPr fontId="4" type="noConversion"/>
  </si>
  <si>
    <t>DV-0135-000001</t>
    <phoneticPr fontId="4" type="noConversion"/>
  </si>
  <si>
    <t>WF-0135-0001</t>
    <phoneticPr fontId="4" type="noConversion"/>
  </si>
  <si>
    <t>MSA_MANIFEST</t>
    <phoneticPr fontId="4" type="noConversion"/>
  </si>
  <si>
    <t>AU-0001</t>
    <phoneticPr fontId="4" type="noConversion"/>
  </si>
  <si>
    <t>管理员</t>
    <phoneticPr fontId="4" type="noConversion"/>
  </si>
  <si>
    <t>Poc#1001</t>
    <phoneticPr fontId="4" type="noConversion"/>
  </si>
  <si>
    <t>MSA_SOAP_ADDRESS</t>
    <phoneticPr fontId="4" type="noConversion"/>
  </si>
  <si>
    <t>http://172.25.12.125/MSA/ServiceReceive.asmx?wsdl</t>
    <phoneticPr fontId="4" type="noConversion"/>
  </si>
  <si>
    <t>Env</t>
    <phoneticPr fontId="4" type="noConversion"/>
  </si>
  <si>
    <t>N4O DB IP(使用具体的DB的IP)</t>
    <phoneticPr fontId="4" type="noConversion"/>
  </si>
  <si>
    <t>N4O DB Port（使用具体的DB的端口号）</t>
    <phoneticPr fontId="4" type="noConversion"/>
  </si>
  <si>
    <t>App Admin</t>
    <phoneticPr fontId="4" type="noConversion"/>
  </si>
  <si>
    <t>SIT DCBI</t>
    <phoneticPr fontId="4" type="noConversion"/>
  </si>
  <si>
    <t>UAT DCBI</t>
    <phoneticPr fontId="4" type="noConversion"/>
  </si>
  <si>
    <t>PROD DCBI</t>
    <phoneticPr fontId="4" type="noConversion"/>
  </si>
  <si>
    <t>N4O DB SERVER</t>
    <phoneticPr fontId="4" type="noConversion"/>
  </si>
  <si>
    <t>N4O DB SERVICE_NAME</t>
    <phoneticPr fontId="4" type="noConversion"/>
  </si>
  <si>
    <t>N4O DB Account</t>
    <phoneticPr fontId="4" type="noConversion"/>
  </si>
  <si>
    <t>N4O DB password</t>
    <phoneticPr fontId="4" type="noConversion"/>
  </si>
  <si>
    <t>DBA</t>
    <phoneticPr fontId="4" type="noConversion"/>
  </si>
  <si>
    <t>Update the point of XPS_CHE table under the account jreportapp of QCVMT</t>
    <phoneticPr fontId="4" type="noConversion"/>
  </si>
  <si>
    <t>In N4 2.6 ,the XPS_CHE of jreportapp of QCVMT is point to another account's view, but the ultimate point is N4's XPS_CHE table ; 
In N4 3.8 ,when without ODS, So need change the point to XPS_CHE of N4O.</t>
    <phoneticPr fontId="4" type="noConversion"/>
  </si>
  <si>
    <t>Update the point of EP_Barge_Schedule_vw view under the account epdata of QCVMT</t>
  </si>
  <si>
    <t>QCVMT DB</t>
  </si>
  <si>
    <t>In SIT/UAT/GOLDEN :  EP_Barge_Schedule_vw Link to DBGU(BargeLink UAT DB);
In PROD : EP_Barge_Schedule_vw Link to DBGP(BargeLink PROD DB)</t>
  </si>
  <si>
    <t>1.2, Open Groovy Job Sheet</t>
  </si>
  <si>
    <t>Job Execution Group</t>
  </si>
  <si>
    <t>Execution Scope Level</t>
  </si>
  <si>
    <t>Execution Scope</t>
  </si>
  <si>
    <t>Groovy Job Type</t>
  </si>
  <si>
    <t>Included</t>
  </si>
  <si>
    <t>Frequency</t>
  </si>
  <si>
    <t>Email Message Subject</t>
  </si>
  <si>
    <t>Success Recipient Email</t>
  </si>
  <si>
    <t>Success Message Prefix</t>
  </si>
  <si>
    <t>Error Recipient Email</t>
  </si>
  <si>
    <t>Error Message Prefix</t>
  </si>
  <si>
    <t>DCBSYNCHBINS</t>
  </si>
  <si>
    <t>DCBSynchBins</t>
  </si>
  <si>
    <t>Depends on Environment</t>
  </si>
  <si>
    <t>Yard</t>
  </si>
  <si>
    <t>MTL/DCBI/DCB1I/DCB1I</t>
  </si>
  <si>
    <t>Groovy PlugIn</t>
  </si>
  <si>
    <t>On Demand</t>
  </si>
  <si>
    <t>DCBSynchBins in DCBI is executed</t>
  </si>
  <si>
    <t>man.he@dcbTerminals.com</t>
  </si>
  <si>
    <t>DCBSynchBins in DCBI is failure</t>
  </si>
  <si>
    <t xml:space="preserve">1. Create below DCBI/DCBD groovy job in N4T </t>
  </si>
  <si>
    <t>DCBSYNCHBINS_DCBD</t>
  </si>
  <si>
    <t>MTL/DCBD/DCB1D/DCB1D</t>
  </si>
  <si>
    <t>DCBSYNCHBINS_D</t>
  </si>
  <si>
    <t>DCBSynchBins in DCBD is executed</t>
  </si>
  <si>
    <t>test</t>
    <phoneticPr fontId="4" type="noConversion"/>
  </si>
  <si>
    <t>DCBIPURGEOBSWI</t>
  </si>
  <si>
    <t>DCBPurgeObsWI</t>
  </si>
  <si>
    <t>By Day of Week(Friday)</t>
  </si>
  <si>
    <t>DCBDPURGEOBSWI</t>
  </si>
  <si>
    <t>Duration (Minute)</t>
  </si>
  <si>
    <t xml:space="preserve"> Release Notes/Action plan</t>
  </si>
  <si>
    <t>Applied Env</t>
  </si>
  <si>
    <t>All</t>
  </si>
  <si>
    <t>Update Tomcat user on all N4T nodes</t>
  </si>
  <si>
    <t>Use tomcat-users.xml directly in “/app/navis/configuration/cluster/conf”
or make new one as SOP mentioned</t>
  </si>
  <si>
    <r>
      <t xml:space="preserve">Add below setting in "equipment" component of D:\Navis\Data\ecn4\conf\ecn4_setting_prod.xml 
</t>
    </r>
    <r>
      <rPr>
        <b/>
        <sz val="11"/>
        <color theme="1"/>
        <rFont val="Calibri"/>
        <family val="2"/>
        <scheme val="minor"/>
      </rPr>
      <t xml:space="preserve">&lt;setting name="ALLOW_TWIN_HAZARD_DISPATCH" value="true"/&gt;
</t>
    </r>
  </si>
  <si>
    <t>Non-PROD</t>
  </si>
  <si>
    <t>Add DCBD in center node</t>
  </si>
  <si>
    <t>Update custom menus</t>
  </si>
  <si>
    <t>Refer to "Custom Menus" tab</t>
  </si>
  <si>
    <t>[On Demand] If the custom menu does not exit in each complex leve,  then update custom menus</t>
  </si>
  <si>
    <t>Y</t>
  </si>
  <si>
    <t>Enabled</t>
  </si>
  <si>
    <t>Action</t>
  </si>
  <si>
    <t>Name</t>
  </si>
  <si>
    <t>XML Template</t>
  </si>
  <si>
    <t>Created</t>
  </si>
  <si>
    <t>Changed</t>
  </si>
  <si>
    <t>Variform IDs</t>
  </si>
  <si>
    <t>Operator</t>
  </si>
  <si>
    <t>MTL</t>
  </si>
  <si>
    <t>Update</t>
  </si>
  <si>
    <t>CUSTOM_FORM_UNIT_DAMAGED_ICON</t>
  </si>
  <si>
    <t>16-Sep-20 2248</t>
  </si>
  <si>
    <t>20-May-04 1523</t>
  </si>
  <si>
    <t>|FORM_UNIT_ICON|</t>
  </si>
  <si>
    <t>CUSTOM_INV019_New</t>
  </si>
  <si>
    <t>V3.8 Customized_INV019_Units_Physical_Status</t>
  </si>
  <si>
    <t>16-Sep-20 2227</t>
  </si>
  <si>
    <t>|INV019|</t>
  </si>
  <si>
    <t>CUSTOM_INV049</t>
  </si>
  <si>
    <t>16-Sep-20 2253</t>
  </si>
  <si>
    <t>|INV049|</t>
  </si>
  <si>
    <t>CUSTOM_INV066</t>
  </si>
  <si>
    <t>Customization of INV066</t>
  </si>
  <si>
    <t>17-Nov-01 1640</t>
  </si>
  <si>
    <t>20-May-04 1521</t>
  </si>
  <si>
    <t>|INV066|</t>
  </si>
  <si>
    <t>Create</t>
  </si>
  <si>
    <t>CUSTOM_MYLIST_NEW</t>
  </si>
  <si>
    <t>V3.8 Customization Table Units My List</t>
  </si>
  <si>
    <t>TABLE</t>
  </si>
  <si>
    <t>20-May-04 1519</t>
  </si>
  <si>
    <t>20-Jul-13 2002</t>
  </si>
  <si>
    <t>|TABLE_MYLIST|</t>
  </si>
  <si>
    <t>CUSTOM_N4_MOBILE_JOB_LIST_NEW</t>
  </si>
  <si>
    <t>V3.8 Customization of MHCJOBLIST</t>
  </si>
  <si>
    <t>20-Jun-17 0903</t>
  </si>
  <si>
    <t>20-Jun-17 1039</t>
  </si>
  <si>
    <t>|MHCJobList|</t>
  </si>
  <si>
    <t>CUSTOM_PREADVISEDUINTS_NEW</t>
  </si>
  <si>
    <t>V3.8 Customization of Table Preadvised Units</t>
  </si>
  <si>
    <t>20-Jun-28 2155</t>
  </si>
  <si>
    <t>20-Jun-28 2233</t>
  </si>
  <si>
    <t>|INV_TABLE_PREADVISED_UNITS|</t>
  </si>
  <si>
    <t>CUSTOM_VESSEL_MOBILE_FORM_NEW</t>
  </si>
  <si>
    <t>V3.8 Customization of vessel mobile forms</t>
  </si>
  <si>
    <t>13-Oct-02 1804</t>
  </si>
  <si>
    <t>20-Jun-16 1316</t>
  </si>
  <si>
    <t>|MHC001|MHC002|MHC003|MHC004|MHC005|MHC006|MHC007|MHC012|MHC013|MHC014|MHC015|MHC016|MHC017|MHC018|MHC019|MHC020|MHC021|MHC022|MHC023|MHC024|MHC025|MHC026|MHC027|MHC028|MHC029|MHC030|MHC031|MNHCModeSelection|MNHCVesselCrane|MNHCContainer|MNHCIndividualCntrs|MNHCLoad|MNHCLoad1|MNHCLoad2|MNHCLoad3|MNHCLoad4|MNHCLoad1FlexFields|MNHCLoad2FlexFields|MNHCLoad3FlexFields|MNHCLoad4FlexFields|MNHCDschStatus|MNHCDuplicateButtons|MNHCWtInsp|MNHCPlacardInsp|MNHCBundleInsp|MNHCSealsInsp|MNHCDamageInsp|MNHCNewDamageInsp|MNHCBundleDamageInsp|MNHCBndlDamageCodeInsp|MNHCCreateOrphan|MNHCShift|MNHCOutOfGauge|MNHCDispatch|MNHCCraneActivityTracking|MNHCFlexFields|MNHCDirectReceiveDeliver|MNHCContainerInspection|</t>
  </si>
  <si>
    <t>CUSTOM_VSL005_NEW</t>
  </si>
  <si>
    <t>V3.8 Customization of VSL005 for FDR 103941and add berthing number</t>
  </si>
  <si>
    <t>13-Oct-02 1807</t>
  </si>
  <si>
    <t>20-Jun-09 2247</t>
  </si>
  <si>
    <t>|VSL005|</t>
  </si>
  <si>
    <t>CUSTOM_VSL027</t>
  </si>
  <si>
    <t>Customization of  VSL027</t>
  </si>
  <si>
    <t>20-May-29 1107</t>
  </si>
  <si>
    <t>|VSL027|</t>
  </si>
  <si>
    <t>Customization of Vessel Visit Inspector_Status</t>
  </si>
  <si>
    <t>16-Sep-20 2245</t>
  </si>
  <si>
    <t>20-Jul-16 1205</t>
  </si>
  <si>
    <t>|VESSEL_VISIT_STATUS|</t>
  </si>
  <si>
    <t>MTLRecordAttributeChangeDocument</t>
  </si>
  <si>
    <t>New Form - MTLRecordAttributeChangeDocument</t>
  </si>
  <si>
    <t>13-Oct-02 1802</t>
  </si>
  <si>
    <t>20-Jul-13 1358</t>
  </si>
  <si>
    <t>|MTLRecordAttributeChangeDocument|</t>
  </si>
  <si>
    <t>RoutingFormSubmissionCommand_New</t>
  </si>
  <si>
    <t>V3.8 Customization of INV016 - RoutingFormSubmissionCommand (INV016)</t>
  </si>
  <si>
    <t>20-Jun-17 1924</t>
  </si>
  <si>
    <t>|INV016|</t>
  </si>
  <si>
    <t>ServiceOrderTable_New</t>
  </si>
  <si>
    <t>V3.8 Customization of ORD055 (Service Order)</t>
  </si>
  <si>
    <t>13-Oct-02 1751</t>
  </si>
  <si>
    <t>20-Jun-08 2309</t>
  </si>
  <si>
    <t>|ORD055|</t>
  </si>
  <si>
    <t>UnitRecordServiceEvent_SRV022_NEW</t>
  </si>
  <si>
    <t>V3.8 Customization of SRV022 (Record Service Event)</t>
  </si>
  <si>
    <t>13-Oct-02 1749</t>
  </si>
  <si>
    <t>20-Jun-03 1932</t>
  </si>
  <si>
    <t>|SRV022|</t>
  </si>
  <si>
    <t>13-Oct-02 1750</t>
  </si>
  <si>
    <t>|INV007|</t>
  </si>
  <si>
    <t>Yard Inspection MYI002</t>
  </si>
  <si>
    <t>20-Jun-04 1656</t>
  </si>
  <si>
    <t>|MYI002|</t>
  </si>
  <si>
    <t>1. Update below variforms contents by pasting, and propagate change to all nodes.</t>
  </si>
  <si>
    <t>2.  Open tab "Database Backed Variforms", create new variform "CUSTOM_MYLIST". Edit contents by pasting, and propagate change to all nodes.</t>
  </si>
  <si>
    <r>
      <t xml:space="preserve">Pre-checking: login N4T </t>
    </r>
    <r>
      <rPr>
        <b/>
        <sz val="11"/>
        <color rgb="FFFF0000"/>
        <rFont val="Calibri"/>
        <family val="2"/>
        <scheme val="minor"/>
      </rPr>
      <t>complex</t>
    </r>
    <r>
      <rPr>
        <sz val="11"/>
        <color rgb="FFFF0000"/>
        <rFont val="Calibri"/>
        <family val="2"/>
        <scheme val="minor"/>
      </rPr>
      <t xml:space="preserve"> level for DCBI and DCBD separately, check that if exist below custom menus. If not, please perform below steps.</t>
    </r>
  </si>
  <si>
    <t>DCBI (total: 21)</t>
  </si>
  <si>
    <t>DCBD (total: 20)</t>
  </si>
  <si>
    <t>1. Login N4 with facility level and open "custom menu items" tab</t>
  </si>
  <si>
    <t>2. Select all custom menu items and click [-] to delete all of them</t>
  </si>
  <si>
    <t>Refer to "Variforms" tab</t>
  </si>
  <si>
    <t>DCB IT</t>
  </si>
  <si>
    <t>1.3, Click [+] Button</t>
  </si>
  <si>
    <t>1.4, fill in with below information to new groovy jobs</t>
  </si>
  <si>
    <t>Groovy Job User</t>
  </si>
  <si>
    <t>Execution Hour(s)</t>
  </si>
  <si>
    <t>Execution Minute(s)</t>
  </si>
  <si>
    <t>n4.dcbi.backgroundjob</t>
  </si>
  <si>
    <t>n4.dcbd.backgroundjob</t>
  </si>
  <si>
    <t>1.1, Login N4T as DCBI/DCBD facility level separately</t>
  </si>
  <si>
    <t xml:space="preserve">Need Re-retrieve release resources </t>
  </si>
  <si>
    <t xml:space="preserve">Need to link to N4O DB </t>
  </si>
  <si>
    <t>PROD</t>
  </si>
  <si>
    <t xml:space="preserve"> - Retrieve from GitHub: https://github.com/DaChanBay/System-Source-Code/tree/master/N4T/Variform</t>
  </si>
  <si>
    <t>BargeLink View reCreate</t>
  </si>
  <si>
    <t xml:space="preserve">Create dcblink/dcblinkapp schema reference these two schemas in ODS
(include tables/views/synonyms)
For DBLink:
In SIT / UAT : DBLink of GOS link to GOSUAT ; Other link to GOS(PROD).
</t>
  </si>
  <si>
    <t>Create DCBLink Schema in N4O</t>
  </si>
  <si>
    <t>Create DB Schema in N4O, and update for QCVMT</t>
  </si>
  <si>
    <t>Perform all items of "DBA Action" tab</t>
  </si>
  <si>
    <t xml:space="preserve">In SIT/UAT/GOLDEN :  DBLink in DBGU link to current Env QCMVT;
In PROD : DBLink in DBGP link to QCVMT(PROD)
</t>
  </si>
  <si>
    <t>BargeLink DB DBLink Update</t>
  </si>
  <si>
    <t>Update N4T Password settings by UI</t>
  </si>
  <si>
    <t>Update N4T IReport Designs in  Yard Level</t>
    <phoneticPr fontId="4" type="noConversion"/>
  </si>
  <si>
    <t>TBC</t>
  </si>
  <si>
    <t>[TBC] This is applied only to production</t>
  </si>
  <si>
    <t>Data marsking for N4B</t>
  </si>
  <si>
    <t>Startup all N4 3.8 cluster nodes and verify them all active via cluster service</t>
  </si>
  <si>
    <t>Update N4T job groups</t>
  </si>
  <si>
    <t>Update N4B job groups</t>
  </si>
  <si>
    <t>Update the value of N4T Password settings if it is unmatched with the corresponding item in the attached Excel</t>
  </si>
  <si>
    <t xml:space="preserve">Including scheduled EDI/SNX/Groovy/default/reporting jobs </t>
  </si>
  <si>
    <r>
      <t xml:space="preserve">Refer to "General Reference"
</t>
    </r>
    <r>
      <rPr>
        <b/>
        <sz val="11"/>
        <color theme="4"/>
        <rFont val="Calibri"/>
        <family val="2"/>
        <scheme val="minor"/>
      </rPr>
      <t>UAT</t>
    </r>
    <r>
      <rPr>
        <sz val="11"/>
        <color theme="4"/>
        <rFont val="Calibri"/>
        <family val="2"/>
        <scheme val="minor"/>
      </rPr>
      <t>: 
update navisusr.argo_general_reference set value1 = 'http://172.25.12.123/MSA/ServiceReceive.asmx?wsdl'  
where ref_type = 'MSA_SOAP_ADDRESS' and cpx_gkey = (select gkey from argo_complex where ID = 'DCBI');</t>
    </r>
  </si>
  <si>
    <t>Update General Reference</t>
  </si>
  <si>
    <t xml:space="preserve">The account "casapi" and it's password in the tomcate-user.xml of tomcat should be same with the account in N4.
</t>
  </si>
  <si>
    <t>10min</t>
  </si>
  <si>
    <t>5min</t>
  </si>
  <si>
    <t>2min</t>
  </si>
  <si>
    <t>Duration</t>
  </si>
  <si>
    <t>V3.8 Customization of INV007 (Units Queries)</t>
  </si>
  <si>
    <t>CarrierVisitServiceOrderTable_NEW</t>
  </si>
  <si>
    <t>20-Aug-04 1942</t>
  </si>
  <si>
    <t>20-Jul-23 1155</t>
  </si>
  <si>
    <t>CUSTOM_ROAD_MOBILE_FORM_DCBD_NEW</t>
  </si>
  <si>
    <t>V3.8 Customization of road mobile forms in DCBD</t>
  </si>
  <si>
    <t>20-Aug-06 2220</t>
  </si>
  <si>
    <t>|MROD001|MROD002|MROD002Buttons|MRODUnitFlexFields|MROD003|MROD004|MROD005|MROD006|MROD007|MROD009|MROD010|MROD011|MROD012|MROD019|MROD013|MROD014|MROD015|MROD016|MROD017|MROD020|MROD021|MROD022|BUNDLED_EQUIPMENT_DAMAGES_FORM|MROD023|MROD024|MROD025|MROD026|MROD027|MROD028|BUNDLE_EQUIP_CUSTOM_DAMAGES_FORM|MROD029|MROD030|MROD031|MROD032|MROD033|MROD034|</t>
  </si>
  <si>
    <t>CUSTOM_ROAD_MOBILE_FORM_DCBI_NEW</t>
  </si>
  <si>
    <t>V3.8 Customization of road mobile forms in DCBI</t>
  </si>
  <si>
    <t>20-Aug-06 2221</t>
  </si>
  <si>
    <t>20-Aug-06 2222</t>
  </si>
  <si>
    <t>CUSTOM_ROAD_MOBILE_FORM_Disabled</t>
  </si>
  <si>
    <t>V3.8 Customization of road mobile forms</t>
  </si>
  <si>
    <t>13-Oct-02 1805</t>
  </si>
  <si>
    <t>20-Aug-06 2209</t>
  </si>
  <si>
    <t>CUSTOM_ROD061_NEW</t>
  </si>
  <si>
    <t xml:space="preserve">V3.8 CUSTOM_ROD061 for setting up E EIR </t>
  </si>
  <si>
    <t>17-Aug-17 0916</t>
  </si>
  <si>
    <t>20-Jul-29 1701</t>
  </si>
  <si>
    <t>|ROD061|</t>
  </si>
  <si>
    <t>CUSTOM_TABLE_ POINT_OF_WORK</t>
  </si>
  <si>
    <t>V3.8 Customization of Table POW</t>
  </si>
  <si>
    <t>20-Jul-31 0055</t>
  </si>
  <si>
    <t>20-Jul-31 0125</t>
  </si>
  <si>
    <t>|TABLE_POINTS_OF_WORK|</t>
  </si>
  <si>
    <t>V3.8 Customization of ORD072 - Custom CarrierVisitServiceOrderTable</t>
  </si>
  <si>
    <t>20-Aug-05 0106</t>
  </si>
  <si>
    <t>|ORD072|</t>
  </si>
  <si>
    <t>UnitsForm_New</t>
  </si>
  <si>
    <t>20-Aug-07 0238</t>
  </si>
  <si>
    <t>FORM</t>
  </si>
  <si>
    <t>Choose "Complex MTLHK" and delete</t>
  </si>
  <si>
    <t>[TBC] Need further confirm this release order</t>
  </si>
  <si>
    <t>Required variform list (total: 23, extract by SIT at 10:00, 2020-08-07)</t>
  </si>
  <si>
    <t>Extract  N4T/N4B background job and scheduled job list as an Excel</t>
  </si>
  <si>
    <t>Remove MTL Topology in operator</t>
  </si>
  <si>
    <t>Update N4T roles in operator level</t>
  </si>
  <si>
    <r>
      <t xml:space="preserve">Update the URL of "CAS-Outbound" in tab "Integration Service":
</t>
    </r>
    <r>
      <rPr>
        <sz val="11"/>
        <color theme="1"/>
        <rFont val="Calibri"/>
        <family val="2"/>
        <scheme val="minor"/>
      </rPr>
      <t xml:space="preserve">update navisusr.frm_integration_service set intserv_url = 'refer to below URL' where intserv_name = 'CAS-Outbound';
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:
SIT : http://10.24.254.7:6060/argo/services/ArgobasicServicePort
UAT : http://10.24.254.7:7070/argo/services/ArgobasicServicePort</t>
    </r>
  </si>
  <si>
    <r>
      <t xml:space="preserve">Copy and replace the </t>
    </r>
    <r>
      <rPr>
        <sz val="11"/>
        <color theme="1"/>
        <rFont val="Calibri"/>
        <family val="2"/>
        <scheme val="minor"/>
      </rPr>
      <t>files to XPS server folder: D:\Navis\Data\XPS\Data folder</t>
    </r>
  </si>
  <si>
    <r>
      <t xml:space="preserve">Update sparcs settings </t>
    </r>
    <r>
      <rPr>
        <sz val="11"/>
        <color theme="1"/>
        <rFont val="Calibri"/>
        <family val="2"/>
        <scheme val="minor"/>
      </rPr>
      <t>for DCBI and DCBD both</t>
    </r>
  </si>
  <si>
    <r>
      <t xml:space="preserve">Start DCBI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</si>
  <si>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Start DCBD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</si>
  <si>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Update </t>
    </r>
    <r>
      <rPr>
        <sz val="11"/>
        <color theme="1"/>
        <rFont val="Calibri"/>
        <family val="2"/>
        <scheme val="minor"/>
      </rPr>
      <t>N4T Integration Service</t>
    </r>
  </si>
  <si>
    <t>http://172.25.12.123/MSA/ServiceReceive.asmx?wsdl</t>
  </si>
  <si>
    <t>[TBC] Lack configuration for SIM env, and if need sync update for DCBD in N4T and N4B both</t>
  </si>
  <si>
    <t>Update unit fields for gross weight</t>
  </si>
  <si>
    <t>Update event types by data patch</t>
  </si>
  <si>
    <t xml:space="preserve">Update DB configuration of each center/N4T/N4B server </t>
  </si>
  <si>
    <t xml:space="preserve">[TBC]
</t>
  </si>
  <si>
    <r>
      <t xml:space="preserve">请按顺序导入，因为存在后面覆盖前面部分的情况
</t>
    </r>
    <r>
      <rPr>
        <sz val="11"/>
        <color theme="4"/>
        <rFont val="Calibri"/>
        <family val="2"/>
        <scheme val="minor"/>
      </rPr>
      <t>1. [Yard level: DCBI] IReport_DCBI.snx
2. [Yard level: DCBD] IReport_DCBD.snx - 
3. [Yard level: DCBI] STA0140_Barge_Operation_Design_DCBI.snx
4. [Yard level: DCBI] STA0180 CARGO INSPECTION DATA__DCBI__Designs (2).SNX
5. [Yard level: DCBI] DCBI_ALLFIELD-UNIT_Designs.SNX
6. [Yard level: DCBD] DCBD_DALLFIELD-UNIT_Designs.SNX</t>
    </r>
  </si>
  <si>
    <t>DBA</t>
    <phoneticPr fontId="4" type="noConversion"/>
  </si>
  <si>
    <t>In SIT/UAT/GOLDEN/PROD : execute the sql attached</t>
    <phoneticPr fontId="4" type="noConversion"/>
  </si>
  <si>
    <t>Data Patch : update the N4O table crg_bills_of_lading, set the created field 
to not null where the created is null</t>
    <phoneticPr fontId="4" type="noConversion"/>
  </si>
  <si>
    <t>test</t>
  </si>
  <si>
    <t>Update ECN4 setting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</si>
</sst>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/>
    <xf numFmtId="0" fontId="3" fillId="2" borderId="1" xfId="1" applyFill="1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9" fillId="0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2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</xdr:row>
      <xdr:rowOff>34144</xdr:rowOff>
    </xdr:from>
    <xdr:to>
      <xdr:col>9</xdr:col>
      <xdr:colOff>5783742</xdr:colOff>
      <xdr:row>3</xdr:row>
      <xdr:rowOff>1329806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20675" y="9987769"/>
          <a:ext cx="5698017" cy="1295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4124325</xdr:colOff>
          <xdr:row>3</xdr:row>
          <xdr:rowOff>28575</xdr:rowOff>
        </xdr:from>
        <xdr:to>
          <xdr:col>8</xdr:col>
          <xdr:colOff>4905375</xdr:colOff>
          <xdr:row>3</xdr:row>
          <xdr:rowOff>600075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38100</xdr:rowOff>
        </xdr:from>
        <xdr:to>
          <xdr:col>8</xdr:col>
          <xdr:colOff>1009650</xdr:colOff>
          <xdr:row>2</xdr:row>
          <xdr:rowOff>723900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1085850</xdr:colOff>
          <xdr:row>2</xdr:row>
          <xdr:rowOff>57150</xdr:rowOff>
        </xdr:from>
        <xdr:to>
          <xdr:col>8</xdr:col>
          <xdr:colOff>1981200</xdr:colOff>
          <xdr:row>2</xdr:row>
          <xdr:rowOff>714375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</xdr:row>
          <xdr:rowOff>85725</xdr:rowOff>
        </xdr:from>
        <xdr:to>
          <xdr:col>8</xdr:col>
          <xdr:colOff>1924050</xdr:colOff>
          <xdr:row>4</xdr:row>
          <xdr:rowOff>600075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66675</xdr:rowOff>
        </xdr:from>
        <xdr:to>
          <xdr:col>8</xdr:col>
          <xdr:colOff>1028700</xdr:colOff>
          <xdr:row>1</xdr:row>
          <xdr:rowOff>752475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34926</xdr:colOff>
      <xdr:row>8</xdr:row>
      <xdr:rowOff>39735</xdr:rowOff>
    </xdr:from>
    <xdr:to>
      <xdr:col>10</xdr:col>
      <xdr:colOff>4076700</xdr:colOff>
      <xdr:row>9</xdr:row>
      <xdr:rowOff>163560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242" b="4648"/>
        <a:stretch/>
      </xdr:blipFill>
      <xdr:spPr>
        <a:xfrm>
          <a:off x="8778876" y="7554960"/>
          <a:ext cx="4041774" cy="3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22</xdr:row>
      <xdr:rowOff>66675</xdr:rowOff>
    </xdr:from>
    <xdr:to>
      <xdr:col>13</xdr:col>
      <xdr:colOff>438977</xdr:colOff>
      <xdr:row>22</xdr:row>
      <xdr:rowOff>704850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r="22736" b="37749"/>
        <a:stretch/>
      </xdr:blipFill>
      <xdr:spPr bwMode="auto">
        <a:xfrm>
          <a:off x="17125950" y="23888700"/>
          <a:ext cx="577297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20</xdr:row>
      <xdr:rowOff>0</xdr:rowOff>
    </xdr:from>
    <xdr:to>
      <xdr:col>18</xdr:col>
      <xdr:colOff>17995</xdr:colOff>
      <xdr:row>20</xdr:row>
      <xdr:rowOff>517461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64650" y="34613850"/>
          <a:ext cx="8438095" cy="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276225</xdr:rowOff>
    </xdr:from>
    <xdr:to>
      <xdr:col>10</xdr:col>
      <xdr:colOff>3752609</xdr:colOff>
      <xdr:row>4</xdr:row>
      <xdr:rowOff>1428750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15400" y="8172450"/>
          <a:ext cx="3676409" cy="11525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361950</xdr:rowOff>
    </xdr:from>
    <xdr:to>
      <xdr:col>10</xdr:col>
      <xdr:colOff>3190520</xdr:colOff>
      <xdr:row>21</xdr:row>
      <xdr:rowOff>1266712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67750" y="42843450"/>
          <a:ext cx="2838095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24</xdr:row>
      <xdr:rowOff>0</xdr:rowOff>
    </xdr:from>
    <xdr:to>
      <xdr:col>14</xdr:col>
      <xdr:colOff>256268</xdr:colOff>
      <xdr:row>24</xdr:row>
      <xdr:rowOff>504406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925675" y="48777817"/>
          <a:ext cx="6199868" cy="504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276225</xdr:rowOff>
        </xdr:from>
        <xdr:to>
          <xdr:col>10</xdr:col>
          <xdr:colOff>876300</xdr:colOff>
          <xdr:row>8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1076325</xdr:colOff>
          <xdr:row>7</xdr:row>
          <xdr:rowOff>285750</xdr:rowOff>
        </xdr:from>
        <xdr:to>
          <xdr:col>10</xdr:col>
          <xdr:colOff>1876425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7</xdr:row>
          <xdr:rowOff>266700</xdr:rowOff>
        </xdr:from>
        <xdr:to>
          <xdr:col>10</xdr:col>
          <xdr:colOff>3181350</xdr:colOff>
          <xdr:row>8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10</xdr:col>
          <xdr:colOff>1781175</xdr:colOff>
          <xdr:row>3</xdr:row>
          <xdr:rowOff>571500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14</xdr:row>
          <xdr:rowOff>781050</xdr:rowOff>
        </xdr:from>
        <xdr:to>
          <xdr:col>10</xdr:col>
          <xdr:colOff>3286125</xdr:colOff>
          <xdr:row>15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3057525</xdr:colOff>
          <xdr:row>14</xdr:row>
          <xdr:rowOff>161925</xdr:rowOff>
        </xdr:from>
        <xdr:to>
          <xdr:col>10</xdr:col>
          <xdr:colOff>5715000</xdr:colOff>
          <xdr:row>15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1962150</xdr:colOff>
          <xdr:row>14</xdr:row>
          <xdr:rowOff>171450</xdr:rowOff>
        </xdr:from>
        <xdr:to>
          <xdr:col>10</xdr:col>
          <xdr:colOff>2867025</xdr:colOff>
          <xdr:row>15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885825</xdr:colOff>
          <xdr:row>14</xdr:row>
          <xdr:rowOff>161925</xdr:rowOff>
        </xdr:from>
        <xdr:to>
          <xdr:col>10</xdr:col>
          <xdr:colOff>1790700</xdr:colOff>
          <xdr:row>15</xdr:row>
          <xdr:rowOff>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295275</xdr:rowOff>
        </xdr:from>
        <xdr:to>
          <xdr:col>10</xdr:col>
          <xdr:colOff>1371600</xdr:colOff>
          <xdr:row>7</xdr:row>
          <xdr:rowOff>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3381375</xdr:colOff>
          <xdr:row>14</xdr:row>
          <xdr:rowOff>790575</xdr:rowOff>
        </xdr:from>
        <xdr:to>
          <xdr:col>10</xdr:col>
          <xdr:colOff>5381625</xdr:colOff>
          <xdr:row>15</xdr:row>
          <xdr:rowOff>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5514975</xdr:colOff>
          <xdr:row>14</xdr:row>
          <xdr:rowOff>771525</xdr:rowOff>
        </xdr:from>
        <xdr:to>
          <xdr:col>10</xdr:col>
          <xdr:colOff>6362700</xdr:colOff>
          <xdr:row>15</xdr:row>
          <xdr:rowOff>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</xdr:row>
          <xdr:rowOff>57150</xdr:rowOff>
        </xdr:from>
        <xdr:to>
          <xdr:col>10</xdr:col>
          <xdr:colOff>1047750</xdr:colOff>
          <xdr:row>6</xdr:row>
          <xdr:rowOff>190500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</xdr:row>
          <xdr:rowOff>76200</xdr:rowOff>
        </xdr:from>
        <xdr:to>
          <xdr:col>10</xdr:col>
          <xdr:colOff>1104900</xdr:colOff>
          <xdr:row>1</xdr:row>
          <xdr:rowOff>762000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15</xdr:row>
          <xdr:rowOff>142875</xdr:rowOff>
        </xdr:from>
        <xdr:to>
          <xdr:col>10</xdr:col>
          <xdr:colOff>1019175</xdr:colOff>
          <xdr:row>16</xdr:row>
          <xdr:rowOff>342900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20</xdr:row>
          <xdr:rowOff>76200</xdr:rowOff>
        </xdr:from>
        <xdr:to>
          <xdr:col>10</xdr:col>
          <xdr:colOff>1924050</xdr:colOff>
          <xdr:row>21</xdr:row>
          <xdr:rowOff>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11</xdr:row>
          <xdr:rowOff>47625</xdr:rowOff>
        </xdr:from>
        <xdr:to>
          <xdr:col>10</xdr:col>
          <xdr:colOff>1038225</xdr:colOff>
          <xdr:row>12</xdr:row>
          <xdr:rowOff>0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12</xdr:row>
          <xdr:rowOff>76200</xdr:rowOff>
        </xdr:from>
        <xdr:to>
          <xdr:col>10</xdr:col>
          <xdr:colOff>1524000</xdr:colOff>
          <xdr:row>13</xdr:row>
          <xdr:rowOff>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31</xdr:row>
      <xdr:rowOff>47625</xdr:rowOff>
    </xdr:from>
    <xdr:to>
      <xdr:col>4</xdr:col>
      <xdr:colOff>1728141</xdr:colOff>
      <xdr:row>46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048625"/>
          <a:ext cx="4309416" cy="2838449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2219326</xdr:colOff>
      <xdr:row>32</xdr:row>
      <xdr:rowOff>47626</xdr:rowOff>
    </xdr:from>
    <xdr:to>
      <xdr:col>6</xdr:col>
      <xdr:colOff>276676</xdr:colOff>
      <xdr:row>46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1" y="5410201"/>
          <a:ext cx="5544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6</xdr:row>
      <xdr:rowOff>177800</xdr:rowOff>
    </xdr:from>
    <xdr:to>
      <xdr:col>2</xdr:col>
      <xdr:colOff>545683</xdr:colOff>
      <xdr:row>26</xdr:row>
      <xdr:rowOff>56705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5711825"/>
          <a:ext cx="3333333" cy="36889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0</xdr:rowOff>
    </xdr:from>
    <xdr:to>
      <xdr:col>1</xdr:col>
      <xdr:colOff>1702959</xdr:colOff>
      <xdr:row>3</xdr:row>
      <xdr:rowOff>3447409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678" r="1"/>
        <a:stretch/>
      </xdr:blipFill>
      <xdr:spPr>
        <a:xfrm>
          <a:off x="638175" y="381000"/>
          <a:ext cx="1674384" cy="444753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</xdr:row>
      <xdr:rowOff>19050</xdr:rowOff>
    </xdr:from>
    <xdr:to>
      <xdr:col>3</xdr:col>
      <xdr:colOff>1714499</xdr:colOff>
      <xdr:row>3</xdr:row>
      <xdr:rowOff>3486480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47"/>
        <a:stretch/>
      </xdr:blipFill>
      <xdr:spPr>
        <a:xfrm>
          <a:off x="3895724" y="400050"/>
          <a:ext cx="1685925" cy="4467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76200</xdr:rowOff>
        </xdr:from>
        <xdr:to>
          <xdr:col>3</xdr:col>
          <xdr:colOff>1047750</xdr:colOff>
          <xdr:row>2</xdr:row>
          <xdr:rowOff>609600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3</xdr:row>
          <xdr:rowOff>95250</xdr:rowOff>
        </xdr:from>
        <xdr:to>
          <xdr:col>3</xdr:col>
          <xdr:colOff>1476375</xdr:colOff>
          <xdr:row>3</xdr:row>
          <xdr:rowOff>628650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1485900</xdr:colOff>
          <xdr:row>7</xdr:row>
          <xdr:rowOff>200025</xdr:rowOff>
        </xdr:from>
        <xdr:to>
          <xdr:col>3</xdr:col>
          <xdr:colOff>4057650</xdr:colOff>
          <xdr:row>7</xdr:row>
          <xdr:rowOff>695325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12</xdr:row>
      <xdr:rowOff>145514</xdr:rowOff>
    </xdr:from>
    <xdr:to>
      <xdr:col>4</xdr:col>
      <xdr:colOff>801379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26" y="2622014"/>
          <a:ext cx="5217803" cy="395976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1428750</xdr:colOff>
      <xdr:row>13</xdr:row>
      <xdr:rowOff>3657</xdr:rowOff>
    </xdr:from>
    <xdr:to>
      <xdr:col>11</xdr:col>
      <xdr:colOff>307363</xdr:colOff>
      <xdr:row>37</xdr:row>
      <xdr:rowOff>62533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38900" y="2670657"/>
          <a:ext cx="6165238" cy="4630876"/>
        </a:xfrm>
        <a:prstGeom prst="rect">
          <a:avLst/>
        </a:prstGeom>
      </xdr:spPr>
    </xdr:pic>
    <xdr:clientData/>
  </xdr:twoCellAnchor>
  <xdr:twoCellAnchor editAs="oneCell">
    <xdr:from>
      <xdr:col>1</xdr:col>
      <xdr:colOff>76770</xdr:colOff>
      <xdr:row>34</xdr:row>
      <xdr:rowOff>51614</xdr:rowOff>
    </xdr:from>
    <xdr:to>
      <xdr:col>4</xdr:col>
      <xdr:colOff>971551</xdr:colOff>
      <xdr:row>61</xdr:row>
      <xdr:rowOff>108969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795" y="6719114"/>
          <a:ext cx="5323906" cy="5200855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37</xdr:row>
      <xdr:rowOff>189462</xdr:rowOff>
    </xdr:from>
    <xdr:to>
      <xdr:col>11</xdr:col>
      <xdr:colOff>180975</xdr:colOff>
      <xdr:row>67</xdr:row>
      <xdr:rowOff>37218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24625" y="7428462"/>
          <a:ext cx="5953125" cy="556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1.bin"/><Relationship Id="rId26" Type="http://schemas.openxmlformats.org/officeDocument/2006/relationships/package" Target="../embeddings/Microsoft_Word_Document1.docx"/><Relationship Id="rId21" Type="http://schemas.openxmlformats.org/officeDocument/2006/relationships/image" Target="../media/image15.emf"/><Relationship Id="rId34" Type="http://schemas.openxmlformats.org/officeDocument/2006/relationships/package" Target="../embeddings/Microsoft_Word_Document3.docx"/><Relationship Id="rId7" Type="http://schemas.openxmlformats.org/officeDocument/2006/relationships/image" Target="../media/image8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3.emf"/><Relationship Id="rId25" Type="http://schemas.openxmlformats.org/officeDocument/2006/relationships/image" Target="../media/image17.emf"/><Relationship Id="rId33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Microsoft_Excel_97-2003_Worksheet.xls"/><Relationship Id="rId29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4.bin"/><Relationship Id="rId37" Type="http://schemas.openxmlformats.org/officeDocument/2006/relationships/image" Target="../media/image23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23" Type="http://schemas.openxmlformats.org/officeDocument/2006/relationships/image" Target="../media/image16.emf"/><Relationship Id="rId28" Type="http://schemas.openxmlformats.org/officeDocument/2006/relationships/oleObject" Target="../embeddings/Microsoft_Excel_97-2003_Worksheet1.xls"/><Relationship Id="rId36" Type="http://schemas.openxmlformats.org/officeDocument/2006/relationships/oleObject" Target="../embeddings/oleObject15.bin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4.emf"/><Relationship Id="rId31" Type="http://schemas.openxmlformats.org/officeDocument/2006/relationships/image" Target="../media/image2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8.emf"/><Relationship Id="rId30" Type="http://schemas.openxmlformats.org/officeDocument/2006/relationships/package" Target="../embeddings/Microsoft_Word_Document2.docx"/><Relationship Id="rId35" Type="http://schemas.openxmlformats.org/officeDocument/2006/relationships/image" Target="../media/image22.emf"/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172.25.12.123/MSA/ServiceReceive.asmx?wsdl" TargetMode="External"/><Relationship Id="rId1" Type="http://schemas.openxmlformats.org/officeDocument/2006/relationships/hyperlink" Target="http://172.25.12.123/MSA/ServiceReceive.asmx?wsd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3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7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n.he@dcbTerminals.com" TargetMode="External"/><Relationship Id="rId2" Type="http://schemas.openxmlformats.org/officeDocument/2006/relationships/hyperlink" Target="mailto:man.he@dcbTerminals.com" TargetMode="External"/><Relationship Id="rId1" Type="http://schemas.openxmlformats.org/officeDocument/2006/relationships/hyperlink" Target="mailto:man.he@dcbTerminals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man.he@dcbTermin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9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ColWidth="9.140625" defaultRowHeight="15"/>
  <cols>
    <col min="1" max="1" width="8.85546875" style="65" customWidth="1"/>
    <col min="2" max="2" width="46.28515625" style="66" customWidth="1"/>
    <col min="3" max="3" width="8" style="66" customWidth="1"/>
    <col min="4" max="4" width="7.28515625" style="65" customWidth="1"/>
    <col min="5" max="5" width="13" style="65" customWidth="1"/>
    <col min="6" max="6" width="10.42578125" style="66" customWidth="1"/>
    <col min="7" max="7" width="7.7109375" style="65" customWidth="1"/>
    <col min="8" max="8" width="6.28515625" style="65" customWidth="1"/>
    <col min="9" max="9" width="74.85546875" style="66" customWidth="1"/>
    <col min="10" max="10" width="102.7109375" style="65" customWidth="1"/>
    <col min="11" max="11" width="11.85546875" style="57" customWidth="1"/>
    <col min="12" max="16384" width="9.140625" style="57"/>
  </cols>
  <sheetData>
    <row r="1" spans="1:10" s="11" customFormat="1" ht="30">
      <c r="A1" s="37" t="s">
        <v>0</v>
      </c>
      <c r="B1" s="37" t="s">
        <v>1</v>
      </c>
      <c r="C1" s="37" t="s">
        <v>216</v>
      </c>
      <c r="D1" s="37" t="s">
        <v>127</v>
      </c>
      <c r="E1" s="37" t="s">
        <v>2</v>
      </c>
      <c r="F1" s="37" t="s">
        <v>214</v>
      </c>
      <c r="G1" s="37" t="s">
        <v>3</v>
      </c>
      <c r="H1" s="37" t="s">
        <v>4</v>
      </c>
      <c r="I1" s="37" t="s">
        <v>215</v>
      </c>
      <c r="J1" s="37" t="s">
        <v>8</v>
      </c>
    </row>
    <row r="2" spans="1:10" s="79" customFormat="1" ht="82.5" customHeight="1">
      <c r="A2" s="73">
        <v>6</v>
      </c>
      <c r="B2" s="76" t="s">
        <v>405</v>
      </c>
      <c r="C2" s="76"/>
      <c r="D2" s="75"/>
      <c r="E2" s="75"/>
      <c r="F2" s="76"/>
      <c r="G2" s="75"/>
      <c r="H2" s="75"/>
      <c r="I2" s="77"/>
      <c r="J2" s="78" t="s">
        <v>406</v>
      </c>
    </row>
    <row r="3" spans="1:10" ht="63.75" customHeight="1">
      <c r="A3" s="73">
        <v>7</v>
      </c>
      <c r="B3" s="36" t="s">
        <v>218</v>
      </c>
      <c r="C3" s="36" t="s">
        <v>217</v>
      </c>
      <c r="D3" s="35" t="s">
        <v>128</v>
      </c>
      <c r="E3" s="35" t="s">
        <v>123</v>
      </c>
      <c r="F3" s="36">
        <v>15</v>
      </c>
      <c r="G3" s="35"/>
      <c r="H3" s="35"/>
      <c r="I3" s="36"/>
      <c r="J3" s="36" t="s">
        <v>219</v>
      </c>
    </row>
    <row r="4" spans="1:10" ht="115.5" customHeight="1">
      <c r="A4" s="73">
        <v>15</v>
      </c>
      <c r="B4" s="36" t="s">
        <v>412</v>
      </c>
      <c r="C4" s="36" t="s">
        <v>217</v>
      </c>
      <c r="D4" s="35" t="s">
        <v>128</v>
      </c>
      <c r="E4" s="35" t="s">
        <v>123</v>
      </c>
      <c r="F4" s="36">
        <v>5</v>
      </c>
      <c r="G4" s="35"/>
      <c r="H4" s="35"/>
      <c r="I4" s="36" t="s">
        <v>220</v>
      </c>
      <c r="J4" s="56"/>
    </row>
    <row r="5" spans="1:10" ht="52.15" customHeight="1">
      <c r="A5" s="73">
        <v>21</v>
      </c>
      <c r="B5" s="36" t="s">
        <v>344</v>
      </c>
      <c r="C5" s="36" t="s">
        <v>221</v>
      </c>
      <c r="D5" s="35" t="s">
        <v>128</v>
      </c>
      <c r="E5" s="35" t="s">
        <v>123</v>
      </c>
      <c r="F5" s="36">
        <v>10</v>
      </c>
      <c r="G5" s="35"/>
      <c r="H5" s="35"/>
      <c r="I5" s="36"/>
      <c r="J5" s="56" t="s">
        <v>120</v>
      </c>
    </row>
    <row r="6" spans="1:10" ht="27.75" customHeight="1">
      <c r="A6" s="63"/>
      <c r="B6" s="64" t="s">
        <v>411</v>
      </c>
      <c r="C6" s="64"/>
      <c r="D6" s="63"/>
      <c r="E6" s="63"/>
      <c r="F6" s="64"/>
      <c r="G6" s="63"/>
      <c r="H6" s="63"/>
      <c r="I6" s="64"/>
      <c r="J6" s="63"/>
    </row>
    <row r="7" spans="1:10" ht="27.75" customHeight="1">
      <c r="A7" s="63"/>
      <c r="B7" s="64"/>
      <c r="C7" s="64"/>
      <c r="D7" s="63"/>
      <c r="E7" s="63"/>
      <c r="F7" s="64"/>
      <c r="G7" s="63"/>
      <c r="H7" s="63"/>
      <c r="I7" s="64"/>
      <c r="J7" s="63"/>
    </row>
    <row r="8" spans="1:10" ht="20.25" customHeight="1">
      <c r="A8" s="63"/>
      <c r="B8" s="64"/>
      <c r="C8" s="64"/>
      <c r="D8" s="63"/>
      <c r="E8" s="63"/>
      <c r="F8" s="64"/>
      <c r="G8" s="63"/>
      <c r="H8" s="63"/>
      <c r="I8" s="64"/>
      <c r="J8" s="63"/>
    </row>
    <row r="9" spans="1:10">
      <c r="A9" s="63"/>
      <c r="B9" s="64"/>
      <c r="C9" s="64"/>
      <c r="D9" s="63"/>
      <c r="E9" s="63"/>
      <c r="F9" s="64"/>
      <c r="G9" s="63"/>
      <c r="H9" s="63"/>
      <c r="I9" s="64"/>
      <c r="J9" s="63"/>
    </row>
    <row r="10" spans="1:10">
      <c r="A10" s="63"/>
      <c r="B10" s="64"/>
      <c r="C10" s="64"/>
      <c r="D10" s="63"/>
      <c r="E10" s="63"/>
      <c r="F10" s="64"/>
      <c r="G10" s="63"/>
      <c r="H10" s="63"/>
      <c r="I10" s="64"/>
      <c r="J10" s="63"/>
    </row>
    <row r="11" spans="1:10">
      <c r="A11" s="63"/>
      <c r="B11" s="64"/>
      <c r="C11" s="64"/>
      <c r="D11" s="63"/>
      <c r="E11" s="63"/>
      <c r="F11" s="64"/>
      <c r="G11" s="63"/>
      <c r="H11" s="63"/>
      <c r="I11" s="64"/>
      <c r="J11" s="63"/>
    </row>
    <row r="12" spans="1:10">
      <c r="A12" s="63"/>
      <c r="B12" s="64"/>
      <c r="C12" s="64"/>
      <c r="D12" s="63"/>
      <c r="E12" s="63"/>
      <c r="F12" s="64"/>
      <c r="G12" s="63"/>
      <c r="H12" s="63"/>
      <c r="I12" s="64"/>
      <c r="J12" s="63"/>
    </row>
    <row r="13" spans="1:10">
      <c r="A13" s="63"/>
      <c r="B13" s="64"/>
      <c r="C13" s="64"/>
      <c r="D13" s="63"/>
      <c r="E13" s="63"/>
      <c r="F13" s="64"/>
      <c r="G13" s="63"/>
      <c r="H13" s="63"/>
      <c r="I13" s="64"/>
      <c r="J13" s="63"/>
    </row>
    <row r="14" spans="1:10">
      <c r="A14" s="63"/>
      <c r="B14" s="64"/>
      <c r="C14" s="64"/>
      <c r="D14" s="63"/>
      <c r="E14" s="63"/>
      <c r="F14" s="64"/>
      <c r="G14" s="63"/>
      <c r="H14" s="63"/>
      <c r="I14" s="64"/>
      <c r="J14" s="63"/>
    </row>
    <row r="15" spans="1:10">
      <c r="A15" s="63"/>
      <c r="B15" s="64"/>
      <c r="C15" s="64"/>
      <c r="D15" s="63"/>
      <c r="E15" s="63"/>
      <c r="F15" s="64"/>
      <c r="G15" s="63"/>
      <c r="H15" s="63"/>
      <c r="I15" s="64"/>
      <c r="J15" s="63"/>
    </row>
    <row r="16" spans="1:10">
      <c r="A16" s="63"/>
      <c r="B16" s="64"/>
      <c r="C16" s="64"/>
      <c r="D16" s="63"/>
      <c r="E16" s="63"/>
      <c r="F16" s="64"/>
      <c r="G16" s="63"/>
      <c r="H16" s="63"/>
      <c r="I16" s="64"/>
      <c r="J16" s="63"/>
    </row>
    <row r="17" spans="1:10">
      <c r="A17" s="63"/>
      <c r="B17" s="64"/>
      <c r="C17" s="64"/>
      <c r="D17" s="63"/>
      <c r="E17" s="63"/>
      <c r="F17" s="64"/>
      <c r="G17" s="63"/>
      <c r="H17" s="63"/>
      <c r="I17" s="64"/>
      <c r="J17" s="63"/>
    </row>
    <row r="18" spans="1:10">
      <c r="A18" s="63"/>
      <c r="B18" s="64"/>
      <c r="C18" s="64"/>
      <c r="D18" s="63"/>
      <c r="E18" s="63"/>
      <c r="F18" s="64"/>
      <c r="G18" s="63"/>
      <c r="H18" s="63"/>
      <c r="I18" s="64"/>
      <c r="J18" s="63"/>
    </row>
    <row r="19" spans="1:10">
      <c r="A19" s="63"/>
      <c r="B19" s="64"/>
      <c r="C19" s="64"/>
      <c r="D19" s="63"/>
      <c r="E19" s="63"/>
      <c r="F19" s="64"/>
      <c r="G19" s="63"/>
      <c r="H19" s="63"/>
      <c r="I19" s="64"/>
      <c r="J19" s="63"/>
    </row>
  </sheetData>
  <phoneticPr fontId="4" type="noConversion"/>
  <dataValidations count="1">
    <dataValidation type="list" allowBlank="1" showInputMessage="1" sqref="D2:D113" xr:uid="{00000000-0002-0000-0000-000000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1" r:id="rId4">
          <objectPr defaultSize="0" autoPict="0" r:id="rId5">
            <anchor moveWithCells="1">
              <from>
                <xdr:col>8</xdr:col>
                <xdr:colOff>4124325</xdr:colOff>
                <xdr:row>3</xdr:row>
                <xdr:rowOff>28575</xdr:rowOff>
              </from>
              <to>
                <xdr:col>8</xdr:col>
                <xdr:colOff>4905375</xdr:colOff>
                <xdr:row>3</xdr:row>
                <xdr:rowOff>600075</xdr:rowOff>
              </to>
            </anchor>
          </objectPr>
        </oleObject>
      </mc:Choice>
      <mc:Fallback>
        <oleObject progId="Packager Shell Object" dvAspect="DVASPECT_ICON" shapeId="2051" r:id="rId4"/>
      </mc:Fallback>
    </mc:AlternateContent>
    <mc:AlternateContent xmlns:mc="http://schemas.openxmlformats.org/markup-compatibility/2006">
      <mc:Choice Requires="x14">
        <oleObject progId="Document" dvAspect="DVASPECT_ICON" shapeId="2079" r:id="rId6">
          <objectPr defaultSize="0" r:id="rId7">
            <anchor moveWithCells="1">
              <from>
                <xdr:col>8</xdr:col>
                <xdr:colOff>95250</xdr:colOff>
                <xdr:row>2</xdr:row>
                <xdr:rowOff>38100</xdr:rowOff>
              </from>
              <to>
                <xdr:col>8</xdr:col>
                <xdr:colOff>1009650</xdr:colOff>
                <xdr:row>2</xdr:row>
                <xdr:rowOff>723900</xdr:rowOff>
              </to>
            </anchor>
          </objectPr>
        </oleObject>
      </mc:Choice>
      <mc:Fallback>
        <oleObject progId="Document" dvAspect="DVASPECT_ICON" shapeId="2079" r:id="rId6"/>
      </mc:Fallback>
    </mc:AlternateContent>
    <mc:AlternateContent xmlns:mc="http://schemas.openxmlformats.org/markup-compatibility/2006">
      <mc:Choice Requires="x14">
        <oleObject progId="Packager Shell Object" dvAspect="DVASPECT_ICON" shapeId="2080" r:id="rId8">
          <objectPr defaultSize="0" autoPict="0" r:id="rId9">
            <anchor moveWithCells="1">
              <from>
                <xdr:col>8</xdr:col>
                <xdr:colOff>1085850</xdr:colOff>
                <xdr:row>2</xdr:row>
                <xdr:rowOff>57150</xdr:rowOff>
              </from>
              <to>
                <xdr:col>8</xdr:col>
                <xdr:colOff>1981200</xdr:colOff>
                <xdr:row>2</xdr:row>
                <xdr:rowOff>714375</xdr:rowOff>
              </to>
            </anchor>
          </objectPr>
        </oleObject>
      </mc:Choice>
      <mc:Fallback>
        <oleObject progId="Packager Shell Object" dvAspect="DVASPECT_ICON" shapeId="2080" r:id="rId8"/>
      </mc:Fallback>
    </mc:AlternateContent>
    <mc:AlternateContent xmlns:mc="http://schemas.openxmlformats.org/markup-compatibility/2006">
      <mc:Choice Requires="x14">
        <oleObject progId="Packager Shell Object" dvAspect="DVASPECT_ICON" shapeId="2094" r:id="rId10">
          <objectPr defaultSize="0" r:id="rId11">
            <anchor moveWithCells="1">
              <from>
                <xdr:col>8</xdr:col>
                <xdr:colOff>95250</xdr:colOff>
                <xdr:row>4</xdr:row>
                <xdr:rowOff>85725</xdr:rowOff>
              </from>
              <to>
                <xdr:col>8</xdr:col>
                <xdr:colOff>1924050</xdr:colOff>
                <xdr:row>4</xdr:row>
                <xdr:rowOff>600075</xdr:rowOff>
              </to>
            </anchor>
          </objectPr>
        </oleObject>
      </mc:Choice>
      <mc:Fallback>
        <oleObject progId="Packager Shell Object" dvAspect="DVASPECT_ICON" shapeId="2094" r:id="rId10"/>
      </mc:Fallback>
    </mc:AlternateContent>
    <mc:AlternateContent xmlns:mc="http://schemas.openxmlformats.org/markup-compatibility/2006">
      <mc:Choice Requires="x14">
        <oleObject progId="Worksheet" dvAspect="DVASPECT_ICON" shapeId="2105" r:id="rId12">
          <objectPr defaultSize="0" r:id="rId13">
            <anchor moveWithCells="1">
              <from>
                <xdr:col>8</xdr:col>
                <xdr:colOff>114300</xdr:colOff>
                <xdr:row>1</xdr:row>
                <xdr:rowOff>66675</xdr:rowOff>
              </from>
              <to>
                <xdr:col>8</xdr:col>
                <xdr:colOff>1028700</xdr:colOff>
                <xdr:row>1</xdr:row>
                <xdr:rowOff>752475</xdr:rowOff>
              </to>
            </anchor>
          </objectPr>
        </oleObject>
      </mc:Choice>
      <mc:Fallback>
        <oleObject progId="Worksheet" dvAspect="DVASPECT_ICON" shapeId="210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25"/>
  <sheetViews>
    <sheetView tabSelected="1" zoomScaleNormal="100" workbookViewId="0">
      <pane xSplit="2" ySplit="1" topLeftCell="C11" activePane="bottomRight" state="frozen"/>
      <selection pane="topRight" activeCell="E1" sqref="E1"/>
      <selection pane="bottomLeft" activeCell="A2" sqref="A2"/>
      <selection pane="bottomRight" activeCell="K16" sqref="K16:K17"/>
    </sheetView>
  </sheetViews>
  <sheetFormatPr defaultColWidth="9.140625" defaultRowHeight="15"/>
  <cols>
    <col min="1" max="1" width="8.5703125" style="47" customWidth="1"/>
    <col min="2" max="2" width="41" style="67" customWidth="1"/>
    <col min="3" max="3" width="10.85546875" style="62" customWidth="1"/>
    <col min="4" max="4" width="8.140625" style="67" customWidth="1"/>
    <col min="5" max="5" width="8.28515625" style="62" customWidth="1"/>
    <col min="6" max="6" width="10.42578125" style="47" customWidth="1"/>
    <col min="7" max="7" width="7.85546875" style="47" customWidth="1"/>
    <col min="8" max="8" width="6.85546875" style="47" customWidth="1"/>
    <col min="9" max="9" width="5.7109375" style="53" customWidth="1"/>
    <col min="10" max="10" width="17" style="54" customWidth="1"/>
    <col min="11" max="11" width="98.140625" style="62" customWidth="1"/>
    <col min="12" max="12" width="71.85546875" style="47" customWidth="1"/>
    <col min="13" max="16384" width="9.140625" style="47"/>
  </cols>
  <sheetData>
    <row r="1" spans="1:12" s="11" customFormat="1" ht="50.25" customHeight="1">
      <c r="A1" s="38" t="s">
        <v>0</v>
      </c>
      <c r="B1" s="38" t="s">
        <v>1</v>
      </c>
      <c r="C1" s="38" t="s">
        <v>216</v>
      </c>
      <c r="D1" s="38" t="s">
        <v>127</v>
      </c>
      <c r="E1" s="38" t="s">
        <v>2</v>
      </c>
      <c r="F1" s="38" t="s">
        <v>122</v>
      </c>
      <c r="G1" s="38" t="s">
        <v>3</v>
      </c>
      <c r="H1" s="38" t="s">
        <v>4</v>
      </c>
      <c r="I1" s="26" t="s">
        <v>342</v>
      </c>
      <c r="J1" s="38" t="s">
        <v>329</v>
      </c>
      <c r="K1" s="38" t="s">
        <v>7</v>
      </c>
      <c r="L1" s="38" t="s">
        <v>9</v>
      </c>
    </row>
    <row r="2" spans="1:12" s="53" customFormat="1" ht="69" customHeight="1">
      <c r="A2" s="42">
        <v>2</v>
      </c>
      <c r="B2" s="28" t="s">
        <v>392</v>
      </c>
      <c r="C2" s="28" t="s">
        <v>217</v>
      </c>
      <c r="D2" s="42" t="s">
        <v>128</v>
      </c>
      <c r="E2" s="42" t="s">
        <v>123</v>
      </c>
      <c r="F2" s="29">
        <v>5</v>
      </c>
      <c r="G2" s="44"/>
      <c r="H2" s="44"/>
      <c r="I2" s="44" t="s">
        <v>226</v>
      </c>
      <c r="J2" s="28" t="s">
        <v>226</v>
      </c>
      <c r="K2" s="44"/>
      <c r="L2" s="28" t="s">
        <v>349</v>
      </c>
    </row>
    <row r="3" spans="1:12" ht="60">
      <c r="A3" s="42">
        <v>6</v>
      </c>
      <c r="B3" s="42" t="s">
        <v>5</v>
      </c>
      <c r="C3" s="42" t="s">
        <v>217</v>
      </c>
      <c r="D3" s="42" t="s">
        <v>128</v>
      </c>
      <c r="E3" s="42" t="s">
        <v>123</v>
      </c>
      <c r="F3" s="43">
        <v>5</v>
      </c>
      <c r="G3" s="43"/>
      <c r="H3" s="40"/>
      <c r="I3" s="46"/>
      <c r="J3" s="27" t="s">
        <v>226</v>
      </c>
      <c r="K3" s="45" t="s">
        <v>10</v>
      </c>
      <c r="L3" s="40"/>
    </row>
    <row r="4" spans="1:12" ht="54.75" customHeight="1">
      <c r="A4" s="42">
        <v>7</v>
      </c>
      <c r="B4" s="42" t="s">
        <v>6</v>
      </c>
      <c r="C4" s="45" t="s">
        <v>217</v>
      </c>
      <c r="D4" s="42" t="s">
        <v>128</v>
      </c>
      <c r="E4" s="45" t="s">
        <v>126</v>
      </c>
      <c r="F4" s="40">
        <v>30</v>
      </c>
      <c r="G4" s="40"/>
      <c r="H4" s="40"/>
      <c r="I4" s="46"/>
      <c r="J4" s="27"/>
      <c r="K4" s="45"/>
      <c r="L4" s="40"/>
    </row>
    <row r="5" spans="1:12" ht="116.25" customHeight="1">
      <c r="A5" s="42">
        <v>13</v>
      </c>
      <c r="B5" s="42" t="s">
        <v>393</v>
      </c>
      <c r="C5" s="45" t="s">
        <v>217</v>
      </c>
      <c r="D5" s="42" t="s">
        <v>128</v>
      </c>
      <c r="E5" s="45" t="s">
        <v>123</v>
      </c>
      <c r="F5" s="40">
        <v>2</v>
      </c>
      <c r="G5" s="40"/>
      <c r="H5" s="40"/>
      <c r="I5" s="74" t="s">
        <v>226</v>
      </c>
      <c r="J5" s="27"/>
      <c r="K5" s="45" t="s">
        <v>389</v>
      </c>
      <c r="L5" s="40" t="s">
        <v>390</v>
      </c>
    </row>
    <row r="6" spans="1:12" ht="66.75" customHeight="1">
      <c r="A6" s="42">
        <v>16</v>
      </c>
      <c r="B6" s="42" t="s">
        <v>222</v>
      </c>
      <c r="C6" s="45" t="s">
        <v>217</v>
      </c>
      <c r="D6" s="42" t="s">
        <v>128</v>
      </c>
      <c r="E6" s="45" t="s">
        <v>123</v>
      </c>
      <c r="F6" s="40">
        <v>5</v>
      </c>
      <c r="G6" s="40"/>
      <c r="H6" s="40"/>
      <c r="I6" s="46"/>
      <c r="J6" s="27"/>
      <c r="K6" s="45"/>
      <c r="L6" s="40"/>
    </row>
    <row r="7" spans="1:12" ht="86.25" customHeight="1">
      <c r="A7" s="42">
        <v>29</v>
      </c>
      <c r="B7" s="42" t="s">
        <v>340</v>
      </c>
      <c r="C7" s="45" t="s">
        <v>217</v>
      </c>
      <c r="D7" s="42" t="s">
        <v>128</v>
      </c>
      <c r="E7" s="45" t="s">
        <v>123</v>
      </c>
      <c r="F7" s="40">
        <v>2</v>
      </c>
      <c r="G7" s="40"/>
      <c r="H7" s="40"/>
      <c r="I7" s="46"/>
      <c r="J7" s="27" t="s">
        <v>226</v>
      </c>
      <c r="K7" s="42" t="s">
        <v>348</v>
      </c>
      <c r="L7" s="40"/>
    </row>
    <row r="8" spans="1:12" ht="81.75" customHeight="1">
      <c r="A8" s="42">
        <v>31</v>
      </c>
      <c r="B8" s="42" t="s">
        <v>397</v>
      </c>
      <c r="C8" s="45" t="s">
        <v>217</v>
      </c>
      <c r="D8" s="42" t="s">
        <v>128</v>
      </c>
      <c r="E8" s="45" t="s">
        <v>123</v>
      </c>
      <c r="F8" s="40">
        <v>5</v>
      </c>
      <c r="G8" s="40"/>
      <c r="H8" s="40"/>
      <c r="I8" s="46"/>
      <c r="J8" s="27"/>
      <c r="K8" s="42" t="s">
        <v>396</v>
      </c>
      <c r="L8" s="40"/>
    </row>
    <row r="9" spans="1:12" ht="20.65" customHeight="1">
      <c r="A9" s="42">
        <v>32</v>
      </c>
      <c r="B9" s="42" t="s">
        <v>398</v>
      </c>
      <c r="C9" s="45" t="s">
        <v>217</v>
      </c>
      <c r="D9" s="42" t="s">
        <v>128</v>
      </c>
      <c r="E9" s="45" t="s">
        <v>123</v>
      </c>
      <c r="F9" s="40">
        <v>10</v>
      </c>
      <c r="G9" s="40"/>
      <c r="H9" s="40"/>
      <c r="I9" s="46"/>
      <c r="J9" s="27"/>
      <c r="K9" s="84"/>
      <c r="L9" s="40"/>
    </row>
    <row r="10" spans="1:12" ht="19.5" customHeight="1">
      <c r="A10" s="42">
        <v>33</v>
      </c>
      <c r="B10" s="42" t="s">
        <v>399</v>
      </c>
      <c r="C10" s="45" t="s">
        <v>217</v>
      </c>
      <c r="D10" s="42" t="s">
        <v>128</v>
      </c>
      <c r="E10" s="45" t="s">
        <v>123</v>
      </c>
      <c r="F10" s="40">
        <v>10</v>
      </c>
      <c r="G10" s="40"/>
      <c r="H10" s="40"/>
      <c r="I10" s="46"/>
      <c r="J10" s="27"/>
      <c r="K10" s="84"/>
      <c r="L10" s="40"/>
    </row>
    <row r="11" spans="1:12" ht="19.5" customHeight="1">
      <c r="A11" s="42">
        <v>37</v>
      </c>
      <c r="B11" s="42" t="s">
        <v>11</v>
      </c>
      <c r="C11" s="45" t="s">
        <v>217</v>
      </c>
      <c r="D11" s="42" t="s">
        <v>128</v>
      </c>
      <c r="E11" s="45" t="s">
        <v>123</v>
      </c>
      <c r="F11" s="40">
        <v>30</v>
      </c>
      <c r="G11" s="61"/>
      <c r="H11" s="61"/>
      <c r="I11" s="46"/>
      <c r="J11" s="27" t="s">
        <v>226</v>
      </c>
      <c r="K11" s="45" t="s">
        <v>319</v>
      </c>
      <c r="L11" s="40"/>
    </row>
    <row r="12" spans="1:12" ht="69.75" customHeight="1">
      <c r="A12" s="42">
        <v>38</v>
      </c>
      <c r="B12" s="42" t="s">
        <v>403</v>
      </c>
      <c r="C12" s="45" t="s">
        <v>217</v>
      </c>
      <c r="D12" s="42" t="s">
        <v>128</v>
      </c>
      <c r="E12" s="45" t="s">
        <v>123</v>
      </c>
      <c r="F12" s="40">
        <v>5</v>
      </c>
      <c r="G12" s="61"/>
      <c r="H12" s="61"/>
      <c r="I12" s="74"/>
      <c r="J12" s="27"/>
      <c r="K12" s="45"/>
      <c r="L12" s="40"/>
    </row>
    <row r="13" spans="1:12" ht="67.5" customHeight="1">
      <c r="A13" s="42">
        <v>39</v>
      </c>
      <c r="B13" s="42" t="s">
        <v>404</v>
      </c>
      <c r="C13" s="45" t="s">
        <v>217</v>
      </c>
      <c r="D13" s="42" t="s">
        <v>128</v>
      </c>
      <c r="E13" s="45" t="s">
        <v>123</v>
      </c>
      <c r="F13" s="40">
        <v>5</v>
      </c>
      <c r="G13" s="61"/>
      <c r="H13" s="61"/>
      <c r="I13" s="74"/>
      <c r="J13" s="27" t="s">
        <v>226</v>
      </c>
      <c r="K13" s="45"/>
      <c r="L13" s="45"/>
    </row>
    <row r="14" spans="1:12" s="52" customFormat="1" ht="19.5" customHeight="1">
      <c r="A14" s="42">
        <v>40</v>
      </c>
      <c r="B14" s="48" t="s">
        <v>223</v>
      </c>
      <c r="C14" s="48" t="s">
        <v>217</v>
      </c>
      <c r="D14" s="48" t="s">
        <v>128</v>
      </c>
      <c r="E14" s="48" t="s">
        <v>123</v>
      </c>
      <c r="F14" s="49">
        <v>120</v>
      </c>
      <c r="G14" s="49"/>
      <c r="H14" s="49"/>
      <c r="I14" s="51"/>
      <c r="J14" s="50"/>
      <c r="K14" s="48" t="s">
        <v>224</v>
      </c>
      <c r="L14" s="49" t="s">
        <v>225</v>
      </c>
    </row>
    <row r="15" spans="1:12" ht="118.5" customHeight="1">
      <c r="A15" s="42">
        <v>47</v>
      </c>
      <c r="B15" s="42" t="s">
        <v>341</v>
      </c>
      <c r="C15" s="45" t="s">
        <v>217</v>
      </c>
      <c r="D15" s="42" t="s">
        <v>320</v>
      </c>
      <c r="E15" s="45" t="s">
        <v>138</v>
      </c>
      <c r="F15" s="40">
        <v>5</v>
      </c>
      <c r="G15" s="40"/>
      <c r="H15" s="40"/>
      <c r="I15" s="46" t="s">
        <v>226</v>
      </c>
      <c r="J15" s="27" t="s">
        <v>226</v>
      </c>
      <c r="K15" s="45" t="s">
        <v>119</v>
      </c>
      <c r="L15" s="45" t="s">
        <v>407</v>
      </c>
    </row>
    <row r="16" spans="1:12" ht="38.25" customHeight="1">
      <c r="A16" s="42">
        <v>54</v>
      </c>
      <c r="B16" s="42" t="s">
        <v>346</v>
      </c>
      <c r="C16" s="45" t="s">
        <v>217</v>
      </c>
      <c r="D16" s="42" t="s">
        <v>128</v>
      </c>
      <c r="E16" s="45" t="s">
        <v>123</v>
      </c>
      <c r="F16" s="40">
        <v>20</v>
      </c>
      <c r="G16" s="40"/>
      <c r="H16" s="40"/>
      <c r="I16" s="46"/>
      <c r="J16" s="27" t="s">
        <v>226</v>
      </c>
      <c r="K16" s="85"/>
      <c r="L16" s="83" t="s">
        <v>345</v>
      </c>
    </row>
    <row r="17" spans="1:12" ht="36.75" customHeight="1">
      <c r="A17" s="42">
        <v>55</v>
      </c>
      <c r="B17" s="42" t="s">
        <v>347</v>
      </c>
      <c r="C17" s="45" t="s">
        <v>217</v>
      </c>
      <c r="D17" s="42" t="s">
        <v>128</v>
      </c>
      <c r="E17" s="45" t="s">
        <v>123</v>
      </c>
      <c r="F17" s="40">
        <v>10</v>
      </c>
      <c r="G17" s="40"/>
      <c r="H17" s="40"/>
      <c r="I17" s="46"/>
      <c r="J17" s="27" t="s">
        <v>226</v>
      </c>
      <c r="K17" s="85"/>
      <c r="L17" s="83"/>
    </row>
    <row r="18" spans="1:12" s="72" customFormat="1">
      <c r="A18" s="42">
        <v>67</v>
      </c>
      <c r="B18" s="48" t="s">
        <v>121</v>
      </c>
      <c r="C18" s="48" t="s">
        <v>331</v>
      </c>
      <c r="D18" s="48"/>
      <c r="E18" s="48" t="s">
        <v>124</v>
      </c>
      <c r="F18" s="48"/>
      <c r="G18" s="48"/>
      <c r="H18" s="48"/>
      <c r="I18" s="51" t="s">
        <v>226</v>
      </c>
      <c r="J18" s="48"/>
      <c r="K18" s="48"/>
      <c r="L18" s="58" t="s">
        <v>343</v>
      </c>
    </row>
    <row r="19" spans="1:12">
      <c r="A19" s="42">
        <v>68</v>
      </c>
      <c r="B19" s="68" t="s">
        <v>125</v>
      </c>
      <c r="C19" s="69" t="s">
        <v>217</v>
      </c>
      <c r="D19" s="68"/>
      <c r="E19" s="69" t="s">
        <v>126</v>
      </c>
      <c r="F19" s="70">
        <v>5</v>
      </c>
      <c r="G19" s="70"/>
      <c r="H19" s="70"/>
      <c r="I19" s="55"/>
      <c r="J19" s="71"/>
      <c r="K19" s="69" t="s">
        <v>330</v>
      </c>
      <c r="L19" s="70"/>
    </row>
    <row r="20" spans="1:12" ht="28.5" customHeight="1">
      <c r="A20" s="42">
        <v>69</v>
      </c>
      <c r="B20" s="42" t="s">
        <v>336</v>
      </c>
      <c r="C20" s="45" t="s">
        <v>217</v>
      </c>
      <c r="D20" s="42"/>
      <c r="E20" s="45" t="s">
        <v>140</v>
      </c>
      <c r="F20" s="40">
        <v>32</v>
      </c>
      <c r="G20" s="40"/>
      <c r="H20" s="40"/>
      <c r="I20" s="46"/>
      <c r="J20" s="27"/>
      <c r="K20" s="41" t="s">
        <v>337</v>
      </c>
      <c r="L20" s="40"/>
    </row>
    <row r="21" spans="1:12" ht="53.25" customHeight="1">
      <c r="A21" s="42">
        <v>71</v>
      </c>
      <c r="B21" s="42" t="s">
        <v>394</v>
      </c>
      <c r="C21" s="45" t="s">
        <v>217</v>
      </c>
      <c r="D21" s="42" t="s">
        <v>128</v>
      </c>
      <c r="E21" s="45" t="s">
        <v>123</v>
      </c>
      <c r="F21" s="40">
        <v>2</v>
      </c>
      <c r="G21" s="40"/>
      <c r="H21" s="40"/>
      <c r="I21" s="46"/>
      <c r="J21" s="27" t="s">
        <v>226</v>
      </c>
      <c r="K21" s="45" t="s">
        <v>119</v>
      </c>
      <c r="L21" s="40"/>
    </row>
    <row r="22" spans="1:12" ht="115.5" customHeight="1">
      <c r="A22" s="42">
        <v>74</v>
      </c>
      <c r="B22" s="42" t="s">
        <v>139</v>
      </c>
      <c r="C22" s="45" t="s">
        <v>217</v>
      </c>
      <c r="D22" s="42" t="s">
        <v>320</v>
      </c>
      <c r="E22" s="45" t="s">
        <v>138</v>
      </c>
      <c r="F22" s="40">
        <v>2</v>
      </c>
      <c r="G22" s="40"/>
      <c r="H22" s="40"/>
      <c r="I22" s="46"/>
      <c r="J22" s="27"/>
      <c r="K22" s="45" t="s">
        <v>352</v>
      </c>
      <c r="L22" s="40"/>
    </row>
    <row r="23" spans="1:12" ht="95.25" customHeight="1">
      <c r="A23" s="42">
        <v>78</v>
      </c>
      <c r="B23" s="42" t="s">
        <v>400</v>
      </c>
      <c r="C23" s="45" t="s">
        <v>221</v>
      </c>
      <c r="D23" s="42" t="s">
        <v>128</v>
      </c>
      <c r="E23" s="45" t="s">
        <v>138</v>
      </c>
      <c r="F23" s="40">
        <v>3</v>
      </c>
      <c r="G23" s="40"/>
      <c r="H23" s="40"/>
      <c r="I23" s="46"/>
      <c r="J23" s="27"/>
      <c r="K23" s="42" t="s">
        <v>395</v>
      </c>
      <c r="L23" s="45"/>
    </row>
    <row r="24" spans="1:12" ht="66" customHeight="1">
      <c r="A24" s="42">
        <v>79</v>
      </c>
      <c r="B24" s="42" t="s">
        <v>351</v>
      </c>
      <c r="C24" s="45" t="s">
        <v>221</v>
      </c>
      <c r="D24" s="42" t="s">
        <v>320</v>
      </c>
      <c r="E24" s="45" t="s">
        <v>168</v>
      </c>
      <c r="F24" s="40">
        <v>5</v>
      </c>
      <c r="G24" s="40"/>
      <c r="H24" s="40"/>
      <c r="I24" s="46" t="s">
        <v>226</v>
      </c>
      <c r="J24" s="27"/>
      <c r="K24" s="45" t="s">
        <v>350</v>
      </c>
      <c r="L24" s="39" t="s">
        <v>402</v>
      </c>
    </row>
    <row r="25" spans="1:12" ht="66" customHeight="1">
      <c r="A25" s="42">
        <v>79</v>
      </c>
      <c r="B25" s="42" t="s">
        <v>351</v>
      </c>
      <c r="C25" s="45" t="s">
        <v>221</v>
      </c>
      <c r="D25" s="42" t="s">
        <v>320</v>
      </c>
      <c r="E25" s="45" t="s">
        <v>138</v>
      </c>
      <c r="F25" s="40">
        <v>5</v>
      </c>
      <c r="G25" s="40"/>
      <c r="H25" s="40"/>
      <c r="I25" s="82" t="s">
        <v>226</v>
      </c>
      <c r="J25" s="27"/>
      <c r="K25" s="45" t="s">
        <v>350</v>
      </c>
      <c r="L25" s="39" t="s">
        <v>402</v>
      </c>
    </row>
  </sheetData>
  <autoFilter ref="B1:L24" xr:uid="{00000000-0009-0000-0000-000001000000}"/>
  <mergeCells count="3">
    <mergeCell ref="L16:L17"/>
    <mergeCell ref="K9:K10"/>
    <mergeCell ref="K16:K17"/>
  </mergeCells>
  <phoneticPr fontId="4" type="noConversion"/>
  <dataValidations count="1">
    <dataValidation type="list" allowBlank="1" showInputMessage="1" sqref="D2:D79" xr:uid="{00000000-0002-0000-0100-000001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7" r:id="rId4">
          <objectPr defaultSize="0" autoPict="0" r:id="rId5">
            <anchor moveWithCells="1">
              <from>
                <xdr:col>10</xdr:col>
                <xdr:colOff>95250</xdr:colOff>
                <xdr:row>7</xdr:row>
                <xdr:rowOff>276225</xdr:rowOff>
              </from>
              <to>
                <xdr:col>10</xdr:col>
                <xdr:colOff>876300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6">
          <objectPr defaultSize="0" autoPict="0" r:id="rId7">
            <anchor moveWithCells="1">
              <from>
                <xdr:col>10</xdr:col>
                <xdr:colOff>1076325</xdr:colOff>
                <xdr:row>7</xdr:row>
                <xdr:rowOff>285750</xdr:rowOff>
              </from>
              <to>
                <xdr:col>10</xdr:col>
                <xdr:colOff>1876425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8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8">
          <objectPr defaultSize="0" autoPict="0" r:id="rId9">
            <anchor moveWithCells="1">
              <from>
                <xdr:col>10</xdr:col>
                <xdr:colOff>2009775</xdr:colOff>
                <xdr:row>7</xdr:row>
                <xdr:rowOff>266700</xdr:rowOff>
              </from>
              <to>
                <xdr:col>10</xdr:col>
                <xdr:colOff>3181350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40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87" r:id="rId10">
          <objectPr defaultSize="0" r:id="rId11">
            <anchor moveWithCells="1">
              <from>
                <xdr:col>10</xdr:col>
                <xdr:colOff>57150</xdr:colOff>
                <xdr:row>3</xdr:row>
                <xdr:rowOff>57150</xdr:rowOff>
              </from>
              <to>
                <xdr:col>10</xdr:col>
                <xdr:colOff>1781175</xdr:colOff>
                <xdr:row>3</xdr:row>
                <xdr:rowOff>571500</xdr:rowOff>
              </to>
            </anchor>
          </objectPr>
        </oleObject>
      </mc:Choice>
      <mc:Fallback>
        <oleObject progId="Packager Shell Object" dvAspect="DVASPECT_ICON" shapeId="1087" r:id="rId10"/>
      </mc:Fallback>
    </mc:AlternateContent>
    <mc:AlternateContent xmlns:mc="http://schemas.openxmlformats.org/markup-compatibility/2006">
      <mc:Choice Requires="x14">
        <oleObject progId="包装程序外壳对象" shapeId="1118" r:id="rId12">
          <objectPr defaultSize="0" autoPict="0" r:id="rId13">
            <anchor moveWithCells="1">
              <from>
                <xdr:col>10</xdr:col>
                <xdr:colOff>76200</xdr:colOff>
                <xdr:row>14</xdr:row>
                <xdr:rowOff>781050</xdr:rowOff>
              </from>
              <to>
                <xdr:col>10</xdr:col>
                <xdr:colOff>3286125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8" r:id="rId12"/>
      </mc:Fallback>
    </mc:AlternateContent>
    <mc:AlternateContent xmlns:mc="http://schemas.openxmlformats.org/markup-compatibility/2006">
      <mc:Choice Requires="x14">
        <oleObject progId="包装程序外壳对象" shapeId="1119" r:id="rId14">
          <objectPr defaultSize="0" autoPict="0" r:id="rId15">
            <anchor moveWithCells="1">
              <from>
                <xdr:col>10</xdr:col>
                <xdr:colOff>3057525</xdr:colOff>
                <xdr:row>14</xdr:row>
                <xdr:rowOff>161925</xdr:rowOff>
              </from>
              <to>
                <xdr:col>10</xdr:col>
                <xdr:colOff>5715000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9" r:id="rId14"/>
      </mc:Fallback>
    </mc:AlternateContent>
    <mc:AlternateContent xmlns:mc="http://schemas.openxmlformats.org/markup-compatibility/2006">
      <mc:Choice Requires="x14">
        <oleObject progId="包装程序外壳对象" shapeId="1120" r:id="rId16">
          <objectPr defaultSize="0" autoPict="0" r:id="rId17">
            <anchor moveWithCells="1">
              <from>
                <xdr:col>10</xdr:col>
                <xdr:colOff>1962150</xdr:colOff>
                <xdr:row>14</xdr:row>
                <xdr:rowOff>171450</xdr:rowOff>
              </from>
              <to>
                <xdr:col>10</xdr:col>
                <xdr:colOff>2867025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0" r:id="rId16"/>
      </mc:Fallback>
    </mc:AlternateContent>
    <mc:AlternateContent xmlns:mc="http://schemas.openxmlformats.org/markup-compatibility/2006">
      <mc:Choice Requires="x14">
        <oleObject progId="包装程序外壳对象" shapeId="1121" r:id="rId18">
          <objectPr defaultSize="0" autoPict="0" r:id="rId19">
            <anchor moveWithCells="1">
              <from>
                <xdr:col>10</xdr:col>
                <xdr:colOff>885825</xdr:colOff>
                <xdr:row>14</xdr:row>
                <xdr:rowOff>161925</xdr:rowOff>
              </from>
              <to>
                <xdr:col>10</xdr:col>
                <xdr:colOff>1790700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1" r:id="rId18"/>
      </mc:Fallback>
    </mc:AlternateContent>
    <mc:AlternateContent xmlns:mc="http://schemas.openxmlformats.org/markup-compatibility/2006">
      <mc:Choice Requires="x14">
        <oleObject progId="Worksheet" dvAspect="DVASPECT_ICON" shapeId="1124" r:id="rId20">
          <objectPr defaultSize="0" r:id="rId21">
            <anchor moveWithCells="1">
              <from>
                <xdr:col>10</xdr:col>
                <xdr:colOff>457200</xdr:colOff>
                <xdr:row>6</xdr:row>
                <xdr:rowOff>295275</xdr:rowOff>
              </from>
              <to>
                <xdr:col>10</xdr:col>
                <xdr:colOff>1371600</xdr:colOff>
                <xdr:row>7</xdr:row>
                <xdr:rowOff>0</xdr:rowOff>
              </to>
            </anchor>
          </objectPr>
        </oleObject>
      </mc:Choice>
      <mc:Fallback>
        <oleObject progId="Worksheet" dvAspect="DVASPECT_ICON" shapeId="1124" r:id="rId20"/>
      </mc:Fallback>
    </mc:AlternateContent>
    <mc:AlternateContent xmlns:mc="http://schemas.openxmlformats.org/markup-compatibility/2006">
      <mc:Choice Requires="x14">
        <oleObject progId="包装程序外壳对象" shapeId="1131" r:id="rId22">
          <objectPr defaultSize="0" autoPict="0" r:id="rId23">
            <anchor moveWithCells="1">
              <from>
                <xdr:col>10</xdr:col>
                <xdr:colOff>3381375</xdr:colOff>
                <xdr:row>14</xdr:row>
                <xdr:rowOff>790575</xdr:rowOff>
              </from>
              <to>
                <xdr:col>10</xdr:col>
                <xdr:colOff>5381625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1" r:id="rId22"/>
      </mc:Fallback>
    </mc:AlternateContent>
    <mc:AlternateContent xmlns:mc="http://schemas.openxmlformats.org/markup-compatibility/2006">
      <mc:Choice Requires="x14">
        <oleObject progId="包装程序外壳对象" shapeId="1132" r:id="rId24">
          <objectPr defaultSize="0" autoPict="0" r:id="rId25">
            <anchor moveWithCells="1">
              <from>
                <xdr:col>10</xdr:col>
                <xdr:colOff>5514975</xdr:colOff>
                <xdr:row>14</xdr:row>
                <xdr:rowOff>771525</xdr:rowOff>
              </from>
              <to>
                <xdr:col>10</xdr:col>
                <xdr:colOff>6362700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2" r:id="rId24"/>
      </mc:Fallback>
    </mc:AlternateContent>
    <mc:AlternateContent xmlns:mc="http://schemas.openxmlformats.org/markup-compatibility/2006">
      <mc:Choice Requires="x14">
        <oleObject progId="Document" dvAspect="DVASPECT_ICON" shapeId="1167" r:id="rId26">
          <objectPr defaultSize="0" r:id="rId27">
            <anchor moveWithCells="1">
              <from>
                <xdr:col>10</xdr:col>
                <xdr:colOff>133350</xdr:colOff>
                <xdr:row>5</xdr:row>
                <xdr:rowOff>57150</xdr:rowOff>
              </from>
              <to>
                <xdr:col>10</xdr:col>
                <xdr:colOff>1047750</xdr:colOff>
                <xdr:row>6</xdr:row>
                <xdr:rowOff>190500</xdr:rowOff>
              </to>
            </anchor>
          </objectPr>
        </oleObject>
      </mc:Choice>
      <mc:Fallback>
        <oleObject progId="Document" dvAspect="DVASPECT_ICON" shapeId="1167" r:id="rId26"/>
      </mc:Fallback>
    </mc:AlternateContent>
    <mc:AlternateContent xmlns:mc="http://schemas.openxmlformats.org/markup-compatibility/2006">
      <mc:Choice Requires="x14">
        <oleObject progId="Worksheet" dvAspect="DVASPECT_ICON" shapeId="1172" r:id="rId28">
          <objectPr defaultSize="0" r:id="rId29">
            <anchor moveWithCells="1">
              <from>
                <xdr:col>10</xdr:col>
                <xdr:colOff>190500</xdr:colOff>
                <xdr:row>1</xdr:row>
                <xdr:rowOff>76200</xdr:rowOff>
              </from>
              <to>
                <xdr:col>10</xdr:col>
                <xdr:colOff>1104900</xdr:colOff>
                <xdr:row>1</xdr:row>
                <xdr:rowOff>762000</xdr:rowOff>
              </to>
            </anchor>
          </objectPr>
        </oleObject>
      </mc:Choice>
      <mc:Fallback>
        <oleObject progId="Worksheet" dvAspect="DVASPECT_ICON" shapeId="1172" r:id="rId28"/>
      </mc:Fallback>
    </mc:AlternateContent>
    <mc:AlternateContent xmlns:mc="http://schemas.openxmlformats.org/markup-compatibility/2006">
      <mc:Choice Requires="x14">
        <oleObject progId="Document" dvAspect="DVASPECT_ICON" shapeId="1184" r:id="rId30">
          <objectPr defaultSize="0" r:id="rId31">
            <anchor moveWithCells="1">
              <from>
                <xdr:col>10</xdr:col>
                <xdr:colOff>104775</xdr:colOff>
                <xdr:row>15</xdr:row>
                <xdr:rowOff>142875</xdr:rowOff>
              </from>
              <to>
                <xdr:col>10</xdr:col>
                <xdr:colOff>1019175</xdr:colOff>
                <xdr:row>16</xdr:row>
                <xdr:rowOff>342900</xdr:rowOff>
              </to>
            </anchor>
          </objectPr>
        </oleObject>
      </mc:Choice>
      <mc:Fallback>
        <oleObject progId="Document" dvAspect="DVASPECT_ICON" shapeId="1184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186" r:id="rId32">
          <objectPr defaultSize="0" r:id="rId33">
            <anchor moveWithCells="1">
              <from>
                <xdr:col>10</xdr:col>
                <xdr:colOff>1000125</xdr:colOff>
                <xdr:row>20</xdr:row>
                <xdr:rowOff>76200</xdr:rowOff>
              </from>
              <to>
                <xdr:col>10</xdr:col>
                <xdr:colOff>1924050</xdr:colOff>
                <xdr:row>21</xdr:row>
                <xdr:rowOff>0</xdr:rowOff>
              </to>
            </anchor>
          </objectPr>
        </oleObject>
      </mc:Choice>
      <mc:Fallback>
        <oleObject progId="Packager Shell Object" dvAspect="DVASPECT_ICON" shapeId="1186" r:id="rId32"/>
      </mc:Fallback>
    </mc:AlternateContent>
    <mc:AlternateContent xmlns:mc="http://schemas.openxmlformats.org/markup-compatibility/2006">
      <mc:Choice Requires="x14">
        <oleObject progId="Document" dvAspect="DVASPECT_ICON" shapeId="1187" r:id="rId34">
          <objectPr defaultSize="0" r:id="rId35">
            <anchor moveWithCells="1">
              <from>
                <xdr:col>10</xdr:col>
                <xdr:colOff>123825</xdr:colOff>
                <xdr:row>11</xdr:row>
                <xdr:rowOff>47625</xdr:rowOff>
              </from>
              <to>
                <xdr:col>10</xdr:col>
                <xdr:colOff>1038225</xdr:colOff>
                <xdr:row>12</xdr:row>
                <xdr:rowOff>0</xdr:rowOff>
              </to>
            </anchor>
          </objectPr>
        </oleObject>
      </mc:Choice>
      <mc:Fallback>
        <oleObject progId="Document" dvAspect="DVASPECT_ICON" shapeId="1187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189" r:id="rId36">
          <objectPr defaultSize="0" r:id="rId37">
            <anchor moveWithCells="1">
              <from>
                <xdr:col>10</xdr:col>
                <xdr:colOff>85725</xdr:colOff>
                <xdr:row>12</xdr:row>
                <xdr:rowOff>76200</xdr:rowOff>
              </from>
              <to>
                <xdr:col>10</xdr:col>
                <xdr:colOff>1524000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189" r:id="rId3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H20" sqref="H20"/>
    </sheetView>
  </sheetViews>
  <sheetFormatPr defaultRowHeight="15"/>
  <cols>
    <col min="2" max="2" width="10.42578125" customWidth="1"/>
    <col min="3" max="3" width="11.28515625" customWidth="1"/>
    <col min="4" max="4" width="8.5703125" customWidth="1"/>
    <col min="5" max="5" width="44" customWidth="1"/>
    <col min="6" max="6" width="68.28515625" customWidth="1"/>
    <col min="7" max="7" width="12.7109375" customWidth="1"/>
    <col min="8" max="8" width="18.140625" customWidth="1"/>
    <col min="9" max="9" width="15.42578125" customWidth="1"/>
    <col min="10" max="10" width="36.7109375" customWidth="1"/>
  </cols>
  <sheetData>
    <row r="1" spans="1:10" ht="25.5" customHeight="1">
      <c r="A1" s="13" t="s">
        <v>391</v>
      </c>
    </row>
    <row r="2" spans="1:10" s="5" customFormat="1" ht="30">
      <c r="A2" s="14" t="s">
        <v>227</v>
      </c>
      <c r="B2" s="14" t="s">
        <v>21</v>
      </c>
      <c r="C2" s="14" t="s">
        <v>22</v>
      </c>
      <c r="D2" s="14" t="s">
        <v>228</v>
      </c>
      <c r="E2" s="14" t="s">
        <v>229</v>
      </c>
      <c r="F2" s="14" t="s">
        <v>15</v>
      </c>
      <c r="G2" s="14" t="s">
        <v>230</v>
      </c>
      <c r="H2" s="14" t="s">
        <v>231</v>
      </c>
      <c r="I2" s="14" t="s">
        <v>232</v>
      </c>
      <c r="J2" s="14" t="s">
        <v>233</v>
      </c>
    </row>
    <row r="3" spans="1:10">
      <c r="A3" s="33" t="b">
        <v>1</v>
      </c>
      <c r="B3" s="33" t="s">
        <v>234</v>
      </c>
      <c r="C3" s="33" t="s">
        <v>235</v>
      </c>
      <c r="D3" s="33" t="s">
        <v>236</v>
      </c>
      <c r="E3" s="33" t="s">
        <v>237</v>
      </c>
      <c r="F3" s="33" t="s">
        <v>237</v>
      </c>
      <c r="G3" s="33"/>
      <c r="H3" s="33" t="s">
        <v>238</v>
      </c>
      <c r="I3" s="33" t="s">
        <v>239</v>
      </c>
      <c r="J3" s="33" t="s">
        <v>240</v>
      </c>
    </row>
    <row r="4" spans="1:10">
      <c r="A4" s="33" t="b">
        <v>1</v>
      </c>
      <c r="B4" s="33" t="s">
        <v>234</v>
      </c>
      <c r="C4" s="33" t="s">
        <v>235</v>
      </c>
      <c r="D4" s="33" t="s">
        <v>236</v>
      </c>
      <c r="E4" s="33" t="s">
        <v>241</v>
      </c>
      <c r="F4" s="33" t="s">
        <v>242</v>
      </c>
      <c r="G4" s="33"/>
      <c r="H4" s="33" t="s">
        <v>243</v>
      </c>
      <c r="I4" s="33" t="s">
        <v>359</v>
      </c>
      <c r="J4" s="33" t="s">
        <v>244</v>
      </c>
    </row>
    <row r="5" spans="1:10">
      <c r="A5" s="33" t="b">
        <v>1</v>
      </c>
      <c r="B5" s="33" t="s">
        <v>234</v>
      </c>
      <c r="C5" s="33" t="s">
        <v>235</v>
      </c>
      <c r="D5" s="33" t="s">
        <v>236</v>
      </c>
      <c r="E5" s="33" t="s">
        <v>245</v>
      </c>
      <c r="F5" s="33" t="s">
        <v>245</v>
      </c>
      <c r="G5" s="33"/>
      <c r="H5" s="33" t="s">
        <v>246</v>
      </c>
      <c r="I5" s="33" t="s">
        <v>360</v>
      </c>
      <c r="J5" s="33" t="s">
        <v>247</v>
      </c>
    </row>
    <row r="6" spans="1:10">
      <c r="A6" s="33" t="b">
        <v>1</v>
      </c>
      <c r="B6" s="33" t="s">
        <v>234</v>
      </c>
      <c r="C6" s="33" t="s">
        <v>235</v>
      </c>
      <c r="D6" s="33" t="s">
        <v>236</v>
      </c>
      <c r="E6" s="33" t="s">
        <v>248</v>
      </c>
      <c r="F6" s="33" t="s">
        <v>249</v>
      </c>
      <c r="G6" s="33"/>
      <c r="H6" s="33" t="s">
        <v>250</v>
      </c>
      <c r="I6" s="33" t="s">
        <v>251</v>
      </c>
      <c r="J6" s="33" t="s">
        <v>252</v>
      </c>
    </row>
    <row r="7" spans="1:10" s="15" customFormat="1">
      <c r="A7" s="33" t="b">
        <v>1</v>
      </c>
      <c r="B7" s="33" t="s">
        <v>234</v>
      </c>
      <c r="C7" s="33" t="s">
        <v>235</v>
      </c>
      <c r="D7" s="34" t="s">
        <v>253</v>
      </c>
      <c r="E7" s="33" t="s">
        <v>254</v>
      </c>
      <c r="F7" s="33" t="s">
        <v>255</v>
      </c>
      <c r="G7" s="33" t="s">
        <v>256</v>
      </c>
      <c r="H7" s="33" t="s">
        <v>257</v>
      </c>
      <c r="I7" s="33" t="s">
        <v>258</v>
      </c>
      <c r="J7" s="33" t="s">
        <v>259</v>
      </c>
    </row>
    <row r="8" spans="1:10" s="15" customFormat="1">
      <c r="A8" s="33" t="b">
        <v>1</v>
      </c>
      <c r="B8" s="33" t="s">
        <v>234</v>
      </c>
      <c r="C8" s="33" t="s">
        <v>235</v>
      </c>
      <c r="D8" s="34" t="s">
        <v>253</v>
      </c>
      <c r="E8" s="33" t="s">
        <v>260</v>
      </c>
      <c r="F8" s="33" t="s">
        <v>261</v>
      </c>
      <c r="G8" s="33" t="s">
        <v>256</v>
      </c>
      <c r="H8" s="33" t="s">
        <v>262</v>
      </c>
      <c r="I8" s="33" t="s">
        <v>263</v>
      </c>
      <c r="J8" s="33" t="s">
        <v>264</v>
      </c>
    </row>
    <row r="9" spans="1:10" s="15" customFormat="1">
      <c r="A9" s="33" t="b">
        <v>1</v>
      </c>
      <c r="B9" s="33" t="s">
        <v>234</v>
      </c>
      <c r="C9" s="33" t="s">
        <v>235</v>
      </c>
      <c r="D9" s="34" t="s">
        <v>253</v>
      </c>
      <c r="E9" s="33" t="s">
        <v>265</v>
      </c>
      <c r="F9" s="33" t="s">
        <v>266</v>
      </c>
      <c r="G9" s="33" t="s">
        <v>256</v>
      </c>
      <c r="H9" s="33" t="s">
        <v>267</v>
      </c>
      <c r="I9" s="33" t="s">
        <v>268</v>
      </c>
      <c r="J9" s="33" t="s">
        <v>269</v>
      </c>
    </row>
    <row r="10" spans="1:10">
      <c r="A10" s="33" t="b">
        <v>1</v>
      </c>
      <c r="B10" s="33" t="s">
        <v>29</v>
      </c>
      <c r="C10" s="33" t="s">
        <v>33</v>
      </c>
      <c r="D10" s="34" t="s">
        <v>253</v>
      </c>
      <c r="E10" s="33" t="s">
        <v>361</v>
      </c>
      <c r="F10" s="33" t="s">
        <v>362</v>
      </c>
      <c r="G10" s="33" t="s">
        <v>388</v>
      </c>
      <c r="H10" s="33" t="s">
        <v>363</v>
      </c>
      <c r="I10" s="33" t="s">
        <v>363</v>
      </c>
      <c r="J10" s="33" t="s">
        <v>364</v>
      </c>
    </row>
    <row r="11" spans="1:10">
      <c r="A11" s="33" t="b">
        <v>1</v>
      </c>
      <c r="B11" s="33" t="s">
        <v>29</v>
      </c>
      <c r="C11" s="33" t="s">
        <v>30</v>
      </c>
      <c r="D11" s="34" t="s">
        <v>253</v>
      </c>
      <c r="E11" s="33" t="s">
        <v>365</v>
      </c>
      <c r="F11" s="33" t="s">
        <v>366</v>
      </c>
      <c r="G11" s="33" t="s">
        <v>388</v>
      </c>
      <c r="H11" s="33" t="s">
        <v>367</v>
      </c>
      <c r="I11" s="33" t="s">
        <v>368</v>
      </c>
      <c r="J11" s="33" t="s">
        <v>364</v>
      </c>
    </row>
    <row r="12" spans="1:10">
      <c r="A12" s="34" t="b">
        <v>0</v>
      </c>
      <c r="B12" s="33" t="s">
        <v>234</v>
      </c>
      <c r="C12" s="33" t="s">
        <v>235</v>
      </c>
      <c r="D12" s="33" t="s">
        <v>236</v>
      </c>
      <c r="E12" s="33" t="s">
        <v>369</v>
      </c>
      <c r="F12" s="33" t="s">
        <v>370</v>
      </c>
      <c r="G12" s="33"/>
      <c r="H12" s="33" t="s">
        <v>371</v>
      </c>
      <c r="I12" s="33" t="s">
        <v>372</v>
      </c>
      <c r="J12" s="33" t="s">
        <v>364</v>
      </c>
    </row>
    <row r="13" spans="1:10">
      <c r="A13" s="33" t="b">
        <v>1</v>
      </c>
      <c r="B13" s="33" t="s">
        <v>234</v>
      </c>
      <c r="C13" s="33" t="s">
        <v>235</v>
      </c>
      <c r="D13" s="33" t="s">
        <v>236</v>
      </c>
      <c r="E13" s="33" t="s">
        <v>373</v>
      </c>
      <c r="F13" s="33" t="s">
        <v>374</v>
      </c>
      <c r="G13" s="33"/>
      <c r="H13" s="33" t="s">
        <v>375</v>
      </c>
      <c r="I13" s="33" t="s">
        <v>376</v>
      </c>
      <c r="J13" s="33" t="s">
        <v>377</v>
      </c>
    </row>
    <row r="14" spans="1:10">
      <c r="A14" s="34" t="b">
        <v>0</v>
      </c>
      <c r="B14" s="33" t="s">
        <v>234</v>
      </c>
      <c r="C14" s="33" t="s">
        <v>235</v>
      </c>
      <c r="D14" s="34" t="s">
        <v>253</v>
      </c>
      <c r="E14" s="33" t="s">
        <v>378</v>
      </c>
      <c r="F14" s="33" t="s">
        <v>379</v>
      </c>
      <c r="G14" s="33" t="s">
        <v>256</v>
      </c>
      <c r="H14" s="33" t="s">
        <v>380</v>
      </c>
      <c r="I14" s="33" t="s">
        <v>381</v>
      </c>
      <c r="J14" s="33" t="s">
        <v>382</v>
      </c>
    </row>
    <row r="15" spans="1:10">
      <c r="A15" s="33" t="b">
        <v>1</v>
      </c>
      <c r="B15" s="33" t="s">
        <v>234</v>
      </c>
      <c r="C15" s="33" t="s">
        <v>235</v>
      </c>
      <c r="D15" s="33" t="s">
        <v>236</v>
      </c>
      <c r="E15" s="33" t="s">
        <v>270</v>
      </c>
      <c r="F15" s="33" t="s">
        <v>271</v>
      </c>
      <c r="G15" s="33"/>
      <c r="H15" s="33" t="s">
        <v>272</v>
      </c>
      <c r="I15" s="33" t="s">
        <v>273</v>
      </c>
      <c r="J15" s="33" t="s">
        <v>274</v>
      </c>
    </row>
    <row r="16" spans="1:10">
      <c r="A16" s="33" t="b">
        <v>1</v>
      </c>
      <c r="B16" s="33" t="s">
        <v>234</v>
      </c>
      <c r="C16" s="33" t="s">
        <v>235</v>
      </c>
      <c r="D16" s="33" t="s">
        <v>236</v>
      </c>
      <c r="E16" s="33" t="s">
        <v>275</v>
      </c>
      <c r="F16" s="33" t="s">
        <v>276</v>
      </c>
      <c r="G16" s="33"/>
      <c r="H16" s="33" t="s">
        <v>277</v>
      </c>
      <c r="I16" s="33" t="s">
        <v>278</v>
      </c>
      <c r="J16" s="33" t="s">
        <v>279</v>
      </c>
    </row>
    <row r="17" spans="1:10">
      <c r="A17" s="33" t="b">
        <v>1</v>
      </c>
      <c r="B17" s="33" t="s">
        <v>234</v>
      </c>
      <c r="C17" s="33" t="s">
        <v>235</v>
      </c>
      <c r="D17" s="33" t="s">
        <v>236</v>
      </c>
      <c r="E17" s="33" t="s">
        <v>280</v>
      </c>
      <c r="F17" s="33" t="s">
        <v>281</v>
      </c>
      <c r="G17" s="33"/>
      <c r="H17" s="33" t="s">
        <v>250</v>
      </c>
      <c r="I17" s="33" t="s">
        <v>282</v>
      </c>
      <c r="J17" s="33" t="s">
        <v>283</v>
      </c>
    </row>
    <row r="18" spans="1:10">
      <c r="A18" s="33" t="b">
        <v>1</v>
      </c>
      <c r="B18" s="33" t="s">
        <v>234</v>
      </c>
      <c r="C18" s="33" t="s">
        <v>235</v>
      </c>
      <c r="D18" s="33" t="s">
        <v>236</v>
      </c>
      <c r="E18" s="33" t="s">
        <v>358</v>
      </c>
      <c r="F18" s="33" t="s">
        <v>383</v>
      </c>
      <c r="G18" s="33"/>
      <c r="H18" s="33" t="s">
        <v>272</v>
      </c>
      <c r="I18" s="33" t="s">
        <v>384</v>
      </c>
      <c r="J18" s="33" t="s">
        <v>385</v>
      </c>
    </row>
    <row r="19" spans="1:10">
      <c r="A19" s="33" t="b">
        <v>1</v>
      </c>
      <c r="B19" s="33" t="s">
        <v>234</v>
      </c>
      <c r="C19" s="33" t="s">
        <v>235</v>
      </c>
      <c r="D19" s="33" t="s">
        <v>236</v>
      </c>
      <c r="E19" s="33" t="s">
        <v>284</v>
      </c>
      <c r="F19" s="33" t="s">
        <v>284</v>
      </c>
      <c r="G19" s="33"/>
      <c r="H19" s="33" t="s">
        <v>285</v>
      </c>
      <c r="I19" s="33" t="s">
        <v>286</v>
      </c>
      <c r="J19" s="33" t="s">
        <v>287</v>
      </c>
    </row>
    <row r="20" spans="1:10" s="31" customFormat="1">
      <c r="A20" s="33" t="b">
        <v>1</v>
      </c>
      <c r="B20" s="33" t="s">
        <v>234</v>
      </c>
      <c r="C20" s="33" t="s">
        <v>235</v>
      </c>
      <c r="D20" s="33" t="s">
        <v>236</v>
      </c>
      <c r="E20" s="33" t="s">
        <v>288</v>
      </c>
      <c r="F20" s="33" t="s">
        <v>289</v>
      </c>
      <c r="G20" s="33"/>
      <c r="H20" s="33" t="s">
        <v>290</v>
      </c>
      <c r="I20" s="33" t="s">
        <v>291</v>
      </c>
      <c r="J20" s="33" t="s">
        <v>292</v>
      </c>
    </row>
    <row r="21" spans="1:10" s="31" customFormat="1">
      <c r="A21" s="33" t="b">
        <v>1</v>
      </c>
      <c r="B21" s="33" t="s">
        <v>234</v>
      </c>
      <c r="C21" s="33" t="s">
        <v>235</v>
      </c>
      <c r="D21" s="33" t="s">
        <v>236</v>
      </c>
      <c r="E21" s="33" t="s">
        <v>293</v>
      </c>
      <c r="F21" s="33" t="s">
        <v>294</v>
      </c>
      <c r="G21" s="33"/>
      <c r="H21" s="33" t="s">
        <v>290</v>
      </c>
      <c r="I21" s="33" t="s">
        <v>295</v>
      </c>
      <c r="J21" s="33" t="s">
        <v>296</v>
      </c>
    </row>
    <row r="22" spans="1:10" s="31" customFormat="1">
      <c r="A22" s="33" t="b">
        <v>1</v>
      </c>
      <c r="B22" s="33" t="s">
        <v>234</v>
      </c>
      <c r="C22" s="33" t="s">
        <v>235</v>
      </c>
      <c r="D22" s="33" t="s">
        <v>236</v>
      </c>
      <c r="E22" s="33" t="s">
        <v>297</v>
      </c>
      <c r="F22" s="33" t="s">
        <v>298</v>
      </c>
      <c r="G22" s="33"/>
      <c r="H22" s="33" t="s">
        <v>299</v>
      </c>
      <c r="I22" s="33" t="s">
        <v>300</v>
      </c>
      <c r="J22" s="33" t="s">
        <v>301</v>
      </c>
    </row>
    <row r="23" spans="1:10" s="31" customFormat="1">
      <c r="A23" s="33" t="b">
        <v>1</v>
      </c>
      <c r="B23" s="33" t="s">
        <v>234</v>
      </c>
      <c r="C23" s="33" t="s">
        <v>235</v>
      </c>
      <c r="D23" s="33" t="s">
        <v>236</v>
      </c>
      <c r="E23" s="33" t="s">
        <v>302</v>
      </c>
      <c r="F23" s="33" t="s">
        <v>303</v>
      </c>
      <c r="G23" s="33"/>
      <c r="H23" s="33" t="s">
        <v>304</v>
      </c>
      <c r="I23" s="33" t="s">
        <v>305</v>
      </c>
      <c r="J23" s="33" t="s">
        <v>306</v>
      </c>
    </row>
    <row r="24" spans="1:10" s="31" customFormat="1">
      <c r="A24" s="33" t="b">
        <v>1</v>
      </c>
      <c r="B24" s="33" t="s">
        <v>234</v>
      </c>
      <c r="C24" s="33" t="s">
        <v>235</v>
      </c>
      <c r="D24" s="33" t="s">
        <v>236</v>
      </c>
      <c r="E24" s="33" t="s">
        <v>386</v>
      </c>
      <c r="F24" s="33" t="s">
        <v>357</v>
      </c>
      <c r="G24" s="33"/>
      <c r="H24" s="33" t="s">
        <v>307</v>
      </c>
      <c r="I24" s="33" t="s">
        <v>387</v>
      </c>
      <c r="J24" s="33" t="s">
        <v>308</v>
      </c>
    </row>
    <row r="25" spans="1:10">
      <c r="A25" s="33" t="b">
        <v>1</v>
      </c>
      <c r="B25" s="33" t="s">
        <v>234</v>
      </c>
      <c r="C25" s="33" t="s">
        <v>235</v>
      </c>
      <c r="D25" s="33" t="s">
        <v>236</v>
      </c>
      <c r="E25" s="33" t="s">
        <v>309</v>
      </c>
      <c r="F25" s="33" t="s">
        <v>309</v>
      </c>
      <c r="G25" s="33"/>
      <c r="H25" s="33" t="s">
        <v>310</v>
      </c>
      <c r="I25" s="33"/>
      <c r="J25" s="33" t="s">
        <v>311</v>
      </c>
    </row>
    <row r="26" spans="1:10" s="31" customFormat="1">
      <c r="A26" s="60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31" customFormat="1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20.25" customHeight="1">
      <c r="A28" s="16" t="s">
        <v>312</v>
      </c>
    </row>
    <row r="29" spans="1:10" ht="20.25" customHeight="1">
      <c r="A29" t="s">
        <v>332</v>
      </c>
    </row>
    <row r="30" spans="1:10" ht="16.5" customHeight="1"/>
    <row r="31" spans="1:10" s="17" customFormat="1" ht="24.75" customHeight="1">
      <c r="A31" s="17" t="s">
        <v>313</v>
      </c>
    </row>
    <row r="51" spans="9:10">
      <c r="I51" s="18"/>
      <c r="J51" s="18"/>
    </row>
  </sheetData>
  <autoFilter ref="A2:J2" xr:uid="{00000000-0009-0000-0000-000002000000}"/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H4" sqref="H4"/>
    </sheetView>
  </sheetViews>
  <sheetFormatPr defaultRowHeight="15"/>
  <cols>
    <col min="2" max="2" width="33.7109375" customWidth="1"/>
    <col min="3" max="3" width="15.140625" customWidth="1"/>
    <col min="4" max="4" width="33.7109375" customWidth="1"/>
    <col min="11" max="11" width="17" customWidth="1"/>
  </cols>
  <sheetData>
    <row r="1" spans="1:4" s="19" customFormat="1">
      <c r="A1" s="19" t="s">
        <v>314</v>
      </c>
    </row>
    <row r="2" spans="1:4">
      <c r="B2" t="s">
        <v>315</v>
      </c>
      <c r="D2" t="s">
        <v>316</v>
      </c>
    </row>
    <row r="3" spans="1:4" ht="78.75" customHeight="1"/>
    <row r="4" spans="1:4" ht="297" customHeight="1"/>
    <row r="5" spans="1:4">
      <c r="A5" t="s">
        <v>317</v>
      </c>
    </row>
    <row r="6" spans="1:4">
      <c r="A6" t="s">
        <v>318</v>
      </c>
    </row>
    <row r="7" spans="1:4">
      <c r="A7" t="s">
        <v>118</v>
      </c>
    </row>
    <row r="28" spans="1:11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20" t="s">
        <v>22</v>
      </c>
    </row>
    <row r="29" spans="1:11">
      <c r="A29" t="b">
        <v>1</v>
      </c>
      <c r="B29" t="s">
        <v>23</v>
      </c>
      <c r="C29" t="s">
        <v>24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J29" t="s">
        <v>29</v>
      </c>
      <c r="K29" t="s">
        <v>30</v>
      </c>
    </row>
    <row r="30" spans="1:11">
      <c r="A30" t="b">
        <v>1</v>
      </c>
      <c r="B30" t="s">
        <v>23</v>
      </c>
      <c r="C30" t="s">
        <v>31</v>
      </c>
      <c r="D30" t="s">
        <v>31</v>
      </c>
      <c r="E30" t="s">
        <v>25</v>
      </c>
      <c r="F30" t="s">
        <v>32</v>
      </c>
      <c r="G30" t="s">
        <v>27</v>
      </c>
      <c r="H30" t="s">
        <v>28</v>
      </c>
      <c r="J30" t="s">
        <v>29</v>
      </c>
      <c r="K30" t="s">
        <v>33</v>
      </c>
    </row>
    <row r="31" spans="1:11">
      <c r="A31" t="b">
        <v>1</v>
      </c>
      <c r="B31" t="s">
        <v>34</v>
      </c>
      <c r="C31" t="s">
        <v>35</v>
      </c>
      <c r="D31" t="s">
        <v>34</v>
      </c>
      <c r="E31" t="s">
        <v>36</v>
      </c>
      <c r="F31" t="s">
        <v>26</v>
      </c>
      <c r="G31" t="s">
        <v>27</v>
      </c>
      <c r="H31" t="s">
        <v>28</v>
      </c>
      <c r="J31" t="s">
        <v>29</v>
      </c>
      <c r="K31" t="s">
        <v>30</v>
      </c>
    </row>
    <row r="32" spans="1:11">
      <c r="A32" t="b">
        <v>1</v>
      </c>
      <c r="B32" t="s">
        <v>34</v>
      </c>
      <c r="C32" t="s">
        <v>37</v>
      </c>
      <c r="D32" t="s">
        <v>34</v>
      </c>
      <c r="E32" t="s">
        <v>36</v>
      </c>
      <c r="F32" t="s">
        <v>32</v>
      </c>
      <c r="G32" t="s">
        <v>27</v>
      </c>
      <c r="H32" t="s">
        <v>28</v>
      </c>
      <c r="J32" t="s">
        <v>29</v>
      </c>
      <c r="K32" t="s">
        <v>33</v>
      </c>
    </row>
    <row r="33" spans="1:11">
      <c r="A33" t="b">
        <v>1</v>
      </c>
      <c r="B33" t="s">
        <v>38</v>
      </c>
      <c r="C33" t="s">
        <v>39</v>
      </c>
      <c r="D33" t="s">
        <v>39</v>
      </c>
      <c r="E33" t="s">
        <v>40</v>
      </c>
      <c r="F33" t="s">
        <v>26</v>
      </c>
      <c r="G33" t="s">
        <v>27</v>
      </c>
      <c r="H33" t="s">
        <v>28</v>
      </c>
      <c r="J33" t="s">
        <v>29</v>
      </c>
      <c r="K33" t="s">
        <v>30</v>
      </c>
    </row>
    <row r="34" spans="1:11">
      <c r="A34" t="b">
        <v>1</v>
      </c>
      <c r="B34" t="s">
        <v>38</v>
      </c>
      <c r="C34" t="s">
        <v>41</v>
      </c>
      <c r="D34" t="s">
        <v>41</v>
      </c>
      <c r="E34" t="s">
        <v>40</v>
      </c>
      <c r="F34" t="s">
        <v>32</v>
      </c>
      <c r="G34" t="s">
        <v>27</v>
      </c>
      <c r="H34" t="s">
        <v>28</v>
      </c>
      <c r="J34" t="s">
        <v>29</v>
      </c>
      <c r="K34" t="s">
        <v>33</v>
      </c>
    </row>
    <row r="35" spans="1:11">
      <c r="A35" t="b">
        <v>1</v>
      </c>
      <c r="B35" t="s">
        <v>42</v>
      </c>
      <c r="C35" t="s">
        <v>43</v>
      </c>
      <c r="D35" t="s">
        <v>43</v>
      </c>
      <c r="E35" t="s">
        <v>44</v>
      </c>
      <c r="F35" t="s">
        <v>32</v>
      </c>
      <c r="G35" t="s">
        <v>27</v>
      </c>
      <c r="H35" t="s">
        <v>28</v>
      </c>
      <c r="J35" t="s">
        <v>29</v>
      </c>
      <c r="K35" t="s">
        <v>33</v>
      </c>
    </row>
    <row r="36" spans="1:11">
      <c r="A36" t="b">
        <v>1</v>
      </c>
      <c r="B36" t="s">
        <v>42</v>
      </c>
      <c r="C36" t="s">
        <v>45</v>
      </c>
      <c r="D36" t="s">
        <v>45</v>
      </c>
      <c r="E36" t="s">
        <v>44</v>
      </c>
      <c r="F36" t="s">
        <v>26</v>
      </c>
      <c r="G36" t="s">
        <v>27</v>
      </c>
      <c r="H36" t="s">
        <v>28</v>
      </c>
      <c r="J36" t="s">
        <v>29</v>
      </c>
      <c r="K36" t="s">
        <v>30</v>
      </c>
    </row>
    <row r="37" spans="1:11">
      <c r="A37" t="b">
        <v>1</v>
      </c>
      <c r="B37" t="s">
        <v>46</v>
      </c>
      <c r="C37" t="s">
        <v>47</v>
      </c>
      <c r="D37" t="s">
        <v>47</v>
      </c>
      <c r="E37" t="s">
        <v>48</v>
      </c>
      <c r="F37" t="s">
        <v>26</v>
      </c>
      <c r="G37" t="s">
        <v>27</v>
      </c>
      <c r="H37" t="s">
        <v>28</v>
      </c>
      <c r="J37" t="s">
        <v>29</v>
      </c>
      <c r="K37" t="s">
        <v>30</v>
      </c>
    </row>
    <row r="38" spans="1:11">
      <c r="A38" t="b">
        <v>1</v>
      </c>
      <c r="B38" t="s">
        <v>46</v>
      </c>
      <c r="C38" t="s">
        <v>49</v>
      </c>
      <c r="D38" t="s">
        <v>49</v>
      </c>
      <c r="E38" t="s">
        <v>48</v>
      </c>
      <c r="F38" t="s">
        <v>32</v>
      </c>
      <c r="G38" t="s">
        <v>27</v>
      </c>
      <c r="H38" t="s">
        <v>28</v>
      </c>
      <c r="J38" t="s">
        <v>29</v>
      </c>
      <c r="K38" t="s">
        <v>33</v>
      </c>
    </row>
    <row r="39" spans="1:11">
      <c r="A39" t="b">
        <v>1</v>
      </c>
      <c r="B39" t="s">
        <v>50</v>
      </c>
      <c r="C39" t="s">
        <v>51</v>
      </c>
      <c r="D39" t="s">
        <v>51</v>
      </c>
      <c r="E39" t="s">
        <v>52</v>
      </c>
      <c r="F39" t="s">
        <v>26</v>
      </c>
      <c r="G39" t="s">
        <v>27</v>
      </c>
      <c r="H39" t="s">
        <v>28</v>
      </c>
      <c r="J39" t="s">
        <v>29</v>
      </c>
      <c r="K39" t="s">
        <v>30</v>
      </c>
    </row>
    <row r="40" spans="1:11">
      <c r="A40" t="b">
        <v>1</v>
      </c>
      <c r="B40" t="s">
        <v>50</v>
      </c>
      <c r="C40" t="s">
        <v>53</v>
      </c>
      <c r="D40" t="s">
        <v>53</v>
      </c>
      <c r="E40" t="s">
        <v>52</v>
      </c>
      <c r="F40" t="s">
        <v>32</v>
      </c>
      <c r="G40" t="s">
        <v>27</v>
      </c>
      <c r="H40" t="s">
        <v>28</v>
      </c>
      <c r="J40" t="s">
        <v>29</v>
      </c>
      <c r="K40" t="s">
        <v>33</v>
      </c>
    </row>
    <row r="41" spans="1:11">
      <c r="A41" t="b">
        <v>1</v>
      </c>
      <c r="B41" t="s">
        <v>54</v>
      </c>
      <c r="C41" t="s">
        <v>55</v>
      </c>
      <c r="D41" t="s">
        <v>55</v>
      </c>
      <c r="E41" t="s">
        <v>56</v>
      </c>
      <c r="F41" t="s">
        <v>32</v>
      </c>
      <c r="G41" t="s">
        <v>27</v>
      </c>
      <c r="H41" t="s">
        <v>28</v>
      </c>
      <c r="J41" t="s">
        <v>29</v>
      </c>
      <c r="K41" t="s">
        <v>33</v>
      </c>
    </row>
    <row r="42" spans="1:11">
      <c r="A42" t="b">
        <v>1</v>
      </c>
      <c r="B42" t="s">
        <v>54</v>
      </c>
      <c r="C42" t="s">
        <v>57</v>
      </c>
      <c r="D42" t="s">
        <v>57</v>
      </c>
      <c r="E42" t="s">
        <v>56</v>
      </c>
      <c r="F42" t="s">
        <v>26</v>
      </c>
      <c r="G42" t="s">
        <v>27</v>
      </c>
      <c r="H42" t="s">
        <v>28</v>
      </c>
      <c r="J42" t="s">
        <v>29</v>
      </c>
      <c r="K42" t="s">
        <v>30</v>
      </c>
    </row>
    <row r="43" spans="1:11">
      <c r="A43" t="b">
        <v>1</v>
      </c>
      <c r="B43" t="s">
        <v>58</v>
      </c>
      <c r="C43" t="s">
        <v>59</v>
      </c>
      <c r="D43" t="s">
        <v>58</v>
      </c>
      <c r="E43" t="s">
        <v>60</v>
      </c>
      <c r="F43" t="s">
        <v>32</v>
      </c>
      <c r="G43" t="s">
        <v>27</v>
      </c>
      <c r="H43" t="s">
        <v>28</v>
      </c>
      <c r="J43" t="s">
        <v>29</v>
      </c>
      <c r="K43" t="s">
        <v>33</v>
      </c>
    </row>
    <row r="44" spans="1:11">
      <c r="A44" t="b">
        <v>1</v>
      </c>
      <c r="B44" t="s">
        <v>58</v>
      </c>
      <c r="C44" t="s">
        <v>61</v>
      </c>
      <c r="D44" t="s">
        <v>58</v>
      </c>
      <c r="E44" t="s">
        <v>60</v>
      </c>
      <c r="F44" t="s">
        <v>26</v>
      </c>
      <c r="G44" t="s">
        <v>27</v>
      </c>
      <c r="H44" t="s">
        <v>28</v>
      </c>
      <c r="J44" t="s">
        <v>29</v>
      </c>
      <c r="K44" t="s">
        <v>30</v>
      </c>
    </row>
    <row r="45" spans="1:11">
      <c r="A45" t="b">
        <v>1</v>
      </c>
      <c r="B45" t="s">
        <v>62</v>
      </c>
      <c r="C45" t="s">
        <v>26</v>
      </c>
      <c r="D45" t="s">
        <v>26</v>
      </c>
      <c r="F45" t="s">
        <v>63</v>
      </c>
      <c r="G45" t="s">
        <v>64</v>
      </c>
      <c r="H45" t="s">
        <v>28</v>
      </c>
      <c r="J45" t="s">
        <v>29</v>
      </c>
      <c r="K45" t="s">
        <v>30</v>
      </c>
    </row>
    <row r="46" spans="1:11">
      <c r="A46" t="b">
        <v>1</v>
      </c>
      <c r="B46" t="s">
        <v>62</v>
      </c>
      <c r="C46" t="s">
        <v>32</v>
      </c>
      <c r="D46" t="s">
        <v>32</v>
      </c>
      <c r="F46" t="s">
        <v>63</v>
      </c>
      <c r="G46" t="s">
        <v>64</v>
      </c>
      <c r="H46" t="s">
        <v>28</v>
      </c>
      <c r="J46" t="s">
        <v>29</v>
      </c>
      <c r="K46" t="s">
        <v>33</v>
      </c>
    </row>
    <row r="47" spans="1:11">
      <c r="A47" t="b">
        <v>1</v>
      </c>
      <c r="B47" t="s">
        <v>65</v>
      </c>
      <c r="C47" t="s">
        <v>66</v>
      </c>
      <c r="D47" t="s">
        <v>66</v>
      </c>
      <c r="E47" t="s">
        <v>67</v>
      </c>
      <c r="F47" t="s">
        <v>32</v>
      </c>
      <c r="G47" t="s">
        <v>27</v>
      </c>
      <c r="H47" t="s">
        <v>28</v>
      </c>
      <c r="J47" t="s">
        <v>29</v>
      </c>
      <c r="K47" t="s">
        <v>33</v>
      </c>
    </row>
    <row r="48" spans="1:11">
      <c r="A48" t="b">
        <v>1</v>
      </c>
      <c r="B48" t="s">
        <v>65</v>
      </c>
      <c r="C48" t="s">
        <v>68</v>
      </c>
      <c r="D48" t="s">
        <v>68</v>
      </c>
      <c r="E48" t="s">
        <v>67</v>
      </c>
      <c r="F48" t="s">
        <v>26</v>
      </c>
      <c r="G48" t="s">
        <v>27</v>
      </c>
      <c r="H48" t="s">
        <v>28</v>
      </c>
      <c r="J48" t="s">
        <v>29</v>
      </c>
      <c r="K48" t="s">
        <v>30</v>
      </c>
    </row>
    <row r="49" spans="1:11">
      <c r="A49" t="b">
        <v>1</v>
      </c>
      <c r="B49" t="s">
        <v>69</v>
      </c>
      <c r="C49" t="s">
        <v>70</v>
      </c>
      <c r="D49" t="s">
        <v>69</v>
      </c>
      <c r="E49" t="s">
        <v>71</v>
      </c>
      <c r="F49" t="s">
        <v>26</v>
      </c>
      <c r="G49" t="s">
        <v>27</v>
      </c>
      <c r="H49" t="s">
        <v>28</v>
      </c>
      <c r="J49" t="s">
        <v>29</v>
      </c>
      <c r="K49" t="s">
        <v>30</v>
      </c>
    </row>
    <row r="50" spans="1:11">
      <c r="A50" t="b">
        <v>1</v>
      </c>
      <c r="B50" t="s">
        <v>72</v>
      </c>
      <c r="C50" t="s">
        <v>73</v>
      </c>
      <c r="D50" t="s">
        <v>72</v>
      </c>
      <c r="E50" t="s">
        <v>74</v>
      </c>
      <c r="F50" t="s">
        <v>26</v>
      </c>
      <c r="G50" t="s">
        <v>27</v>
      </c>
      <c r="H50" t="s">
        <v>28</v>
      </c>
      <c r="J50" t="s">
        <v>29</v>
      </c>
      <c r="K50" t="s">
        <v>30</v>
      </c>
    </row>
    <row r="51" spans="1:11">
      <c r="A51" t="b">
        <v>1</v>
      </c>
      <c r="B51" t="s">
        <v>72</v>
      </c>
      <c r="C51" t="s">
        <v>75</v>
      </c>
      <c r="D51" t="s">
        <v>72</v>
      </c>
      <c r="E51" t="s">
        <v>74</v>
      </c>
      <c r="F51" t="s">
        <v>32</v>
      </c>
      <c r="G51" t="s">
        <v>27</v>
      </c>
      <c r="H51" t="s">
        <v>28</v>
      </c>
      <c r="J51" t="s">
        <v>29</v>
      </c>
      <c r="K51" t="s">
        <v>33</v>
      </c>
    </row>
    <row r="52" spans="1:11">
      <c r="A52" t="b">
        <v>1</v>
      </c>
      <c r="B52" t="s">
        <v>76</v>
      </c>
      <c r="C52" t="s">
        <v>77</v>
      </c>
      <c r="D52" t="s">
        <v>77</v>
      </c>
      <c r="E52" t="s">
        <v>78</v>
      </c>
      <c r="F52" t="s">
        <v>26</v>
      </c>
      <c r="G52" t="s">
        <v>27</v>
      </c>
      <c r="H52" t="s">
        <v>28</v>
      </c>
      <c r="J52" t="s">
        <v>29</v>
      </c>
      <c r="K52" t="s">
        <v>30</v>
      </c>
    </row>
    <row r="53" spans="1:11">
      <c r="A53" t="b">
        <v>1</v>
      </c>
      <c r="B53" t="s">
        <v>76</v>
      </c>
      <c r="C53" t="s">
        <v>79</v>
      </c>
      <c r="D53" t="s">
        <v>79</v>
      </c>
      <c r="E53" t="s">
        <v>78</v>
      </c>
      <c r="F53" t="s">
        <v>32</v>
      </c>
      <c r="G53" t="s">
        <v>27</v>
      </c>
      <c r="H53" t="s">
        <v>28</v>
      </c>
      <c r="J53" t="s">
        <v>29</v>
      </c>
      <c r="K53" t="s">
        <v>33</v>
      </c>
    </row>
    <row r="54" spans="1:11">
      <c r="A54" t="b">
        <v>1</v>
      </c>
      <c r="B54" t="s">
        <v>80</v>
      </c>
      <c r="C54" t="s">
        <v>81</v>
      </c>
      <c r="D54" t="s">
        <v>81</v>
      </c>
      <c r="E54" t="s">
        <v>82</v>
      </c>
      <c r="F54" t="s">
        <v>26</v>
      </c>
      <c r="G54" t="s">
        <v>27</v>
      </c>
      <c r="H54" t="s">
        <v>28</v>
      </c>
      <c r="J54" t="s">
        <v>29</v>
      </c>
      <c r="K54" t="s">
        <v>30</v>
      </c>
    </row>
    <row r="55" spans="1:11">
      <c r="A55" t="b">
        <v>1</v>
      </c>
      <c r="B55" t="s">
        <v>80</v>
      </c>
      <c r="C55" t="s">
        <v>83</v>
      </c>
      <c r="D55" t="s">
        <v>83</v>
      </c>
      <c r="E55" t="s">
        <v>82</v>
      </c>
      <c r="F55" t="s">
        <v>32</v>
      </c>
      <c r="G55" t="s">
        <v>27</v>
      </c>
      <c r="H55" t="s">
        <v>28</v>
      </c>
      <c r="J55" t="s">
        <v>29</v>
      </c>
      <c r="K55" t="s">
        <v>33</v>
      </c>
    </row>
    <row r="56" spans="1:11">
      <c r="A56" t="b">
        <v>1</v>
      </c>
      <c r="B56" t="s">
        <v>84</v>
      </c>
      <c r="C56" t="s">
        <v>85</v>
      </c>
      <c r="D56" t="s">
        <v>86</v>
      </c>
      <c r="E56" t="s">
        <v>87</v>
      </c>
      <c r="F56" t="s">
        <v>32</v>
      </c>
      <c r="G56" t="s">
        <v>27</v>
      </c>
      <c r="H56" t="s">
        <v>28</v>
      </c>
      <c r="J56" t="s">
        <v>29</v>
      </c>
      <c r="K56" t="s">
        <v>33</v>
      </c>
    </row>
    <row r="57" spans="1:11">
      <c r="A57" t="b">
        <v>1</v>
      </c>
      <c r="B57" t="s">
        <v>84</v>
      </c>
      <c r="C57" t="s">
        <v>88</v>
      </c>
      <c r="D57" t="s">
        <v>86</v>
      </c>
      <c r="E57" t="s">
        <v>87</v>
      </c>
      <c r="F57" t="s">
        <v>26</v>
      </c>
      <c r="G57" t="s">
        <v>27</v>
      </c>
      <c r="H57" t="s">
        <v>28</v>
      </c>
      <c r="J57" t="s">
        <v>29</v>
      </c>
      <c r="K57" t="s">
        <v>30</v>
      </c>
    </row>
    <row r="58" spans="1:11">
      <c r="A58" t="b">
        <v>1</v>
      </c>
      <c r="B58" t="s">
        <v>89</v>
      </c>
      <c r="C58" t="s">
        <v>90</v>
      </c>
      <c r="D58" t="s">
        <v>89</v>
      </c>
      <c r="E58" t="s">
        <v>91</v>
      </c>
      <c r="F58" t="s">
        <v>26</v>
      </c>
      <c r="G58" t="s">
        <v>27</v>
      </c>
      <c r="H58" t="s">
        <v>28</v>
      </c>
      <c r="J58" t="s">
        <v>29</v>
      </c>
      <c r="K58" t="s">
        <v>30</v>
      </c>
    </row>
    <row r="59" spans="1:11">
      <c r="A59" t="b">
        <v>1</v>
      </c>
      <c r="B59" t="s">
        <v>89</v>
      </c>
      <c r="C59" t="s">
        <v>92</v>
      </c>
      <c r="D59" t="s">
        <v>89</v>
      </c>
      <c r="E59" t="s">
        <v>91</v>
      </c>
      <c r="F59" t="s">
        <v>32</v>
      </c>
      <c r="G59" t="s">
        <v>27</v>
      </c>
      <c r="H59" t="s">
        <v>28</v>
      </c>
      <c r="J59" t="s">
        <v>29</v>
      </c>
      <c r="K59" t="s">
        <v>33</v>
      </c>
    </row>
    <row r="60" spans="1:11">
      <c r="A60" t="b">
        <v>1</v>
      </c>
      <c r="B60" t="s">
        <v>93</v>
      </c>
      <c r="C60" t="s">
        <v>94</v>
      </c>
      <c r="D60" t="s">
        <v>93</v>
      </c>
      <c r="E60" t="s">
        <v>95</v>
      </c>
      <c r="F60" t="s">
        <v>26</v>
      </c>
      <c r="G60" t="s">
        <v>27</v>
      </c>
      <c r="H60" t="s">
        <v>28</v>
      </c>
      <c r="J60" t="s">
        <v>29</v>
      </c>
      <c r="K60" t="s">
        <v>30</v>
      </c>
    </row>
    <row r="61" spans="1:11">
      <c r="A61" t="b">
        <v>1</v>
      </c>
      <c r="B61" t="s">
        <v>93</v>
      </c>
      <c r="C61" t="s">
        <v>96</v>
      </c>
      <c r="D61" t="s">
        <v>93</v>
      </c>
      <c r="E61" t="s">
        <v>95</v>
      </c>
      <c r="F61" t="s">
        <v>32</v>
      </c>
      <c r="G61" t="s">
        <v>27</v>
      </c>
      <c r="H61" t="s">
        <v>28</v>
      </c>
      <c r="J61" t="s">
        <v>29</v>
      </c>
      <c r="K61" t="s">
        <v>33</v>
      </c>
    </row>
    <row r="62" spans="1:11">
      <c r="A62" t="b">
        <v>1</v>
      </c>
      <c r="B62" t="s">
        <v>97</v>
      </c>
      <c r="C62" t="s">
        <v>98</v>
      </c>
      <c r="D62" t="s">
        <v>97</v>
      </c>
      <c r="E62" t="s">
        <v>99</v>
      </c>
      <c r="F62" t="s">
        <v>32</v>
      </c>
      <c r="G62" t="s">
        <v>27</v>
      </c>
      <c r="H62" t="s">
        <v>28</v>
      </c>
      <c r="J62" t="s">
        <v>29</v>
      </c>
      <c r="K62" t="s">
        <v>33</v>
      </c>
    </row>
    <row r="63" spans="1:11">
      <c r="A63" t="b">
        <v>1</v>
      </c>
      <c r="B63" t="s">
        <v>97</v>
      </c>
      <c r="C63" t="s">
        <v>100</v>
      </c>
      <c r="D63" t="s">
        <v>97</v>
      </c>
      <c r="E63" t="s">
        <v>99</v>
      </c>
      <c r="F63" t="s">
        <v>26</v>
      </c>
      <c r="G63" t="s">
        <v>27</v>
      </c>
      <c r="H63" t="s">
        <v>28</v>
      </c>
      <c r="J63" t="s">
        <v>29</v>
      </c>
      <c r="K63" t="s">
        <v>30</v>
      </c>
    </row>
    <row r="64" spans="1:11">
      <c r="A64" t="b">
        <v>1</v>
      </c>
      <c r="B64" t="s">
        <v>101</v>
      </c>
      <c r="C64" t="s">
        <v>102</v>
      </c>
      <c r="D64" t="s">
        <v>103</v>
      </c>
      <c r="E64" t="s">
        <v>104</v>
      </c>
      <c r="F64" t="s">
        <v>26</v>
      </c>
      <c r="G64" t="s">
        <v>27</v>
      </c>
      <c r="H64" t="s">
        <v>28</v>
      </c>
      <c r="J64" t="s">
        <v>29</v>
      </c>
      <c r="K64" t="s">
        <v>30</v>
      </c>
    </row>
    <row r="65" spans="1:11">
      <c r="A65" t="b">
        <v>1</v>
      </c>
      <c r="B65" t="s">
        <v>101</v>
      </c>
      <c r="C65" t="s">
        <v>105</v>
      </c>
      <c r="D65" t="s">
        <v>103</v>
      </c>
      <c r="E65" t="s">
        <v>104</v>
      </c>
      <c r="F65" t="s">
        <v>32</v>
      </c>
      <c r="G65" t="s">
        <v>27</v>
      </c>
      <c r="H65" t="s">
        <v>28</v>
      </c>
      <c r="J65" t="s">
        <v>29</v>
      </c>
      <c r="K65" t="s">
        <v>33</v>
      </c>
    </row>
    <row r="66" spans="1:11">
      <c r="A66" t="b">
        <v>1</v>
      </c>
      <c r="B66" t="s">
        <v>106</v>
      </c>
      <c r="C66" t="s">
        <v>107</v>
      </c>
      <c r="D66" t="s">
        <v>106</v>
      </c>
      <c r="E66" t="s">
        <v>108</v>
      </c>
      <c r="F66" t="s">
        <v>26</v>
      </c>
      <c r="G66" t="s">
        <v>27</v>
      </c>
      <c r="H66" t="s">
        <v>28</v>
      </c>
      <c r="J66" t="s">
        <v>29</v>
      </c>
      <c r="K66" t="s">
        <v>30</v>
      </c>
    </row>
    <row r="67" spans="1:11">
      <c r="A67" t="b">
        <v>1</v>
      </c>
      <c r="B67" t="s">
        <v>106</v>
      </c>
      <c r="C67" t="s">
        <v>109</v>
      </c>
      <c r="D67" t="s">
        <v>106</v>
      </c>
      <c r="E67" t="s">
        <v>108</v>
      </c>
      <c r="F67" t="s">
        <v>32</v>
      </c>
      <c r="G67" t="s">
        <v>27</v>
      </c>
      <c r="H67" t="s">
        <v>28</v>
      </c>
      <c r="J67" t="s">
        <v>29</v>
      </c>
      <c r="K67" t="s">
        <v>33</v>
      </c>
    </row>
    <row r="68" spans="1:11">
      <c r="A68" t="b">
        <v>1</v>
      </c>
      <c r="B68" t="s">
        <v>110</v>
      </c>
      <c r="C68" t="s">
        <v>111</v>
      </c>
      <c r="D68" t="s">
        <v>110</v>
      </c>
      <c r="E68" t="s">
        <v>112</v>
      </c>
      <c r="F68" t="s">
        <v>26</v>
      </c>
      <c r="G68" t="s">
        <v>27</v>
      </c>
      <c r="H68" t="s">
        <v>28</v>
      </c>
      <c r="J68" t="s">
        <v>29</v>
      </c>
      <c r="K68" t="s">
        <v>30</v>
      </c>
    </row>
    <row r="69" spans="1:11">
      <c r="A69" t="b">
        <v>1</v>
      </c>
      <c r="B69" t="s">
        <v>110</v>
      </c>
      <c r="C69" t="s">
        <v>113</v>
      </c>
      <c r="D69" t="s">
        <v>110</v>
      </c>
      <c r="E69" t="s">
        <v>112</v>
      </c>
      <c r="F69" t="s">
        <v>32</v>
      </c>
      <c r="G69" t="s">
        <v>27</v>
      </c>
      <c r="H69" t="s">
        <v>28</v>
      </c>
      <c r="J69" t="s">
        <v>29</v>
      </c>
      <c r="K69" t="s">
        <v>33</v>
      </c>
    </row>
    <row r="70" spans="1:11">
      <c r="A70" t="b">
        <v>1</v>
      </c>
      <c r="B70" t="s">
        <v>114</v>
      </c>
      <c r="C70" t="s">
        <v>115</v>
      </c>
      <c r="D70" t="s">
        <v>114</v>
      </c>
      <c r="E70" t="s">
        <v>116</v>
      </c>
      <c r="F70" t="s">
        <v>32</v>
      </c>
      <c r="G70" t="s">
        <v>27</v>
      </c>
      <c r="H70" t="s">
        <v>28</v>
      </c>
      <c r="J70" t="s">
        <v>29</v>
      </c>
      <c r="K70" t="s">
        <v>33</v>
      </c>
    </row>
    <row r="71" spans="1:11">
      <c r="A71" t="b">
        <v>1</v>
      </c>
      <c r="B71" t="s">
        <v>114</v>
      </c>
      <c r="C71" t="s">
        <v>117</v>
      </c>
      <c r="D71" t="s">
        <v>114</v>
      </c>
      <c r="E71" t="s">
        <v>116</v>
      </c>
      <c r="F71" t="s">
        <v>26</v>
      </c>
      <c r="G71" t="s">
        <v>27</v>
      </c>
      <c r="H71" t="s">
        <v>28</v>
      </c>
      <c r="J71" t="s">
        <v>29</v>
      </c>
      <c r="K71" t="s">
        <v>30</v>
      </c>
    </row>
  </sheetData>
  <autoFilter ref="A28:K28" xr:uid="{00000000-0009-0000-0000-000003000000}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A21" sqref="A21"/>
    </sheetView>
  </sheetViews>
  <sheetFormatPr defaultRowHeight="15"/>
  <cols>
    <col min="1" max="1" width="11.85546875" customWidth="1"/>
    <col min="2" max="2" width="26.42578125" customWidth="1"/>
    <col min="4" max="4" width="10.28515625" customWidth="1"/>
    <col min="7" max="7" width="54.85546875" bestFit="1" customWidth="1"/>
    <col min="8" max="8" width="34.28515625" customWidth="1"/>
    <col min="9" max="9" width="14" customWidth="1"/>
    <col min="10" max="10" width="21.5703125" bestFit="1" customWidth="1"/>
    <col min="11" max="11" width="16.140625" bestFit="1" customWidth="1"/>
    <col min="12" max="12" width="17.28515625" bestFit="1" customWidth="1"/>
  </cols>
  <sheetData>
    <row r="1" spans="1:12">
      <c r="A1" t="s">
        <v>165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s="86" t="s">
        <v>169</v>
      </c>
      <c r="B2" t="s">
        <v>152</v>
      </c>
      <c r="C2" t="s">
        <v>153</v>
      </c>
      <c r="D2" t="s">
        <v>153</v>
      </c>
      <c r="G2" t="s">
        <v>154</v>
      </c>
      <c r="H2" t="s">
        <v>155</v>
      </c>
      <c r="I2" t="s">
        <v>172</v>
      </c>
      <c r="J2" t="s">
        <v>173</v>
      </c>
      <c r="K2" t="s">
        <v>174</v>
      </c>
      <c r="L2" t="s">
        <v>175</v>
      </c>
    </row>
    <row r="3" spans="1:12">
      <c r="A3" s="86"/>
      <c r="B3" t="s">
        <v>156</v>
      </c>
      <c r="C3" t="s">
        <v>153</v>
      </c>
      <c r="D3" t="s">
        <v>153</v>
      </c>
      <c r="E3" t="s">
        <v>209</v>
      </c>
      <c r="G3" t="s">
        <v>158</v>
      </c>
      <c r="H3" t="s">
        <v>157</v>
      </c>
    </row>
    <row r="4" spans="1:12">
      <c r="A4" s="86"/>
      <c r="B4" t="s">
        <v>159</v>
      </c>
      <c r="C4" t="s">
        <v>153</v>
      </c>
      <c r="D4" t="s">
        <v>153</v>
      </c>
      <c r="G4" t="s">
        <v>160</v>
      </c>
      <c r="H4" t="s">
        <v>161</v>
      </c>
      <c r="I4" t="s">
        <v>160</v>
      </c>
      <c r="J4" t="s">
        <v>161</v>
      </c>
      <c r="K4" t="s">
        <v>162</v>
      </c>
    </row>
    <row r="5" spans="1:12">
      <c r="A5" s="86"/>
      <c r="B5" t="s">
        <v>163</v>
      </c>
      <c r="C5" t="s">
        <v>153</v>
      </c>
      <c r="D5" t="s">
        <v>153</v>
      </c>
      <c r="G5" s="6" t="s">
        <v>164</v>
      </c>
    </row>
    <row r="8" spans="1:12">
      <c r="A8" s="86" t="s">
        <v>170</v>
      </c>
      <c r="B8" t="s">
        <v>152</v>
      </c>
      <c r="C8" t="s">
        <v>153</v>
      </c>
      <c r="D8" t="s">
        <v>153</v>
      </c>
      <c r="G8" t="s">
        <v>154</v>
      </c>
      <c r="H8" t="s">
        <v>155</v>
      </c>
      <c r="I8" t="s">
        <v>172</v>
      </c>
      <c r="J8" t="s">
        <v>173</v>
      </c>
      <c r="K8" t="s">
        <v>174</v>
      </c>
      <c r="L8" t="s">
        <v>175</v>
      </c>
    </row>
    <row r="9" spans="1:12">
      <c r="A9" s="86"/>
      <c r="B9" t="s">
        <v>156</v>
      </c>
      <c r="C9" t="s">
        <v>153</v>
      </c>
      <c r="D9" t="s">
        <v>153</v>
      </c>
      <c r="E9" t="s">
        <v>209</v>
      </c>
      <c r="G9" t="s">
        <v>158</v>
      </c>
      <c r="H9" t="s">
        <v>157</v>
      </c>
    </row>
    <row r="10" spans="1:12">
      <c r="A10" s="86"/>
      <c r="B10" t="s">
        <v>159</v>
      </c>
      <c r="C10" t="s">
        <v>153</v>
      </c>
      <c r="D10" t="s">
        <v>153</v>
      </c>
      <c r="G10" t="s">
        <v>160</v>
      </c>
      <c r="H10" t="s">
        <v>161</v>
      </c>
      <c r="I10" t="s">
        <v>160</v>
      </c>
      <c r="J10" t="s">
        <v>161</v>
      </c>
      <c r="K10" t="s">
        <v>162</v>
      </c>
    </row>
    <row r="11" spans="1:12">
      <c r="A11" s="86"/>
      <c r="B11" t="s">
        <v>163</v>
      </c>
      <c r="C11" t="s">
        <v>153</v>
      </c>
      <c r="D11" t="s">
        <v>153</v>
      </c>
      <c r="G11" s="32" t="s">
        <v>401</v>
      </c>
    </row>
    <row r="14" spans="1:12">
      <c r="A14" s="7" t="s">
        <v>171</v>
      </c>
      <c r="B14" t="s">
        <v>152</v>
      </c>
      <c r="C14" t="s">
        <v>153</v>
      </c>
      <c r="G14" t="s">
        <v>166</v>
      </c>
      <c r="H14" t="s">
        <v>167</v>
      </c>
    </row>
    <row r="15" spans="1:12">
      <c r="A15" s="8"/>
    </row>
    <row r="16" spans="1:12">
      <c r="A16" s="8"/>
    </row>
    <row r="17" spans="1:7">
      <c r="A17" s="8"/>
      <c r="G17" s="6"/>
    </row>
  </sheetData>
  <mergeCells count="2">
    <mergeCell ref="A2:A5"/>
    <mergeCell ref="A8:A11"/>
  </mergeCells>
  <phoneticPr fontId="4" type="noConversion"/>
  <hyperlinks>
    <hyperlink ref="G5" r:id="rId1" display="http://172.25.12.123/MSA/ServiceReceive.asmx?wsdl" xr:uid="{00000000-0004-0000-0400-000000000000}"/>
    <hyperlink ref="G1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9" customWidth="1"/>
    <col min="2" max="2" width="42.5703125" customWidth="1"/>
    <col min="3" max="3" width="13.42578125" customWidth="1"/>
    <col min="4" max="4" width="78.140625" customWidth="1"/>
    <col min="5" max="5" width="15" customWidth="1"/>
  </cols>
  <sheetData>
    <row r="1" spans="1:6" s="25" customFormat="1" ht="30">
      <c r="A1" s="24" t="s">
        <v>129</v>
      </c>
      <c r="B1" s="24" t="s">
        <v>130</v>
      </c>
      <c r="C1" s="24" t="s">
        <v>131</v>
      </c>
      <c r="D1" s="24" t="s">
        <v>132</v>
      </c>
      <c r="E1" s="24" t="s">
        <v>134</v>
      </c>
      <c r="F1" s="30" t="s">
        <v>356</v>
      </c>
    </row>
    <row r="2" spans="1:6" ht="86.25" customHeight="1">
      <c r="A2" s="21">
        <v>1</v>
      </c>
      <c r="B2" s="21" t="s">
        <v>335</v>
      </c>
      <c r="C2" s="21" t="s">
        <v>133</v>
      </c>
      <c r="D2" s="12" t="s">
        <v>334</v>
      </c>
      <c r="E2" s="21" t="s">
        <v>137</v>
      </c>
      <c r="F2" s="39" t="s">
        <v>353</v>
      </c>
    </row>
    <row r="3" spans="1:6" ht="61.5" customHeight="1">
      <c r="A3" s="21">
        <v>2</v>
      </c>
      <c r="B3" s="21" t="s">
        <v>135</v>
      </c>
      <c r="C3" s="21" t="s">
        <v>133</v>
      </c>
      <c r="D3" s="21"/>
      <c r="E3" s="21" t="s">
        <v>136</v>
      </c>
      <c r="F3" s="39" t="s">
        <v>354</v>
      </c>
    </row>
    <row r="4" spans="1:6" ht="60" customHeight="1">
      <c r="A4" s="21">
        <v>3</v>
      </c>
      <c r="B4" s="21" t="s">
        <v>333</v>
      </c>
      <c r="C4" s="21" t="s">
        <v>133</v>
      </c>
      <c r="D4" s="21"/>
      <c r="E4" s="21" t="s">
        <v>136</v>
      </c>
      <c r="F4" s="39" t="s">
        <v>355</v>
      </c>
    </row>
    <row r="5" spans="1:6" ht="50.25" customHeight="1">
      <c r="A5" s="21">
        <v>4</v>
      </c>
      <c r="B5" s="21" t="s">
        <v>339</v>
      </c>
      <c r="C5" s="21" t="s">
        <v>133</v>
      </c>
      <c r="D5" s="12" t="s">
        <v>338</v>
      </c>
      <c r="E5" s="21"/>
      <c r="F5" s="41" t="s">
        <v>354</v>
      </c>
    </row>
    <row r="6" spans="1:6" ht="56.25" customHeight="1">
      <c r="A6" s="21">
        <v>5</v>
      </c>
      <c r="B6" s="12" t="s">
        <v>177</v>
      </c>
      <c r="C6" s="12" t="s">
        <v>176</v>
      </c>
      <c r="D6" s="12" t="s">
        <v>178</v>
      </c>
      <c r="E6" s="12" t="s">
        <v>136</v>
      </c>
      <c r="F6" s="41" t="s">
        <v>354</v>
      </c>
    </row>
    <row r="7" spans="1:6" ht="15" customHeight="1">
      <c r="A7" s="21">
        <v>6</v>
      </c>
      <c r="B7" s="12" t="s">
        <v>179</v>
      </c>
      <c r="C7" s="12" t="s">
        <v>126</v>
      </c>
      <c r="D7" s="12" t="s">
        <v>181</v>
      </c>
      <c r="E7" s="12" t="s">
        <v>180</v>
      </c>
      <c r="F7" s="41" t="s">
        <v>354</v>
      </c>
    </row>
    <row r="8" spans="1:6" ht="60" customHeight="1">
      <c r="A8" s="80">
        <v>7</v>
      </c>
      <c r="B8" s="81" t="s">
        <v>410</v>
      </c>
      <c r="C8" s="80" t="s">
        <v>408</v>
      </c>
      <c r="D8" s="81" t="s">
        <v>409</v>
      </c>
      <c r="E8" s="80" t="s">
        <v>137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41" r:id="rId4">
          <objectPr defaultSize="0" autoPict="0" r:id="rId5">
            <anchor moveWithCells="1">
              <from>
                <xdr:col>3</xdr:col>
                <xdr:colOff>95250</xdr:colOff>
                <xdr:row>2</xdr:row>
                <xdr:rowOff>76200</xdr:rowOff>
              </from>
              <to>
                <xdr:col>3</xdr:col>
                <xdr:colOff>1047750</xdr:colOff>
                <xdr:row>2</xdr:row>
                <xdr:rowOff>609600</xdr:rowOff>
              </to>
            </anchor>
          </objectPr>
        </oleObject>
      </mc:Choice>
      <mc:Fallback>
        <oleObject progId="包装程序外壳对象" shapeId="10241" r:id="rId4"/>
      </mc:Fallback>
    </mc:AlternateContent>
    <mc:AlternateContent xmlns:mc="http://schemas.openxmlformats.org/markup-compatibility/2006">
      <mc:Choice Requires="x14">
        <oleObject progId="包装程序外壳对象" shapeId="10242" r:id="rId6">
          <objectPr defaultSize="0" autoPict="0" r:id="rId7">
            <anchor moveWithCells="1">
              <from>
                <xdr:col>3</xdr:col>
                <xdr:colOff>66675</xdr:colOff>
                <xdr:row>3</xdr:row>
                <xdr:rowOff>95250</xdr:rowOff>
              </from>
              <to>
                <xdr:col>3</xdr:col>
                <xdr:colOff>1476375</xdr:colOff>
                <xdr:row>3</xdr:row>
                <xdr:rowOff>628650</xdr:rowOff>
              </to>
            </anchor>
          </objectPr>
        </oleObject>
      </mc:Choice>
      <mc:Fallback>
        <oleObject progId="包装程序外壳对象" shapeId="10242" r:id="rId6"/>
      </mc:Fallback>
    </mc:AlternateContent>
    <mc:AlternateContent xmlns:mc="http://schemas.openxmlformats.org/markup-compatibility/2006">
      <mc:Choice Requires="x14">
        <oleObject progId="包装程序外壳对象" shapeId="10243" r:id="rId8">
          <objectPr defaultSize="0" autoPict="0" r:id="rId9">
            <anchor moveWithCells="1">
              <from>
                <xdr:col>3</xdr:col>
                <xdr:colOff>1485900</xdr:colOff>
                <xdr:row>7</xdr:row>
                <xdr:rowOff>200025</xdr:rowOff>
              </from>
              <to>
                <xdr:col>3</xdr:col>
                <xdr:colOff>4057650</xdr:colOff>
                <xdr:row>7</xdr:row>
                <xdr:rowOff>695325</xdr:rowOff>
              </to>
            </anchor>
          </objectPr>
        </oleObject>
      </mc:Choice>
      <mc:Fallback>
        <oleObject progId="包装程序外壳对象" shapeId="10243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2"/>
  <sheetViews>
    <sheetView topLeftCell="B1" zoomScaleNormal="100" workbookViewId="0">
      <selection activeCell="B10" sqref="B10"/>
    </sheetView>
  </sheetViews>
  <sheetFormatPr defaultColWidth="8.7109375" defaultRowHeight="15"/>
  <cols>
    <col min="1" max="1" width="8.7109375" style="2"/>
    <col min="2" max="2" width="25.85546875" style="2" customWidth="1"/>
    <col min="3" max="3" width="16.42578125" style="2" customWidth="1"/>
    <col min="4" max="5" width="24.140625" style="2" customWidth="1"/>
    <col min="6" max="6" width="12.28515625" style="2" customWidth="1"/>
    <col min="7" max="7" width="21" style="2" customWidth="1"/>
    <col min="8" max="8" width="13.140625" style="2" customWidth="1"/>
    <col min="9" max="9" width="17.85546875" style="2" customWidth="1"/>
    <col min="10" max="12" width="10.42578125" style="2" customWidth="1"/>
    <col min="13" max="13" width="14.85546875" style="2" customWidth="1"/>
    <col min="14" max="14" width="15.42578125" style="2" customWidth="1"/>
    <col min="15" max="15" width="14.7109375" style="2" customWidth="1"/>
    <col min="16" max="16" width="14.85546875" style="2" customWidth="1"/>
    <col min="17" max="17" width="13.7109375" style="2" customWidth="1"/>
    <col min="18" max="16384" width="8.7109375" style="2"/>
  </cols>
  <sheetData>
    <row r="2" spans="1:17">
      <c r="A2" s="1" t="s">
        <v>204</v>
      </c>
    </row>
    <row r="3" spans="1:17">
      <c r="B3" s="3" t="s">
        <v>328</v>
      </c>
    </row>
    <row r="4" spans="1:17">
      <c r="B4" s="3" t="s">
        <v>182</v>
      </c>
    </row>
    <row r="5" spans="1:17">
      <c r="B5" s="3" t="s">
        <v>321</v>
      </c>
    </row>
    <row r="6" spans="1:17">
      <c r="B6" s="3" t="s">
        <v>322</v>
      </c>
    </row>
    <row r="8" spans="1:17" s="4" customFormat="1" ht="30">
      <c r="B8" s="22" t="s">
        <v>14</v>
      </c>
      <c r="C8" s="22" t="s">
        <v>15</v>
      </c>
      <c r="D8" s="22" t="s">
        <v>183</v>
      </c>
      <c r="E8" s="22" t="s">
        <v>323</v>
      </c>
      <c r="F8" s="22" t="s">
        <v>184</v>
      </c>
      <c r="G8" s="22" t="s">
        <v>185</v>
      </c>
      <c r="H8" s="22" t="s">
        <v>186</v>
      </c>
      <c r="I8" s="22" t="s">
        <v>187</v>
      </c>
      <c r="J8" s="22" t="s">
        <v>188</v>
      </c>
      <c r="K8" s="22" t="s">
        <v>324</v>
      </c>
      <c r="L8" s="22" t="s">
        <v>325</v>
      </c>
      <c r="M8" s="22" t="s">
        <v>189</v>
      </c>
      <c r="N8" s="22" t="s">
        <v>190</v>
      </c>
      <c r="O8" s="22" t="s">
        <v>191</v>
      </c>
      <c r="P8" s="22" t="s">
        <v>192</v>
      </c>
      <c r="Q8" s="22" t="s">
        <v>193</v>
      </c>
    </row>
    <row r="9" spans="1:17">
      <c r="B9" s="3" t="s">
        <v>194</v>
      </c>
      <c r="C9" s="3" t="s">
        <v>195</v>
      </c>
      <c r="D9" s="9" t="s">
        <v>196</v>
      </c>
      <c r="E9" s="3" t="s">
        <v>326</v>
      </c>
      <c r="F9" s="3" t="s">
        <v>197</v>
      </c>
      <c r="G9" s="3" t="s">
        <v>198</v>
      </c>
      <c r="H9" s="3" t="s">
        <v>199</v>
      </c>
      <c r="I9" s="3" t="s">
        <v>194</v>
      </c>
      <c r="J9" s="3" t="s">
        <v>200</v>
      </c>
      <c r="K9" s="3"/>
      <c r="L9" s="3"/>
      <c r="M9" s="3" t="s">
        <v>201</v>
      </c>
      <c r="N9" s="10" t="s">
        <v>202</v>
      </c>
      <c r="O9" s="3" t="s">
        <v>201</v>
      </c>
      <c r="P9" s="10" t="s">
        <v>202</v>
      </c>
      <c r="Q9" s="3" t="s">
        <v>203</v>
      </c>
    </row>
    <row r="10" spans="1:17">
      <c r="B10" s="3" t="s">
        <v>205</v>
      </c>
      <c r="C10" s="3" t="s">
        <v>205</v>
      </c>
      <c r="D10" s="9" t="s">
        <v>196</v>
      </c>
      <c r="E10" s="3" t="s">
        <v>327</v>
      </c>
      <c r="F10" s="3" t="s">
        <v>197</v>
      </c>
      <c r="G10" s="3" t="s">
        <v>206</v>
      </c>
      <c r="H10" s="3" t="s">
        <v>199</v>
      </c>
      <c r="I10" s="3" t="s">
        <v>207</v>
      </c>
      <c r="J10" s="3" t="s">
        <v>200</v>
      </c>
      <c r="K10" s="3"/>
      <c r="L10" s="3"/>
      <c r="M10" s="3" t="s">
        <v>208</v>
      </c>
      <c r="N10" s="10" t="s">
        <v>202</v>
      </c>
      <c r="O10" s="3" t="s">
        <v>208</v>
      </c>
      <c r="P10" s="10" t="s">
        <v>202</v>
      </c>
      <c r="Q10" s="3" t="s">
        <v>208</v>
      </c>
    </row>
    <row r="11" spans="1:17">
      <c r="B11" s="3" t="s">
        <v>210</v>
      </c>
      <c r="C11" s="3"/>
      <c r="D11" s="9" t="s">
        <v>196</v>
      </c>
      <c r="E11" s="3" t="s">
        <v>326</v>
      </c>
      <c r="F11" s="3" t="s">
        <v>197</v>
      </c>
      <c r="G11" s="3" t="s">
        <v>198</v>
      </c>
      <c r="H11" s="3" t="s">
        <v>199</v>
      </c>
      <c r="I11" s="3" t="s">
        <v>211</v>
      </c>
      <c r="J11" s="3" t="s">
        <v>212</v>
      </c>
      <c r="K11" s="23">
        <v>12</v>
      </c>
      <c r="L11" s="23">
        <v>19</v>
      </c>
      <c r="M11" s="3"/>
      <c r="N11" s="10"/>
      <c r="O11" s="3"/>
      <c r="P11" s="10"/>
      <c r="Q11" s="3"/>
    </row>
    <row r="12" spans="1:17">
      <c r="B12" s="3" t="s">
        <v>213</v>
      </c>
      <c r="C12" s="3"/>
      <c r="D12" s="9" t="s">
        <v>196</v>
      </c>
      <c r="E12" s="3" t="s">
        <v>327</v>
      </c>
      <c r="F12" s="3" t="s">
        <v>197</v>
      </c>
      <c r="G12" s="3" t="s">
        <v>206</v>
      </c>
      <c r="H12" s="3" t="s">
        <v>199</v>
      </c>
      <c r="I12" s="3" t="s">
        <v>211</v>
      </c>
      <c r="J12" s="3" t="s">
        <v>212</v>
      </c>
      <c r="K12" s="23">
        <v>12</v>
      </c>
      <c r="L12" s="23">
        <v>19</v>
      </c>
      <c r="M12" s="3"/>
      <c r="N12" s="10"/>
      <c r="O12" s="3"/>
      <c r="P12" s="10"/>
      <c r="Q12" s="3"/>
    </row>
  </sheetData>
  <phoneticPr fontId="4" type="noConversion"/>
  <hyperlinks>
    <hyperlink ref="N9" r:id="rId1" xr:uid="{00000000-0004-0000-0600-000000000000}"/>
    <hyperlink ref="P9" r:id="rId2" xr:uid="{00000000-0004-0000-0600-000001000000}"/>
    <hyperlink ref="N10" r:id="rId3" xr:uid="{00000000-0004-0000-0600-000002000000}"/>
    <hyperlink ref="P10" r:id="rId4" xr:uid="{00000000-0004-0000-0600-000003000000}"/>
  </hyperlinks>
  <pageMargins left="0.7" right="0.7" top="0.75" bottom="0.75" header="0.3" footer="0.3"/>
  <pageSetup paperSize="284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89D02CC4F2E4EB849E1B81E4E4439" ma:contentTypeVersion="7" ma:contentTypeDescription="Create a new document." ma:contentTypeScope="" ma:versionID="540013ce737e003674d6eb05c8e71aa7">
  <xsd:schema xmlns:xsd="http://www.w3.org/2001/XMLSchema" xmlns:xs="http://www.w3.org/2001/XMLSchema" xmlns:p="http://schemas.microsoft.com/office/2006/metadata/properties" xmlns:ns2="c94e8d52-508f-4203-8afe-1c5bccd7ba62" targetNamespace="http://schemas.microsoft.com/office/2006/metadata/properties" ma:root="true" ma:fieldsID="c20b3495edfcc628fa38bee0294f95a0" ns2:_="">
    <xsd:import namespace="c94e8d52-508f-4203-8afe-1c5bccd7b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e8d52-508f-4203-8afe-1c5bccd7b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0A1D4F-997F-4105-B171-4ED9E5AE8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4e8d52-508f-4203-8afe-1c5bccd7b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643455-72E5-48F7-B1B0-1EF101958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DD70B2-10FF-4224-B7A3-E4E043449098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c94e8d52-508f-4203-8afe-1c5bccd7ba6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Pre-Cutover Items</vt:lpstr>
      <vt:lpstr>2. Cutover Items</vt:lpstr>
      <vt:lpstr>3. Variforms</vt:lpstr>
      <vt:lpstr>4. Custom Menus</vt:lpstr>
      <vt:lpstr>5. General Reference</vt:lpstr>
      <vt:lpstr>6. DBA Action</vt:lpstr>
      <vt:lpstr>7. New Groovy 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Tony Z.</dc:creator>
  <cp:lastModifiedBy>Li, Yixin</cp:lastModifiedBy>
  <dcterms:created xsi:type="dcterms:W3CDTF">2015-06-05T18:17:20Z</dcterms:created>
  <dcterms:modified xsi:type="dcterms:W3CDTF">2020-08-18T06:59:43Z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0x0101001B189D02CC4F2E4EB849E1B81E4E4439</vt:lpwstr>
  </property>
</Properties>
</file>