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yon.yujun.lai\Documents\GitHub\ACNKristinLi\DomainRep\Documentation\"/>
    </mc:Choice>
  </mc:AlternateContent>
  <xr:revisionPtr revIDLastSave="0" documentId="13_ncr:1_{5C9204D6-C002-4131-AB12-95E252A0159A}" xr6:coauthVersionLast="45" xr6:coauthVersionMax="45" xr10:uidLastSave="{00000000-0000-0000-0000-000000000000}"/>
  <bookViews>
    <workbookView xWindow="-120" yWindow="-120" windowWidth="29040" windowHeight="15840" tabRatio="665" activeTab="2" xr2:uid="{00000000-000D-0000-FFFF-FFFF00000000}"/>
  </bookViews>
  <sheets>
    <sheet name="1. Pre-Cutover Items" sheetId="1" r:id="rId1"/>
    <sheet name="2. Cutover Items" sheetId="2" r:id="rId2"/>
    <sheet name="Sheet1" sheetId="26" r:id="rId3"/>
    <sheet name="3. Variforms" sheetId="23" r:id="rId4"/>
    <sheet name="4. Custom Menus" sheetId="24" r:id="rId5"/>
    <sheet name="5. General Reference" sheetId="10" r:id="rId6"/>
    <sheet name="6. DBA Action" sheetId="9" r:id="rId7"/>
    <sheet name="7. New Groovy Job" sheetId="25" r:id="rId8"/>
  </sheets>
  <definedNames>
    <definedName name="_xlnm._FilterDatabase" localSheetId="1" hidden="1">'2. Cutover Items'!$B$1:$L$24</definedName>
    <definedName name="_xlnm._FilterDatabase" localSheetId="3" hidden="1">'3. Variforms'!$A$2:$J$2</definedName>
    <definedName name="_xlnm._FilterDatabase" localSheetId="4" hidden="1">'4. Custom Menus'!$A$28:$K$28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<sst xmlns="http://schemas.openxmlformats.org/spreadsheetml/2006/main" count="950" uniqueCount="413">
  <si>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</si>
  <si>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</si>
  <si>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</si>
  <si>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</si>
  <si>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</si>
  <si>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</si>
  <si>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</si>
  <si>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</si>
  <si>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</si>
  <si>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</si>
  <si>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</si>
  <si>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</si>
  <si>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</si>
  <si>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</si>
  <si>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</si>
  <si>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</si>
  <si>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</si>
  <si>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</si>
  <si>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</si>
  <si>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</si>
  <si>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</si>
  <si>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</si>
  <si>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</si>
  <si>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</si>
  <si>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</si>
  <si>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</si>
  <si>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</si>
  <si>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</si>
  <si>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</si>
  <si>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</si>
  <si>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</si>
  <si>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</si>
  <si>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</si>
  <si>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</si>
  <si>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</si>
  <si>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</si>
  <si>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</si>
  <si>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</si>
  <si>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</si>
  <si>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</si>
  <si>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</si>
  <si>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</si>
  <si>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</si>
  <si>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</si>
  <si>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</si>
  <si>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</si>
  <si>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</si>
  <si>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</si>
  <si>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</si>
  <si>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</si>
  <si>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</si>
  <si>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</si>
  <si>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</si>
  <si>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</si>
  <si>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</si>
  <si>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</si>
  <si>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</si>
  <si>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</si>
  <si>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</si>
  <si>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</si>
  <si>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</si>
  <si>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</si>
  <si>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</si>
  <si>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</si>
  <si>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</si>
  <si>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</si>
  <si>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</si>
  <si>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</si>
  <si>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</si>
  <si>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</si>
  <si>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</si>
  <si>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</si>
  <si>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</si>
  <si>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</si>
  <si>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</si>
  <si>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</si>
  <si>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</si>
  <si>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</si>
  <si>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</si>
  <si>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</si>
  <si>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</si>
  <si>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</si>
  <si>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</si>
  <si>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</si>
  <si>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</si>
  <si>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</si>
  <si>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</si>
  <si>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</si>
  <si>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</si>
  <si>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</si>
  <si>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</si>
  <si>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</si>
  <si>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</si>
  <si>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</si>
  <si>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</si>
  <si>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</si>
  <si>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</si>
  <si>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</si>
  <si>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</si>
  <si>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</si>
  <si>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</si>
  <si>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</si>
  <si>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</si>
  <si>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</si>
  <si>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</si>
  <si>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</si>
  <si>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</si>
  <si>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</si>
  <si>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</si>
  <si>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</si>
  <si>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</si>
  <si>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</si>
  <si>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</si>
  <si>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</si>
  <si>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</si>
  <si>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</si>
  <si>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</si>
  <si>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</si>
  <si>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</si>
  <si>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</si>
  <si>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</si>
  <si>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</si>
  <si>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</si>
  <si>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</si>
  <si>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</si>
  <si>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</si>
  <si>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</si>
  <si>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</si>
  <si>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</si>
  <si>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</si>
  <si>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</si>
  <si>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</si>
  <si>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</si>
  <si>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</si>
  <si>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</si>
  <si>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</si>
  <si>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</si>
  <si>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</si>
  <si>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</si>
  <si>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</si>
  <si>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</si>
  <si>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</si>
  <si>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</si>
  <si>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</si>
  <si>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</si>
  <si>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</si>
  <si>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</si>
  <si>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</si>
  <si>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</si>
  <si>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</si>
  <si>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</si>
  <si>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</si>
  <si>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</si>
  <si>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</si>
  <si>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</si>
  <si>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</si>
  <si>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</si>
  <si>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</si>
  <si>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</si>
  <si>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</si>
  <si>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</si>
  <si>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</si>
  <si>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</si>
  <si>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</si>
  <si>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</si>
  <si>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</si>
  <si>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</si>
  <si>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</si>
  <si>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</si>
  <si>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</si>
  <si>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</si>
  <si>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</si>
  <si>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</si>
  <si>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</si>
  <si>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</si>
  <si>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</si>
  <si>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</si>
  <si>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</si>
  <si>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</si>
  <si>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</si>
  <si>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</si>
  <si>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</si>
  <si>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</si>
  <si>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</si>
  <si>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</si>
  <si>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</si>
  <si>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</si>
  <si>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</si>
  <si>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</si>
  <si>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</si>
  <si>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</si>
  <si>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</si>
  <si>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</si>
  <si>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</si>
  <si>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</si>
  <si>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</si>
  <si>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</si>
  <si>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</si>
  <si>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</si>
  <si>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</si>
  <si>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</si>
  <si>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</si>
  <si>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</si>
  <si>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</si>
  <si>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</si>
  <si>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</si>
  <si>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</si>
  <si>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</si>
  <si>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</si>
  <si>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</si>
  <si>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</si>
  <si>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</si>
  <si>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</si>
  <si>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</si>
  <si>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</si>
  <si>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</si>
  <si>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</si>
  <si>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</si>
  <si>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</si>
  <si>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</si>
  <si>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</si>
  <si>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</si>
  <si>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</si>
  <si>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</si>
  <si>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</si>
  <si>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</si>
  <si>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</si>
  <si>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</si>
  <si>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</si>
  <si>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</si>
  <si>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</si>
  <si>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</si>
  <si>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</si>
  <si>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</si>
  <si>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</si>
  <si>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</si>
  <si>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</si>
  <si>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</si>
  <si>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</si>
  <si>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</si>
  <si>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</si>
  <si>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</si>
  <si>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</si>
  <si>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</si>
  <si>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</si>
  <si>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</si>
  <si>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</si>
  <si>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</si>
  <si>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</si>
  <si>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</si>
  <si>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</si>
  <si>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</si>
  <si>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</si>
  <si>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</si>
  <si>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</si>
  <si>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</si>
  <si>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</si>
  <si>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</si>
  <si>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</si>
  <si>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</si>
  <si>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</si>
  <si>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</si>
  <si>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</si>
  <si>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</si>
  <si>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</si>
  <si>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</si>
  <si>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</si>
  <si>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</si>
  <si>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</si>
  <si>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</si>
  <si>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</si>
  <si>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</si>
  <si>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</si>
  <si>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</si>
  <si>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</si>
  <si>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</si>
  <si>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</si>
  <si>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</si>
  <si>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</si>
  <si>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</si>
  <si>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</si>
  <si>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</si>
  <si>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</si>
  <si>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</si>
  <si>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</si>
  <si>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</si>
  <si>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</si>
  <si>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</si>
  <si>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</si>
  <si>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</si>
  <si>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</si>
  <si>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</si>
  <si>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</si>
  <si>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</si>
  <si>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</si>
  <si>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</si>
  <si>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</si>
  <si>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</si>
  <si>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</si>
  <si>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</si>
  <si>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</si>
  <si>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</si>
  <si>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</si>
  <si>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</si>
  <si>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</si>
  <si>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</si>
  <si>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</si>
  <si>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</si>
  <si>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</si>
  <si>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</si>
  <si>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</si>
  <si>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</si>
  <si>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</si>
  <si>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</si>
  <si>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</si>
  <si>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</si>
  <si>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</si>
  <si>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</si>
  <si>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</si>
  <si>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</si>
  <si>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</si>
  <si>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</si>
  <si>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</si>
  <si>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</si>
  <si>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</si>
  <si>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</si>
  <si>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</si>
  <si>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</si>
  <si>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</si>
  <si>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</si>
  <si>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</si>
  <si>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</si>
  <si>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</si>
  <si>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</si>
  <si>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</si>
  <si>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</si>
  <si>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</si>
  <si>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</si>
  <si>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</si>
  <si>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</si>
  <si>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</si>
  <si>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</si>
  <si>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</si>
  <si>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</si>
  <si>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</si>
  <si>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</si>
  <si>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</si>
  <si>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</si>
  <si>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</si>
  <si>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</si>
  <si>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</si>
  <si>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</si>
  <si>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</si>
  <si>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</si>
  <si>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</si>
  <si>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</si>
  <si>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</si>
  <si>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</si>
  <si>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</si>
  <si>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</si>
  <si>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</si>
  <si>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</si>
  <si>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</si>
  <si>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</si>
  <si>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</si>
  <si>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</si>
  <si>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</si>
  <si>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</si>
  <si>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</si>
  <si>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</si>
  <si>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</si>
  <si>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</si>
  <si>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</si>
  <si>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</si>
  <si>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</si>
  <si>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</si>
  <si>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</si>
  <si>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</si>
  <si>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</si>
  <si>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</si>
  <si>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</si>
  <si>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</si>
  <si>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</si>
  <si>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</si>
  <si>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</si>
  <si>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</si>
  <si>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</si>
  <si>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</si>
  <si>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</si>
  <si>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</si>
  <si>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</si>
  <si>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</si>
  <si>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</si>
  <si>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</si>
  <si>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</si>
  <si>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</si>
  <si>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</si>
  <si>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</si>
  <si>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</si>
  <si>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</si>
  <si>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</si>
  <si>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</si>
  <si>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</si>
  <si>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</si>
  <si>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</si>
  <si>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</si>
  <si>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</si>
  <si>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</si>
  <si>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</si>
  <si>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</si>
  <si>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</si>
  <si>
    <t>test</t>
  </si>
  <si>
    <t>Update ECN4 setting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</si>
</sst>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15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15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15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15</xdr:row>
          <xdr:rowOff>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7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15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15</xdr:row>
          <xdr:rowOff>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6</xdr:row>
          <xdr:rowOff>190500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16</xdr:row>
          <xdr:rowOff>342900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21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12</xdr:row>
          <xdr:rowOff>0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13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405</v>
      </c>
      <c r="C2" s="76"/>
      <c r="D2" s="75"/>
      <c r="E2" s="75"/>
      <c r="F2" s="76"/>
      <c r="G2" s="75"/>
      <c r="H2" s="75"/>
      <c r="I2" s="77"/>
      <c r="J2" s="78" t="s">
        <v>406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412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344</v>
      </c>
      <c r="C5" s="36" t="s">
        <v>221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 t="s">
        <v>411</v>
      </c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zoomScaleNormal="100" workbookViewId="0">
      <pane xSplit="2" ySplit="1" topLeftCell="C11" activePane="bottomRight" state="frozen"/>
      <selection pane="topRight" activeCell="E1" sqref="E1"/>
      <selection pane="bottomLeft" activeCell="A2" sqref="A2"/>
      <selection pane="bottomRight" activeCell="K16" sqref="K16:K17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342</v>
      </c>
      <c r="J1" s="38" t="s">
        <v>329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392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226</v>
      </c>
      <c r="J2" s="28" t="s">
        <v>226</v>
      </c>
      <c r="K2" s="44"/>
      <c r="L2" s="28" t="s">
        <v>349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226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393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226</v>
      </c>
      <c r="J5" s="27"/>
      <c r="K5" s="45" t="s">
        <v>389</v>
      </c>
      <c r="L5" s="40" t="s">
        <v>390</v>
      </c>
    </row>
    <row r="6" spans="1:12" ht="66.75" customHeight="1">
      <c r="A6" s="42">
        <v>16</v>
      </c>
      <c r="B6" s="42" t="s">
        <v>222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340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226</v>
      </c>
      <c r="K7" s="42" t="s">
        <v>348</v>
      </c>
      <c r="L7" s="40"/>
    </row>
    <row r="8" spans="1:12" ht="81.75" customHeight="1">
      <c r="A8" s="42">
        <v>31</v>
      </c>
      <c r="B8" s="42" t="s">
        <v>397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396</v>
      </c>
      <c r="L8" s="40"/>
    </row>
    <row r="9" spans="1:12" ht="20.65" customHeight="1">
      <c r="A9" s="42">
        <v>32</v>
      </c>
      <c r="B9" s="42" t="s">
        <v>398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4"/>
      <c r="L9" s="40"/>
    </row>
    <row r="10" spans="1:12" ht="19.5" customHeight="1">
      <c r="A10" s="42">
        <v>33</v>
      </c>
      <c r="B10" s="42" t="s">
        <v>399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4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226</v>
      </c>
      <c r="K11" s="45" t="s">
        <v>319</v>
      </c>
      <c r="L11" s="40"/>
    </row>
    <row r="12" spans="1:12" ht="69.75" customHeight="1">
      <c r="A12" s="42">
        <v>38</v>
      </c>
      <c r="B12" s="42" t="s">
        <v>403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404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226</v>
      </c>
      <c r="K13" s="45"/>
      <c r="L13" s="45"/>
    </row>
    <row r="14" spans="1:12" s="52" customFormat="1" ht="19.5" customHeight="1">
      <c r="A14" s="42">
        <v>40</v>
      </c>
      <c r="B14" s="48" t="s">
        <v>223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224</v>
      </c>
      <c r="L14" s="49" t="s">
        <v>225</v>
      </c>
    </row>
    <row r="15" spans="1:12" ht="118.5" customHeight="1">
      <c r="A15" s="42">
        <v>47</v>
      </c>
      <c r="B15" s="42" t="s">
        <v>341</v>
      </c>
      <c r="C15" s="45" t="s">
        <v>217</v>
      </c>
      <c r="D15" s="42" t="s">
        <v>320</v>
      </c>
      <c r="E15" s="45" t="s">
        <v>138</v>
      </c>
      <c r="F15" s="40">
        <v>5</v>
      </c>
      <c r="G15" s="40"/>
      <c r="H15" s="40"/>
      <c r="I15" s="46" t="s">
        <v>226</v>
      </c>
      <c r="J15" s="27" t="s">
        <v>226</v>
      </c>
      <c r="K15" s="45" t="s">
        <v>119</v>
      </c>
      <c r="L15" s="45" t="s">
        <v>407</v>
      </c>
    </row>
    <row r="16" spans="1:12" ht="38.25" customHeight="1">
      <c r="A16" s="42">
        <v>54</v>
      </c>
      <c r="B16" s="42" t="s">
        <v>346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226</v>
      </c>
      <c r="K16" s="85"/>
      <c r="L16" s="83" t="s">
        <v>345</v>
      </c>
    </row>
    <row r="17" spans="1:12" ht="36.75" customHeight="1">
      <c r="A17" s="42">
        <v>55</v>
      </c>
      <c r="B17" s="42" t="s">
        <v>347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226</v>
      </c>
      <c r="K17" s="85"/>
      <c r="L17" s="83"/>
    </row>
    <row r="18" spans="1:12" s="72" customFormat="1">
      <c r="A18" s="42">
        <v>67</v>
      </c>
      <c r="B18" s="48" t="s">
        <v>121</v>
      </c>
      <c r="C18" s="48" t="s">
        <v>331</v>
      </c>
      <c r="D18" s="48"/>
      <c r="E18" s="48" t="s">
        <v>124</v>
      </c>
      <c r="F18" s="48"/>
      <c r="G18" s="48"/>
      <c r="H18" s="48"/>
      <c r="I18" s="51" t="s">
        <v>226</v>
      </c>
      <c r="J18" s="48"/>
      <c r="K18" s="48"/>
      <c r="L18" s="58" t="s">
        <v>343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330</v>
      </c>
      <c r="L19" s="70"/>
    </row>
    <row r="20" spans="1:12" ht="28.5" customHeight="1">
      <c r="A20" s="42">
        <v>69</v>
      </c>
      <c r="B20" s="42" t="s">
        <v>336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337</v>
      </c>
      <c r="L20" s="40"/>
    </row>
    <row r="21" spans="1:12" ht="53.25" customHeight="1">
      <c r="A21" s="42">
        <v>71</v>
      </c>
      <c r="B21" s="42" t="s">
        <v>394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226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320</v>
      </c>
      <c r="E22" s="45" t="s">
        <v>138</v>
      </c>
      <c r="F22" s="40">
        <v>2</v>
      </c>
      <c r="G22" s="40"/>
      <c r="H22" s="40"/>
      <c r="I22" s="46"/>
      <c r="J22" s="27"/>
      <c r="K22" s="45" t="s">
        <v>352</v>
      </c>
      <c r="L22" s="40"/>
    </row>
    <row r="23" spans="1:12" ht="95.25" customHeight="1">
      <c r="A23" s="42">
        <v>78</v>
      </c>
      <c r="B23" s="42" t="s">
        <v>400</v>
      </c>
      <c r="C23" s="45" t="s">
        <v>221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395</v>
      </c>
      <c r="L23" s="45"/>
    </row>
    <row r="24" spans="1:12" ht="66" customHeight="1">
      <c r="A24" s="42">
        <v>79</v>
      </c>
      <c r="B24" s="42" t="s">
        <v>351</v>
      </c>
      <c r="C24" s="45" t="s">
        <v>221</v>
      </c>
      <c r="D24" s="42" t="s">
        <v>320</v>
      </c>
      <c r="E24" s="45" t="s">
        <v>168</v>
      </c>
      <c r="F24" s="40">
        <v>5</v>
      </c>
      <c r="G24" s="40"/>
      <c r="H24" s="40"/>
      <c r="I24" s="46" t="s">
        <v>226</v>
      </c>
      <c r="J24" s="27"/>
      <c r="K24" s="45" t="s">
        <v>350</v>
      </c>
      <c r="L24" s="39" t="s">
        <v>402</v>
      </c>
    </row>
    <row r="25" spans="1:12" ht="66" customHeight="1">
      <c r="A25" s="42">
        <v>79</v>
      </c>
      <c r="B25" s="42" t="s">
        <v>351</v>
      </c>
      <c r="C25" s="45" t="s">
        <v>221</v>
      </c>
      <c r="D25" s="42" t="s">
        <v>320</v>
      </c>
      <c r="E25" s="45" t="s">
        <v>138</v>
      </c>
      <c r="F25" s="40">
        <v>5</v>
      </c>
      <c r="G25" s="40"/>
      <c r="H25" s="40"/>
      <c r="I25" s="82" t="s">
        <v>226</v>
      </c>
      <c r="J25" s="27"/>
      <c r="K25" s="45" t="s">
        <v>350</v>
      </c>
      <c r="L25" s="39" t="s">
        <v>402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16</xdr:row>
                <xdr:rowOff>342900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1BDA-80C8-4074-B5F2-ACCDABA46FD7}">
  <dimension ref="A1"/>
  <sheetViews>
    <sheetView tabSelected="1" workbookViewId="0"/>
  </sheetViews>
  <sheetFormatPr defaultRowHeight="15"/>
  <sheetData/>
  <pageMargins left="0.7" right="0.7" top="0.75" bottom="0.75" header="0.3" footer="0.3"/>
  <pageSetup paperSize="2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391</v>
      </c>
    </row>
    <row r="2" spans="1:10" s="5" customFormat="1" ht="30">
      <c r="A2" s="14" t="s">
        <v>227</v>
      </c>
      <c r="B2" s="14" t="s">
        <v>21</v>
      </c>
      <c r="C2" s="14" t="s">
        <v>22</v>
      </c>
      <c r="D2" s="14" t="s">
        <v>228</v>
      </c>
      <c r="E2" s="14" t="s">
        <v>229</v>
      </c>
      <c r="F2" s="14" t="s">
        <v>15</v>
      </c>
      <c r="G2" s="14" t="s">
        <v>230</v>
      </c>
      <c r="H2" s="14" t="s">
        <v>231</v>
      </c>
      <c r="I2" s="14" t="s">
        <v>232</v>
      </c>
      <c r="J2" s="14" t="s">
        <v>233</v>
      </c>
    </row>
    <row r="3" spans="1:10">
      <c r="A3" s="33" t="b">
        <v>1</v>
      </c>
      <c r="B3" s="33" t="s">
        <v>234</v>
      </c>
      <c r="C3" s="33" t="s">
        <v>235</v>
      </c>
      <c r="D3" s="33" t="s">
        <v>236</v>
      </c>
      <c r="E3" s="33" t="s">
        <v>237</v>
      </c>
      <c r="F3" s="33" t="s">
        <v>237</v>
      </c>
      <c r="G3" s="33"/>
      <c r="H3" s="33" t="s">
        <v>238</v>
      </c>
      <c r="I3" s="33" t="s">
        <v>239</v>
      </c>
      <c r="J3" s="33" t="s">
        <v>240</v>
      </c>
    </row>
    <row r="4" spans="1:10">
      <c r="A4" s="33" t="b">
        <v>1</v>
      </c>
      <c r="B4" s="33" t="s">
        <v>234</v>
      </c>
      <c r="C4" s="33" t="s">
        <v>235</v>
      </c>
      <c r="D4" s="33" t="s">
        <v>236</v>
      </c>
      <c r="E4" s="33" t="s">
        <v>241</v>
      </c>
      <c r="F4" s="33" t="s">
        <v>242</v>
      </c>
      <c r="G4" s="33"/>
      <c r="H4" s="33" t="s">
        <v>243</v>
      </c>
      <c r="I4" s="33" t="s">
        <v>359</v>
      </c>
      <c r="J4" s="33" t="s">
        <v>244</v>
      </c>
    </row>
    <row r="5" spans="1:10">
      <c r="A5" s="33" t="b">
        <v>1</v>
      </c>
      <c r="B5" s="33" t="s">
        <v>234</v>
      </c>
      <c r="C5" s="33" t="s">
        <v>235</v>
      </c>
      <c r="D5" s="33" t="s">
        <v>236</v>
      </c>
      <c r="E5" s="33" t="s">
        <v>245</v>
      </c>
      <c r="F5" s="33" t="s">
        <v>245</v>
      </c>
      <c r="G5" s="33"/>
      <c r="H5" s="33" t="s">
        <v>246</v>
      </c>
      <c r="I5" s="33" t="s">
        <v>360</v>
      </c>
      <c r="J5" s="33" t="s">
        <v>247</v>
      </c>
    </row>
    <row r="6" spans="1:10">
      <c r="A6" s="33" t="b">
        <v>1</v>
      </c>
      <c r="B6" s="33" t="s">
        <v>234</v>
      </c>
      <c r="C6" s="33" t="s">
        <v>235</v>
      </c>
      <c r="D6" s="33" t="s">
        <v>236</v>
      </c>
      <c r="E6" s="33" t="s">
        <v>248</v>
      </c>
      <c r="F6" s="33" t="s">
        <v>249</v>
      </c>
      <c r="G6" s="33"/>
      <c r="H6" s="33" t="s">
        <v>250</v>
      </c>
      <c r="I6" s="33" t="s">
        <v>251</v>
      </c>
      <c r="J6" s="33" t="s">
        <v>252</v>
      </c>
    </row>
    <row r="7" spans="1:10" s="15" customFormat="1">
      <c r="A7" s="33" t="b">
        <v>1</v>
      </c>
      <c r="B7" s="33" t="s">
        <v>234</v>
      </c>
      <c r="C7" s="33" t="s">
        <v>235</v>
      </c>
      <c r="D7" s="34" t="s">
        <v>253</v>
      </c>
      <c r="E7" s="33" t="s">
        <v>254</v>
      </c>
      <c r="F7" s="33" t="s">
        <v>255</v>
      </c>
      <c r="G7" s="33" t="s">
        <v>256</v>
      </c>
      <c r="H7" s="33" t="s">
        <v>257</v>
      </c>
      <c r="I7" s="33" t="s">
        <v>258</v>
      </c>
      <c r="J7" s="33" t="s">
        <v>259</v>
      </c>
    </row>
    <row r="8" spans="1:10" s="15" customFormat="1">
      <c r="A8" s="33" t="b">
        <v>1</v>
      </c>
      <c r="B8" s="33" t="s">
        <v>234</v>
      </c>
      <c r="C8" s="33" t="s">
        <v>235</v>
      </c>
      <c r="D8" s="34" t="s">
        <v>253</v>
      </c>
      <c r="E8" s="33" t="s">
        <v>260</v>
      </c>
      <c r="F8" s="33" t="s">
        <v>261</v>
      </c>
      <c r="G8" s="33" t="s">
        <v>256</v>
      </c>
      <c r="H8" s="33" t="s">
        <v>262</v>
      </c>
      <c r="I8" s="33" t="s">
        <v>263</v>
      </c>
      <c r="J8" s="33" t="s">
        <v>264</v>
      </c>
    </row>
    <row r="9" spans="1:10" s="15" customFormat="1">
      <c r="A9" s="33" t="b">
        <v>1</v>
      </c>
      <c r="B9" s="33" t="s">
        <v>234</v>
      </c>
      <c r="C9" s="33" t="s">
        <v>235</v>
      </c>
      <c r="D9" s="34" t="s">
        <v>253</v>
      </c>
      <c r="E9" s="33" t="s">
        <v>265</v>
      </c>
      <c r="F9" s="33" t="s">
        <v>266</v>
      </c>
      <c r="G9" s="33" t="s">
        <v>256</v>
      </c>
      <c r="H9" s="33" t="s">
        <v>267</v>
      </c>
      <c r="I9" s="33" t="s">
        <v>268</v>
      </c>
      <c r="J9" s="33" t="s">
        <v>269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253</v>
      </c>
      <c r="E10" s="33" t="s">
        <v>361</v>
      </c>
      <c r="F10" s="33" t="s">
        <v>362</v>
      </c>
      <c r="G10" s="33" t="s">
        <v>388</v>
      </c>
      <c r="H10" s="33" t="s">
        <v>363</v>
      </c>
      <c r="I10" s="33" t="s">
        <v>363</v>
      </c>
      <c r="J10" s="33" t="s">
        <v>364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253</v>
      </c>
      <c r="E11" s="33" t="s">
        <v>365</v>
      </c>
      <c r="F11" s="33" t="s">
        <v>366</v>
      </c>
      <c r="G11" s="33" t="s">
        <v>388</v>
      </c>
      <c r="H11" s="33" t="s">
        <v>367</v>
      </c>
      <c r="I11" s="33" t="s">
        <v>368</v>
      </c>
      <c r="J11" s="33" t="s">
        <v>364</v>
      </c>
    </row>
    <row r="12" spans="1:10">
      <c r="A12" s="34" t="b">
        <v>0</v>
      </c>
      <c r="B12" s="33" t="s">
        <v>234</v>
      </c>
      <c r="C12" s="33" t="s">
        <v>235</v>
      </c>
      <c r="D12" s="33" t="s">
        <v>236</v>
      </c>
      <c r="E12" s="33" t="s">
        <v>369</v>
      </c>
      <c r="F12" s="33" t="s">
        <v>370</v>
      </c>
      <c r="G12" s="33"/>
      <c r="H12" s="33" t="s">
        <v>371</v>
      </c>
      <c r="I12" s="33" t="s">
        <v>372</v>
      </c>
      <c r="J12" s="33" t="s">
        <v>364</v>
      </c>
    </row>
    <row r="13" spans="1:10">
      <c r="A13" s="33" t="b">
        <v>1</v>
      </c>
      <c r="B13" s="33" t="s">
        <v>234</v>
      </c>
      <c r="C13" s="33" t="s">
        <v>235</v>
      </c>
      <c r="D13" s="33" t="s">
        <v>236</v>
      </c>
      <c r="E13" s="33" t="s">
        <v>373</v>
      </c>
      <c r="F13" s="33" t="s">
        <v>374</v>
      </c>
      <c r="G13" s="33"/>
      <c r="H13" s="33" t="s">
        <v>375</v>
      </c>
      <c r="I13" s="33" t="s">
        <v>376</v>
      </c>
      <c r="J13" s="33" t="s">
        <v>377</v>
      </c>
    </row>
    <row r="14" spans="1:10">
      <c r="A14" s="34" t="b">
        <v>0</v>
      </c>
      <c r="B14" s="33" t="s">
        <v>234</v>
      </c>
      <c r="C14" s="33" t="s">
        <v>235</v>
      </c>
      <c r="D14" s="34" t="s">
        <v>253</v>
      </c>
      <c r="E14" s="33" t="s">
        <v>378</v>
      </c>
      <c r="F14" s="33" t="s">
        <v>379</v>
      </c>
      <c r="G14" s="33" t="s">
        <v>256</v>
      </c>
      <c r="H14" s="33" t="s">
        <v>380</v>
      </c>
      <c r="I14" s="33" t="s">
        <v>381</v>
      </c>
      <c r="J14" s="33" t="s">
        <v>382</v>
      </c>
    </row>
    <row r="15" spans="1:10">
      <c r="A15" s="33" t="b">
        <v>1</v>
      </c>
      <c r="B15" s="33" t="s">
        <v>234</v>
      </c>
      <c r="C15" s="33" t="s">
        <v>235</v>
      </c>
      <c r="D15" s="33" t="s">
        <v>236</v>
      </c>
      <c r="E15" s="33" t="s">
        <v>270</v>
      </c>
      <c r="F15" s="33" t="s">
        <v>271</v>
      </c>
      <c r="G15" s="33"/>
      <c r="H15" s="33" t="s">
        <v>272</v>
      </c>
      <c r="I15" s="33" t="s">
        <v>273</v>
      </c>
      <c r="J15" s="33" t="s">
        <v>274</v>
      </c>
    </row>
    <row r="16" spans="1:10">
      <c r="A16" s="33" t="b">
        <v>1</v>
      </c>
      <c r="B16" s="33" t="s">
        <v>234</v>
      </c>
      <c r="C16" s="33" t="s">
        <v>235</v>
      </c>
      <c r="D16" s="33" t="s">
        <v>236</v>
      </c>
      <c r="E16" s="33" t="s">
        <v>275</v>
      </c>
      <c r="F16" s="33" t="s">
        <v>276</v>
      </c>
      <c r="G16" s="33"/>
      <c r="H16" s="33" t="s">
        <v>277</v>
      </c>
      <c r="I16" s="33" t="s">
        <v>278</v>
      </c>
      <c r="J16" s="33" t="s">
        <v>279</v>
      </c>
    </row>
    <row r="17" spans="1:10">
      <c r="A17" s="33" t="b">
        <v>1</v>
      </c>
      <c r="B17" s="33" t="s">
        <v>234</v>
      </c>
      <c r="C17" s="33" t="s">
        <v>235</v>
      </c>
      <c r="D17" s="33" t="s">
        <v>236</v>
      </c>
      <c r="E17" s="33" t="s">
        <v>280</v>
      </c>
      <c r="F17" s="33" t="s">
        <v>281</v>
      </c>
      <c r="G17" s="33"/>
      <c r="H17" s="33" t="s">
        <v>250</v>
      </c>
      <c r="I17" s="33" t="s">
        <v>282</v>
      </c>
      <c r="J17" s="33" t="s">
        <v>283</v>
      </c>
    </row>
    <row r="18" spans="1:10">
      <c r="A18" s="33" t="b">
        <v>1</v>
      </c>
      <c r="B18" s="33" t="s">
        <v>234</v>
      </c>
      <c r="C18" s="33" t="s">
        <v>235</v>
      </c>
      <c r="D18" s="33" t="s">
        <v>236</v>
      </c>
      <c r="E18" s="33" t="s">
        <v>358</v>
      </c>
      <c r="F18" s="33" t="s">
        <v>383</v>
      </c>
      <c r="G18" s="33"/>
      <c r="H18" s="33" t="s">
        <v>272</v>
      </c>
      <c r="I18" s="33" t="s">
        <v>384</v>
      </c>
      <c r="J18" s="33" t="s">
        <v>385</v>
      </c>
    </row>
    <row r="19" spans="1:10">
      <c r="A19" s="33" t="b">
        <v>1</v>
      </c>
      <c r="B19" s="33" t="s">
        <v>234</v>
      </c>
      <c r="C19" s="33" t="s">
        <v>235</v>
      </c>
      <c r="D19" s="33" t="s">
        <v>236</v>
      </c>
      <c r="E19" s="33" t="s">
        <v>284</v>
      </c>
      <c r="F19" s="33" t="s">
        <v>284</v>
      </c>
      <c r="G19" s="33"/>
      <c r="H19" s="33" t="s">
        <v>285</v>
      </c>
      <c r="I19" s="33" t="s">
        <v>286</v>
      </c>
      <c r="J19" s="33" t="s">
        <v>287</v>
      </c>
    </row>
    <row r="20" spans="1:10" s="31" customFormat="1">
      <c r="A20" s="33" t="b">
        <v>1</v>
      </c>
      <c r="B20" s="33" t="s">
        <v>234</v>
      </c>
      <c r="C20" s="33" t="s">
        <v>235</v>
      </c>
      <c r="D20" s="33" t="s">
        <v>236</v>
      </c>
      <c r="E20" s="33" t="s">
        <v>288</v>
      </c>
      <c r="F20" s="33" t="s">
        <v>289</v>
      </c>
      <c r="G20" s="33"/>
      <c r="H20" s="33" t="s">
        <v>290</v>
      </c>
      <c r="I20" s="33" t="s">
        <v>291</v>
      </c>
      <c r="J20" s="33" t="s">
        <v>292</v>
      </c>
    </row>
    <row r="21" spans="1:10" s="31" customFormat="1">
      <c r="A21" s="33" t="b">
        <v>1</v>
      </c>
      <c r="B21" s="33" t="s">
        <v>234</v>
      </c>
      <c r="C21" s="33" t="s">
        <v>235</v>
      </c>
      <c r="D21" s="33" t="s">
        <v>236</v>
      </c>
      <c r="E21" s="33" t="s">
        <v>293</v>
      </c>
      <c r="F21" s="33" t="s">
        <v>294</v>
      </c>
      <c r="G21" s="33"/>
      <c r="H21" s="33" t="s">
        <v>290</v>
      </c>
      <c r="I21" s="33" t="s">
        <v>295</v>
      </c>
      <c r="J21" s="33" t="s">
        <v>296</v>
      </c>
    </row>
    <row r="22" spans="1:10" s="31" customFormat="1">
      <c r="A22" s="33" t="b">
        <v>1</v>
      </c>
      <c r="B22" s="33" t="s">
        <v>234</v>
      </c>
      <c r="C22" s="33" t="s">
        <v>235</v>
      </c>
      <c r="D22" s="33" t="s">
        <v>236</v>
      </c>
      <c r="E22" s="33" t="s">
        <v>297</v>
      </c>
      <c r="F22" s="33" t="s">
        <v>298</v>
      </c>
      <c r="G22" s="33"/>
      <c r="H22" s="33" t="s">
        <v>299</v>
      </c>
      <c r="I22" s="33" t="s">
        <v>300</v>
      </c>
      <c r="J22" s="33" t="s">
        <v>301</v>
      </c>
    </row>
    <row r="23" spans="1:10" s="31" customFormat="1">
      <c r="A23" s="33" t="b">
        <v>1</v>
      </c>
      <c r="B23" s="33" t="s">
        <v>234</v>
      </c>
      <c r="C23" s="33" t="s">
        <v>235</v>
      </c>
      <c r="D23" s="33" t="s">
        <v>236</v>
      </c>
      <c r="E23" s="33" t="s">
        <v>302</v>
      </c>
      <c r="F23" s="33" t="s">
        <v>303</v>
      </c>
      <c r="G23" s="33"/>
      <c r="H23" s="33" t="s">
        <v>304</v>
      </c>
      <c r="I23" s="33" t="s">
        <v>305</v>
      </c>
      <c r="J23" s="33" t="s">
        <v>306</v>
      </c>
    </row>
    <row r="24" spans="1:10" s="31" customFormat="1">
      <c r="A24" s="33" t="b">
        <v>1</v>
      </c>
      <c r="B24" s="33" t="s">
        <v>234</v>
      </c>
      <c r="C24" s="33" t="s">
        <v>235</v>
      </c>
      <c r="D24" s="33" t="s">
        <v>236</v>
      </c>
      <c r="E24" s="33" t="s">
        <v>386</v>
      </c>
      <c r="F24" s="33" t="s">
        <v>357</v>
      </c>
      <c r="G24" s="33"/>
      <c r="H24" s="33" t="s">
        <v>307</v>
      </c>
      <c r="I24" s="33" t="s">
        <v>387</v>
      </c>
      <c r="J24" s="33" t="s">
        <v>308</v>
      </c>
    </row>
    <row r="25" spans="1:10">
      <c r="A25" s="33" t="b">
        <v>1</v>
      </c>
      <c r="B25" s="33" t="s">
        <v>234</v>
      </c>
      <c r="C25" s="33" t="s">
        <v>235</v>
      </c>
      <c r="D25" s="33" t="s">
        <v>236</v>
      </c>
      <c r="E25" s="33" t="s">
        <v>309</v>
      </c>
      <c r="F25" s="33" t="s">
        <v>309</v>
      </c>
      <c r="G25" s="33"/>
      <c r="H25" s="33" t="s">
        <v>310</v>
      </c>
      <c r="I25" s="33"/>
      <c r="J25" s="33" t="s">
        <v>311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312</v>
      </c>
    </row>
    <row r="29" spans="1:10" ht="20.25" customHeight="1">
      <c r="A29" t="s">
        <v>332</v>
      </c>
    </row>
    <row r="30" spans="1:10" ht="16.5" customHeight="1"/>
    <row r="31" spans="1:10" s="17" customFormat="1" ht="24.75" customHeight="1">
      <c r="A31" s="17" t="s">
        <v>313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314</v>
      </c>
    </row>
    <row r="2" spans="1:4">
      <c r="B2" t="s">
        <v>315</v>
      </c>
      <c r="D2" t="s">
        <v>316</v>
      </c>
    </row>
    <row r="3" spans="1:4" ht="78.75" customHeight="1"/>
    <row r="4" spans="1:4" ht="297" customHeight="1"/>
    <row r="5" spans="1:4">
      <c r="A5" t="s">
        <v>317</v>
      </c>
    </row>
    <row r="6" spans="1:4">
      <c r="A6" t="s">
        <v>318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401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356</v>
      </c>
    </row>
    <row r="2" spans="1:6" ht="86.25" customHeight="1">
      <c r="A2" s="21">
        <v>1</v>
      </c>
      <c r="B2" s="21" t="s">
        <v>335</v>
      </c>
      <c r="C2" s="21" t="s">
        <v>133</v>
      </c>
      <c r="D2" s="12" t="s">
        <v>334</v>
      </c>
      <c r="E2" s="21" t="s">
        <v>137</v>
      </c>
      <c r="F2" s="39" t="s">
        <v>353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354</v>
      </c>
    </row>
    <row r="4" spans="1:6" ht="60" customHeight="1">
      <c r="A4" s="21">
        <v>3</v>
      </c>
      <c r="B4" s="21" t="s">
        <v>333</v>
      </c>
      <c r="C4" s="21" t="s">
        <v>133</v>
      </c>
      <c r="D4" s="21"/>
      <c r="E4" s="21" t="s">
        <v>136</v>
      </c>
      <c r="F4" s="39" t="s">
        <v>355</v>
      </c>
    </row>
    <row r="5" spans="1:6" ht="50.25" customHeight="1">
      <c r="A5" s="21">
        <v>4</v>
      </c>
      <c r="B5" s="21" t="s">
        <v>339</v>
      </c>
      <c r="C5" s="21" t="s">
        <v>133</v>
      </c>
      <c r="D5" s="12" t="s">
        <v>338</v>
      </c>
      <c r="E5" s="21"/>
      <c r="F5" s="41" t="s">
        <v>354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354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354</v>
      </c>
    </row>
    <row r="8" spans="1:6" ht="60" customHeight="1">
      <c r="A8" s="80">
        <v>7</v>
      </c>
      <c r="B8" s="81" t="s">
        <v>410</v>
      </c>
      <c r="C8" s="80" t="s">
        <v>408</v>
      </c>
      <c r="D8" s="81" t="s">
        <v>409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328</v>
      </c>
    </row>
    <row r="4" spans="1:17">
      <c r="B4" s="3" t="s">
        <v>182</v>
      </c>
    </row>
    <row r="5" spans="1:17">
      <c r="B5" s="3" t="s">
        <v>321</v>
      </c>
    </row>
    <row r="6" spans="1:17">
      <c r="B6" s="3" t="s">
        <v>322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323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324</v>
      </c>
      <c r="L8" s="22" t="s">
        <v>325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326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327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326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327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Pre-Cutover Items</vt:lpstr>
      <vt:lpstr>2. Cutover Items</vt:lpstr>
      <vt:lpstr>Sheet1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Lai, Lyon.Yujun</cp:lastModifiedBy>
  <dcterms:created xsi:type="dcterms:W3CDTF">2015-06-05T18:17:20Z</dcterms:created>
  <dcterms:modified xsi:type="dcterms:W3CDTF">2020-08-18T07:37:52Z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