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yectos\OSMOSYS_2023\backend\src\main\resources\templates\"/>
    </mc:Choice>
  </mc:AlternateContent>
  <xr:revisionPtr revIDLastSave="0" documentId="13_ncr:1_{52AE3395-BA4D-4206-B0E5-A031FF5CD944}" xr6:coauthVersionLast="47" xr6:coauthVersionMax="47" xr10:uidLastSave="{00000000-0000-0000-0000-000000000000}"/>
  <bookViews>
    <workbookView xWindow="-28920" yWindow="-120" windowWidth="29040" windowHeight="15840" xr2:uid="{DEBB6808-1509-42F7-B813-7DBEEC542D8C}"/>
  </bookViews>
  <sheets>
    <sheet name="indicadores_proyecto" sheetId="1" r:id="rId1"/>
    <sheet name="option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6" i="1" l="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alcChain>
</file>

<file path=xl/sharedStrings.xml><?xml version="1.0" encoding="utf-8"?>
<sst xmlns="http://schemas.openxmlformats.org/spreadsheetml/2006/main" count="454" uniqueCount="444">
  <si>
    <t>Indicador General</t>
  </si>
  <si>
    <t>Meta total</t>
  </si>
  <si>
    <t>General - No. total de beneficiarios</t>
  </si>
  <si>
    <r>
      <t>Meta (trimestral)</t>
    </r>
    <r>
      <rPr>
        <sz val="8"/>
        <color rgb="FF000000"/>
        <rFont val="Calibri"/>
        <family val="2"/>
      </rPr>
      <t> </t>
    </r>
  </si>
  <si>
    <t>Actividades clave de Producto</t>
  </si>
  <si>
    <t>Indicadores de Producto</t>
  </si>
  <si>
    <t>Meta Total</t>
  </si>
  <si>
    <t>Cantones de Ejecución</t>
  </si>
  <si>
    <t>1.1.2 Arreglos apropiados de recepción, espacios seguros y albergue de emergencia son implementados para satisfacer las necesidades específicas de las personas a las que servimos, teniendo en cuenta también los riesgos climáticos.</t>
  </si>
  <si>
    <t>Asistencia a personas de interés mediante la atención en el centro de alojamiento temporal.</t>
  </si>
  <si>
    <t>10101 No. de personas por las cuales ACNUR trabaja que reciben albergue de emergencia/alojamiento temporal</t>
  </si>
  <si>
    <t>EL ORO-HUAQUILLAS</t>
  </si>
  <si>
    <t>Entrega de insumos esenciales de aseo o kits higiene a personas de interés en el centro de alojamiento temporal o espacio de apoyo integral.</t>
  </si>
  <si>
    <t>10W04 No. de personas por las cuales ACNUR trabaja que reciben kits de higiene(Categoría: Dignidad)</t>
  </si>
  <si>
    <t>Entrega de insumos esenciales de aseo o kits de bebe a personas de interés en el centro de alojamiento temporal o espacio de apoyo integral.</t>
  </si>
  <si>
    <t>10W03 No. de personas por las cuales ACNUR trabaja que reciben kits de higiene(Categoría: Bebé)</t>
  </si>
  <si>
    <t>Identificación de casos de adolescentes no acompañados y separados que se refieren para la atención especializada.</t>
  </si>
  <si>
    <t>10G01 No. de niños, niñas y adolescentes no acompañados y separados identificados</t>
  </si>
  <si>
    <t>statements</t>
  </si>
  <si>
    <t>1.1.1 Información y orientación es proporcionada según protocolos efectivos para la identificación y derivación de personas con necesidad de protección internacional en los puntos de entrada y tránsito.</t>
  </si>
  <si>
    <t>1.1.3 Las personas por las cuales ACNUR trabaja tienen acceso al registro y a la respuesta de gestión de casos de protección de acuerdo con sus necesidades y vulnerabilidades específicas.</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</si>
  <si>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</si>
  <si>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</si>
  <si>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</si>
  <si>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</si>
  <si>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</si>
  <si>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1.4.1 Apoyo al Gobierno es proporcionado para la implementación de procesos efectivos de regularización y otras vías migratorias alternativas.</t>
  </si>
  <si>
    <t>1.4.2 Las personas por las cuales ACNUR trabaja reciben orientación y apoyo adecuados para acceder al proceso de regularización migratoria y a la documentación.</t>
  </si>
  <si>
    <t>1.4.3 Apoyo para fortalecer y ampliar sus procedimientos de documentación para personas por las cuales trabajamos es proporcionado a los servicios de registro civil.</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</si>
  <si>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</si>
  <si>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1.5.2 La aplicación de la ley sobre la violencia contra las mujeres (incluidas las que atiende el ACNUR) es promovida y reforzada por el ACNUR y sus socios.</t>
  </si>
  <si>
    <t>1.5.3 Los mecanismos de protección basada en la comunidad (CBP) para prevenir, mitigar riesgos y responder a la violencia de género son fortalecidos.</t>
  </si>
  <si>
    <t>1.5.4 Los protocolos PSEA están vigentes y su implementación se monitorea regularmente.</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</si>
  <si>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</si>
  <si>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1.6.2 El sistema nacional de protección de la infancia y los proveedores de servicios especializados son apoyados con asistencia técnica.</t>
  </si>
  <si>
    <t>1.6.3 Los niños y adolescentes no acompañados, separados o en riesgo por los cuales ACNUR trabaja participan en actividades de protección basadas en la comunidad.</t>
  </si>
  <si>
    <t>2.1.1 La capacidad del Ministerio de Educación para implementar y monitorear el marco legal educativo es mejorada.</t>
  </si>
  <si>
    <t>2.1.2 Mecanismos para identificar a los niños y adolescentes vulnerables que están fuera del sistema educativo son proporcionados a los actores relavantes y los proveedores de servicios especializados.</t>
  </si>
  <si>
    <t>2.1.3 Servicios que apoyan a la inclusión en la educación, la salud mental y el apoyo psicosocial son proporcionados a los niños y adolescentes más vulnerables.</t>
  </si>
  <si>
    <t>2.1.4 Actividades de sensibilización para reducir la xenofobia, la violencia y la discriminación en el entorno escolar son promovidas.</t>
  </si>
  <si>
    <t>2.2.1 Unidades prioritarias de salud pública del Ministerio de Salud son fortalecidas mediante la adecuación de infraestructuras, equipamientos y capacitación del personal.</t>
  </si>
  <si>
    <t>2.2.2 Mecanismos para monitorear el acceso al sistema de salud para las personas por las cuales ACNUR trabaja son establecidos e implementados.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</si>
  <si>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</si>
  <si>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2.3.1 Un sistema eficiente de registro, coordinación y mecanismos de referencia es establecido para garantizar la complementariedad en los programas de asistencia para cubrir las necesidades básicas.</t>
  </si>
  <si>
    <t>2.3.2 Asistencia en efectivo multipropósito a las familias más vulnerables por las cuales ACNUR trabaja es proporcionada.</t>
  </si>
  <si>
    <t>2.3.3 Una respuesta multiactor es promovida para mejorar el acceso a vivienda/alojamiento a las personas con necesidades específicas de protección por las cuales ACNUR trabaja.</t>
  </si>
  <si>
    <t>2.4.1 La capacidad de gestión de la información y la generación de evidencia entre actores clave es fortalecida para informar a los tomadores de decisiones políticas y el diseño de programas.</t>
  </si>
  <si>
    <t>2.4.2 Los planes de respuesta de contingencia son desarrollados en coordinación con los actores relevantes y aplicados cuando es necesario, incluyendo las contingencias debidas a catástrofes/emergencias climáticas o medioambientales.</t>
  </si>
  <si>
    <t>2.4.3 La capacidad operativa a nivel nacional y de terreno es garantizada para la ejecución oportuna y eficaz del programa y las funciones de seguimiento (programa, suministro, administración, control del proyecto).</t>
  </si>
  <si>
    <t>2.4.4 ACNUR y sus socios están mejor preparados para integrar los riesgos climáticos, ambientales y de peligros naturales en la respuesta operativa y estratégica del ACNUR de acuerdo con el Marco Estratégico para la Acción Climática</t>
  </si>
  <si>
    <t>3.1.1 Las personas por las cuales ACNUR trabaja con graves riesgos de protección y necesidades específicas, que cumplan con los criterios de reasentamiento, son identificadas, remitidas y apoyadas para acceder al reasentamiento como herramienta de protección.</t>
  </si>
  <si>
    <t>3.1.2 Las personas por las cuales ACNUR trabaja con los perfiles y habilidades requeridas son identificadas para vías complementarias y referidas a programas piloto de movilidad laboral.</t>
  </si>
  <si>
    <t>3.2.1 Las personas por las cuales ACNUR trabaja  son apoyadas para que tengan acceso a servicios financieros y  recursos productivos para responder a las necesidades tanto inmediatas como a largo plazo.</t>
  </si>
  <si>
    <t>3.2.2 Las personas por las cuales ACNUR trabaja son apoyadas para que tengan habilidades adecuadas y/o reconocidas para desempeñarse en los mercados laborales y comerciales.</t>
  </si>
  <si>
    <t>3.2.3 El ACNUR ayuda a las personas vulnerables a crear y gestionar empresas, contribuyendo al mismo tiempo a un mercado más inclusivo y promoviendo oportunidades de empleabilidad accesibles.</t>
  </si>
  <si>
    <t>3.2.4 Las personas por las cuales ACNUR trabaja reciben apoyo para participar en economías circulares, acceder a empleos verdes y promover el emprendimiento verde</t>
  </si>
  <si>
    <t>3.3.1 Intervenciones efectivas de promoción y asistencia técnica son realizadas para reducir las barreras e identificar oportunidades para la inclusión de las personas por las cuales ACNUR trabaja en las políticas y programas de protección social.</t>
  </si>
  <si>
    <t>3.3.2 La asociación estratégica es reforzada como herramienta para recaudar fondos para las personas por las cuales ACNUR trabaja y para crear más oportunidades para su integración local y soluciones a largo plazo .</t>
  </si>
  <si>
    <t>3.3.3 Los actores y socios humanitarios y de desarrollo se comprometen a maximizar las iniciativas de soluciones interagenciales y actúan de manera coordinada..</t>
  </si>
  <si>
    <t>3.4.1 Las capacidades de las redes comunitarias son fortalecidas para identificar los riesgos, buscar soluciones, influir en las políticas públicas y promover acciones contra el cambio climático.</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</si>
  <si>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</si>
  <si>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3.4.3 A través de proyectos comunitarios, las personas por las cuales ACNUR trabaja tienen acceso a espacios comunitarios, servicios e infraestructuras sostenibles</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</si>
  <si>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</si>
  <si>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3.5.1 Actividades de información pública son promovidas para la inclusión en las comunidades de acogida y el acceso a diversos canales de comunicación de las personas por las cuales ACNUR trabaja.</t>
  </si>
  <si>
    <t>3.5.2 Difusión de información y evidencia investigada sobre desplazamiento forzado promueve una narrativa inclusiva, mitigando la discriminación, la violencia y la xenofobia.</t>
  </si>
  <si>
    <t>3.5.3 Las autoridades y actores locales clave son sensibilizados sobre temas de desplazamiento forzado, a través de campañas de divulgación y reducción de la discriminación, la violencia y la xenofobia.</t>
  </si>
  <si>
    <t>10001 No. de funcionarios de migración capacitados en estándares internacionales de protección</t>
  </si>
  <si>
    <t>10002 No. de personas por las cuales ACNUR trabaja informadas y orientadas a servicios de protección</t>
  </si>
  <si>
    <t>10003 No. de personas por las cuales ACNUR trabaja con sanciones migratorias o riesgo de devolución identificadas y asesoradas legalmente</t>
  </si>
  <si>
    <t>10102 No. de infraestructuas de albergues/alojamientos temporales construidos, mejorados o equipados</t>
  </si>
  <si>
    <t>10103 No. de personas de instituciones capacitadas</t>
  </si>
  <si>
    <t>10104 No. de personas por las cuales ACNUR trabaja atendidas/ayudadas en comedores apoyados por ACNUR</t>
  </si>
  <si>
    <t>10201 No. de personas por las cuales ACNUR trabaja registradas individualmente con el mínimo conjunto de datos requerido</t>
  </si>
  <si>
    <t>10301 No. de personas por las cuales ACNUR trabaja a las que se les ha concedido el estatus de refugiado</t>
  </si>
  <si>
    <t>10302 No. de personas por las cuales ACNUR trabaja admitidas en el procedimiento de RSD</t>
  </si>
  <si>
    <t>10303 No. de consultores de asesoramiento técnico y de expertos proporcionados</t>
  </si>
  <si>
    <t>10304 No. de personas de instituciones capacitadas</t>
  </si>
  <si>
    <t>10401 No. de intervenciones de incidencia realizadas</t>
  </si>
  <si>
    <t>10501 No. de personas por las cuales ACNUR trabaja registradas individualmente con el mínimo conjunto de datos requerido</t>
  </si>
  <si>
    <t>10601 No. de personas de instituciones capacitadas</t>
  </si>
  <si>
    <t>10602 No. de personas por las cuales ACNUR trabaja que reciben representación/asistencia legal</t>
  </si>
  <si>
    <t>10603 No. de consultores de asesoramiento técnico y de expertos proporcionados</t>
  </si>
  <si>
    <t>10701 No. de personas de instituciones capacitadas</t>
  </si>
  <si>
    <t>10702 No. de intervenciones de incidencia realizadas</t>
  </si>
  <si>
    <t>10703 No. de personas de instituciones capacitadas</t>
  </si>
  <si>
    <t>10704 No. de intervenciones de incidencia realizadas</t>
  </si>
  <si>
    <t>10801 No. de personas por las cuales ACNUR trabaja registradas en el Ministerio del Interior para acceso a alternativas migratorias</t>
  </si>
  <si>
    <t>10802 No. de personas por las cuales ACNUR trabaja que obtienen estatus de regularización migratoria</t>
  </si>
  <si>
    <t>10803 No. de niños, niñas y adolescentes por los cuales ACNUR trabaja que obtienen estatus de regularización migratoria con el apoyo del MIES</t>
  </si>
  <si>
    <t>10804 No. de consultores de asesoramiento técnico y de expertos proporcionados</t>
  </si>
  <si>
    <t>10805 No. de consultores de asesoramiento técnico y de expertos proporcionados</t>
  </si>
  <si>
    <t>10806 No. de consultores de asesoramiento técnico y de expertos proporcionados</t>
  </si>
  <si>
    <t>10901 No. de personas por las cuales ACNUR trabaja que reciben orientación y asistencia legal</t>
  </si>
  <si>
    <t>10902 No. de personas por las cuales ACNUR trabaja que reciben transferencias monetarias</t>
  </si>
  <si>
    <t>10903 No. de hogares que reciben transferencias monetarias</t>
  </si>
  <si>
    <t>10904 No. de transferencias monetarias realizadas</t>
  </si>
  <si>
    <t>10A01 No. de personas por las cuales ACNUR trabaja que obtienen cédula de identidad con Registro Civil</t>
  </si>
  <si>
    <t>10A02 No. de personas por las cuales ACNUR trabaja con visa VIRTE que obtienen cédula de identidad con Registro Civil</t>
  </si>
  <si>
    <t>10B01 No. de personas sobrevivientes de VBG por las cuales ACNUR trabaja admitidas en casas de acogida para su protección</t>
  </si>
  <si>
    <t>10B02 No. personas por las cuales ACNUR trabaja identificadas como sobrevivientes de VBG</t>
  </si>
  <si>
    <t>10B03 No. de personas por las cuales ACNUR trabaja que reciben atención psicosocial</t>
  </si>
  <si>
    <t>10C01 No. de personas por las cuales ACNUR trabaja que reciben orientación y asistencia legal</t>
  </si>
  <si>
    <t>10D01 No. de personas por las cuales ACNUR trabaja y de comunidad de acogida capacitadas</t>
  </si>
  <si>
    <t>10F01 No. de personas de instituciones capacitadas</t>
  </si>
  <si>
    <t>10F02 No. de socios con un plan PSEA de ACNUR mejorado e implementado</t>
  </si>
  <si>
    <t>10G02 No. de niños, niñas y adolescentes no acompañados y separados que tienen acceso a modalidades de cuidado alternativo</t>
  </si>
  <si>
    <t>10G03 No. de niños, niñas y adolescentes no acompañados, separados y en situación de mayor riesgo para los que se ha iniciado la evaluación del interés superior</t>
  </si>
  <si>
    <t>10G04 No. de personas por las cuales ACNUR trabaja que reciben transferencias monetarias</t>
  </si>
  <si>
    <t>10G05 No. de hogares que reciben transferencias monetarias</t>
  </si>
  <si>
    <t>10G06 No. de transferencias monetarias realizadas</t>
  </si>
  <si>
    <t>10H01 No. instituciones apoyadas con asistencia técnica</t>
  </si>
  <si>
    <t>10I01 No. de personas por las cuales ACNUR trabaja que participan en proyectos de coexistencia pacífica</t>
  </si>
  <si>
    <t>10I02 No. de personas por las cuales ACNUR trabaja y de comunidad de acogida capacitadas</t>
  </si>
  <si>
    <t>10J01 No. de personas de instituciones capacitadas</t>
  </si>
  <si>
    <t>10K01 No. de niños y adolescentes con necesidades específicas de protección identificados y remitidos a servicios de protección</t>
  </si>
  <si>
    <t>10L01 No. de personas por las cuales ACNUR trabaja que reciben kits educativos</t>
  </si>
  <si>
    <t>10L02 No. de niños, niñas y adolescentes que reciben acompañamiento individual y acceden a la educación</t>
  </si>
  <si>
    <t>10L03 No. de personas por las cuales ACNUR trabaja y de comunidad de acogida capacitadas</t>
  </si>
  <si>
    <t>10L04 No. de hogares que reciben transferencias monetarias</t>
  </si>
  <si>
    <t>10L05 No. de transferencias monetarias realizadas</t>
  </si>
  <si>
    <t>10L06 No. de personas de instituciones capacitadas</t>
  </si>
  <si>
    <t>10L07 No. de personas por las cuales ACNUR trabaja que reciben kits de conectividad</t>
  </si>
  <si>
    <t>10L08 No. de estudiantes que son remitidos a servicios psicopedagógicos y otros servicios de protección</t>
  </si>
  <si>
    <t>10L09 No. de personas por las cuales ACNUR trabaja que reciben transferencias monetarias</t>
  </si>
  <si>
    <t>10M01 No. de estudiantes beneficiados por la implementación de la metodología Respiramos Inclusión</t>
  </si>
  <si>
    <t>10M02 No. de personas de instituciones capacitadas</t>
  </si>
  <si>
    <t>10M03 No. de unidades educativas en las que se implementa la metodología de Respiramos Inclusión</t>
  </si>
  <si>
    <t>10N01 No. de personas de instituciones capacitadas</t>
  </si>
  <si>
    <t>10N02 No. de infraestructuras sanitarias construidas, mejoradas o equipadas</t>
  </si>
  <si>
    <t>10N03 No. de personas por las cuales ACNUR trabaja apoyadas con la construcción, mejoramiento o equipamiento de infraestructuras sanitarias.</t>
  </si>
  <si>
    <t>10N04 No. de personas de instituciones capacitadas</t>
  </si>
  <si>
    <t>10O01 No. de personas por las cuales ACNUR trabaja que reciben kits de higiene</t>
  </si>
  <si>
    <t>10O02 No. de preservativos distribuidos</t>
  </si>
  <si>
    <t>10O03 No. de personas opr las cuales ACNUR trabaja que se someten a la prueba del VIH</t>
  </si>
  <si>
    <t>10P01 No. de promotores de salud apoyados</t>
  </si>
  <si>
    <t>10P02 No. de personas por las cuales ACNUR trabaja y de comunidad de acogida capacitadas</t>
  </si>
  <si>
    <t>10Q01 No. de personas por las cuales ACNUR trabaja registradas individualmente en proGres con el mínimo conjunto de datos requerido</t>
  </si>
  <si>
    <t>10Q02 No. de socios que utilizan una misma base de datos para registras a las personas por las cuales ACNUR trabaja</t>
  </si>
  <si>
    <t>10R01 No. de personas por las cuales ACNUR trabaja que reciben transferencias monetarias</t>
  </si>
  <si>
    <t>10R02 No. de hogares que reciben transferencias monetarias</t>
  </si>
  <si>
    <t>10R03 No. de transferencias monetarias realizadas</t>
  </si>
  <si>
    <t>10R04 No. de personas por las cuales ACNUR trabaja que reciben transferencias monetarias</t>
  </si>
  <si>
    <t>10R05 No. de hogares que reciben transferencias monetarias</t>
  </si>
  <si>
    <t>10R06 No. de transferencias monetarias realizadas</t>
  </si>
  <si>
    <t>10S01 No. de unidades habitacionales construidas, mejoradas o equipadas</t>
  </si>
  <si>
    <t>10S02 No. de hogares que reciben kits de habitabilidad o artículos básicos de vivienda</t>
  </si>
  <si>
    <t>10S03 No. de personas por las cuales ACNUR trabaja apoyadas con la construcción, mejoramiento de infraestructura o equipamiento de unidades habitacionales</t>
  </si>
  <si>
    <t>10S04 No. de personas por las cuales ACNUR trabaja que reciben kits de habitabilidad o artículos básicos de vivienda</t>
  </si>
  <si>
    <t>10U01 No. de productos de gestión de la información generados</t>
  </si>
  <si>
    <t>10W01 No. de personas por las cuales ACNUR trabaja que reciben kits de higiene</t>
  </si>
  <si>
    <t>10W02 No. de personas por las cuales ACNUR trabaja que reciben kits de higiene</t>
  </si>
  <si>
    <t>10W03 No. de personas por las cuales ACNUR trabaja que reciben kits de higiene</t>
  </si>
  <si>
    <t>10W04 No. de personas por las cuales ACNUR trabaja que reciben kits de higiene</t>
  </si>
  <si>
    <t>10W05 No. de personas por las cuales ACNUR trabaja que reciben kits de higiene</t>
  </si>
  <si>
    <t>10X01 Porcentaje de financiamiento alcanzado sobre presupuesto</t>
  </si>
  <si>
    <t>10X02 No. de propuestas de proyectos presentadas a potenciales donantes</t>
  </si>
  <si>
    <t>10Y01 No. de personas por las cuales ACNUR trabaja o de la comunidad de acogida que se benefician de los proyectos de acción climática</t>
  </si>
  <si>
    <t>10Z01 No. de personas por las cuales ACNUR trabaja identificadas para reasentamiento</t>
  </si>
  <si>
    <t>10Z02 No. de personas por las cuales ACNUR trabaja reasentadas</t>
  </si>
  <si>
    <t>10Z03 No. de personas por las cuales ACNUR trabaja identificadas para reasentamiento que reciben asistencia para el proceso</t>
  </si>
  <si>
    <t>10Z04 No. de personas por las cuales ACNUR trabaja que reciben transferencias monetarias</t>
  </si>
  <si>
    <t>10Z05 No. de hogares que reciben transferencias monetarias</t>
  </si>
  <si>
    <t>10Z06 No. de transferencias monetarias realizadas</t>
  </si>
  <si>
    <t>11101 No. de personas por las cuales ACNUR trabaja por los programas de movilidad laboral</t>
  </si>
  <si>
    <t>11102 No. de personas por las cuales ACNUR trabaja reasentadas con éxito a través de programas de movilidad laboral</t>
  </si>
  <si>
    <t>11201 No. de personas por las cuales ACNUR trabaja que acceden a crédito productivo en instituciones financieras</t>
  </si>
  <si>
    <t>11202 No. de personas por las cuales ACNUR trabaja que finalizan procesos de educación financiera</t>
  </si>
  <si>
    <t>11203 No. de personas por las cuales ACNUR trabaja que abren cuentas bancaria</t>
  </si>
  <si>
    <t>11204 No. de personas por las cuales ACNUR trabaja que reciben transferencias monetarias</t>
  </si>
  <si>
    <t>11205 No. de transferencias monetarias realizadas</t>
  </si>
  <si>
    <t>11206 No. de hogares que reciben transferencias monetarias</t>
  </si>
  <si>
    <t>11301 No. de personas por las cuales ACNUR trabaja certificadas en capacitación técnica y vocacional</t>
  </si>
  <si>
    <t>11302 No. de personas por las cuales ACNUR trabaja asistidas para obtener el reconocomiento de títulos o competencias de su país de origen</t>
  </si>
  <si>
    <t>11303 No. de personas por las cuales ACNUR trabaja que reciben transferencias monetarias</t>
  </si>
  <si>
    <t>11304 No. de transferencias monetarias realizadas</t>
  </si>
  <si>
    <t>11305 No. de hogares que reciben transferencias monetarias</t>
  </si>
  <si>
    <t>11306 No. de personas por las cuales ACNUR trabaja que reciben transferencias monetarias</t>
  </si>
  <si>
    <t>11307 No. de transferencias monetarias realizadas</t>
  </si>
  <si>
    <t>11308 No. de hogares que reciben transferencias monetarias</t>
  </si>
  <si>
    <t>11401 No. de personas por las cuales ACNUR trabaja que reciben transferencias monetarias</t>
  </si>
  <si>
    <t>11402 No. de transferencias monetarias realizadas</t>
  </si>
  <si>
    <t>11403 No. de hogares que reciben transferencias monetarias</t>
  </si>
  <si>
    <t>11404 No. de personas por las cuales ACNUR trabaja que reciben orientación para el empleo</t>
  </si>
  <si>
    <t>11405 No. de personas por las cuales ACNUR trabaja en bolsas de empleo</t>
  </si>
  <si>
    <t>11406 No. de personas por las cuales ACNUR trabaja que finalizan programas de MdV</t>
  </si>
  <si>
    <t>11407 No. de personas por las cuales ACNUR trabaja que finalizan capacitación empresarial/de negocios</t>
  </si>
  <si>
    <t>11408 No. de personas por las cuales ACNUR trabaja que reciben transferencias monetarias</t>
  </si>
  <si>
    <t>11409 No. de transferencias monetarias realizadas</t>
  </si>
  <si>
    <t>11410 No. de hogares que reciben transferencias monetarias</t>
  </si>
  <si>
    <t>11411 No. de asociaciones y/o grupos productivos apoyados</t>
  </si>
  <si>
    <t>11412 No. de personas por las cuales ACNUR trabaja con emprendimientos apoyados para vinculación al mercado y/o comercialización</t>
  </si>
  <si>
    <t>11501 No. de personas por las cuales ACNUR trabaja comprometidas o empleadas en iniciativas ecológicas</t>
  </si>
  <si>
    <t>11502 No. de iniciativas ecológicas apoyadas</t>
  </si>
  <si>
    <t>11503 No. de personas por las cuales ACNUR trabaja que reciben transferencias monetarias</t>
  </si>
  <si>
    <t>11504 No. de transferencias monetarias realizadas</t>
  </si>
  <si>
    <t>11505 No. de hogares que reciben transferencias monetarias</t>
  </si>
  <si>
    <t>11601 No. de productos de visibilidad y sensibilización generados para el ejercicio de derechos laborales y de inclusión económica en medios de vida</t>
  </si>
  <si>
    <t>11701 No. instituciones de los sectores público o privado, u organizaciones de la sociedad civil que cooperan para la inclusión económica de personas por las cuales ACNUR trabaja</t>
  </si>
  <si>
    <t>11702 No. de funcionarios y/o personal de instituciones públicas, privadas y de la sociedad civil, capacitados y sensibilizados en la inclusión socioeconómica de personas por las cuales ACNUR trabaja</t>
  </si>
  <si>
    <t>11801 No. de estructuras interagenciales de coordinación del GTRM activas</t>
  </si>
  <si>
    <t>11901 No. de organizaciones comunitarias de base y redes locales apoyadas para fortalecer los mecanismos comunitarios de protección</t>
  </si>
  <si>
    <t>11902 No. de personas por las cuales ACNUR trabaja que participan en las estructuras de decisión de las organizaciones comunitarias apoyadas</t>
  </si>
  <si>
    <t>11A01 No. de organizaciones comunitarias involucradas en proyectos de coexistencia pacífica</t>
  </si>
  <si>
    <t>11A02 No. de personas por las cuales ACNUR trabaja que participan en proyectos de coexistencia pacífica</t>
  </si>
  <si>
    <t>11A03 No. de personas por las cuales ACNUR trabaja involucradas en diagnósticos participativos</t>
  </si>
  <si>
    <t>11A04 No. de personas por las cuales ACNUR trabaja que reciben transferencias monetarias</t>
  </si>
  <si>
    <t>11A05 No. de transferencias monetarias realizadas</t>
  </si>
  <si>
    <t>11A06 No. de hogares que reciben transferencias monetarias</t>
  </si>
  <si>
    <t>11B02 No. de infraestructuras comunitarias construidas, mejoradas o equipadas</t>
  </si>
  <si>
    <t>11C01 No. de instituciones locales, nacionales y comunidades asistidas para garantizar que las personas por las cuales ACNUR trabaja se integren en iniciativas de riesgo climático</t>
  </si>
  <si>
    <t>11D01 No. de personas por las cuales ACNUR trabaja usuarias de la herramienta chatbot ACNUR</t>
  </si>
  <si>
    <t>11D02 No. de visitas a la plataforma help.unhcr.org</t>
  </si>
  <si>
    <t>11D03 No. de denuncias/quejas recibidas a través de los canales de información de ACNUR</t>
  </si>
  <si>
    <t>11E01 No. de usuarios alcanzados a través de redes sociales nacionales</t>
  </si>
  <si>
    <t>11E02 No. de productos de prensa nacional que mencionan al ACNUR</t>
  </si>
  <si>
    <t>11F01 No. de productos de comunicación generados por el ACNUR</t>
  </si>
  <si>
    <t>11F02 No. de eventos realizados</t>
  </si>
  <si>
    <t>indicators</t>
  </si>
  <si>
    <t>AZUAY-CAMILO PONCE ENRIQUEZ</t>
  </si>
  <si>
    <t>AZUAY-CHORDELEG</t>
  </si>
  <si>
    <t>AZUAY-CUENCA</t>
  </si>
  <si>
    <t>AZUAY-EL PAN</t>
  </si>
  <si>
    <t>AZUAY-GIRON</t>
  </si>
  <si>
    <t>AZUAY-GUACHAPALA</t>
  </si>
  <si>
    <t>AZUAY-GUALACEO</t>
  </si>
  <si>
    <t>AZUAY-NABON</t>
  </si>
  <si>
    <t>AZUAY-OÑA</t>
  </si>
  <si>
    <t>AZUAY-PAUTE</t>
  </si>
  <si>
    <t>AZUAY-PUCARA</t>
  </si>
  <si>
    <t>AZUAY-SAN FERNANDO</t>
  </si>
  <si>
    <t>AZUAY-SANTA ISABEL</t>
  </si>
  <si>
    <t>AZUAY-SEVILLA DE ORO</t>
  </si>
  <si>
    <t>AZUAY-SIGSIG</t>
  </si>
  <si>
    <t>BOLIVAR-CALUMA</t>
  </si>
  <si>
    <t>BOLIVAR-CHILLANES</t>
  </si>
  <si>
    <t>BOLIVAR-CHIMBO</t>
  </si>
  <si>
    <t>BOLIVAR-ECHEANDIA</t>
  </si>
  <si>
    <t>BOLIVAR-GUARANDA</t>
  </si>
  <si>
    <t>BOLIVAR-LAS NAVES</t>
  </si>
  <si>
    <t>BOLIVAR-SAN MIGUEL</t>
  </si>
  <si>
    <t>CAÑAR-AZOGUES</t>
  </si>
  <si>
    <t>CAÑAR-BIBLIAN</t>
  </si>
  <si>
    <t>CAÑAR-CAÑAR</t>
  </si>
  <si>
    <t>CAÑAR-DELEG</t>
  </si>
  <si>
    <t>CAÑAR-EL TAMBO</t>
  </si>
  <si>
    <t>CAÑAR-LA TRONCAL</t>
  </si>
  <si>
    <t>CAÑAR-SUSCAL</t>
  </si>
  <si>
    <t>CARCHI-BOLIVAR</t>
  </si>
  <si>
    <t>CARCHI-ESPEJO</t>
  </si>
  <si>
    <t>CARCHI-MIRA</t>
  </si>
  <si>
    <t>CARCHI-MONTUFAR</t>
  </si>
  <si>
    <t>CARCHI-SAN PEDRO DE HUACA</t>
  </si>
  <si>
    <t>CARCHI-TULCAN</t>
  </si>
  <si>
    <t>CHIMBORAZO-ALAUSI</t>
  </si>
  <si>
    <t>CHIMBORAZO-CHAMBO</t>
  </si>
  <si>
    <t>CHIMBORAZO-CHUNCHI</t>
  </si>
  <si>
    <t>CHIMBORAZO-COLTA</t>
  </si>
  <si>
    <t>CHIMBORAZO-CUMANDA</t>
  </si>
  <si>
    <t>CHIMBORAZO-GUAMOTE</t>
  </si>
  <si>
    <t>CHIMBORAZO-GUANO</t>
  </si>
  <si>
    <t>CHIMBORAZO-PALLATANGA</t>
  </si>
  <si>
    <t>CHIMBORAZO-PENIPE</t>
  </si>
  <si>
    <t>CHIMBORAZO-RIOBAMBA</t>
  </si>
  <si>
    <t>COTOPAXI-LA MANA</t>
  </si>
  <si>
    <t>COTOPAXI-LATACUNGA</t>
  </si>
  <si>
    <t>COTOPAXI-PANGUA</t>
  </si>
  <si>
    <t>COTOPAXI-PUJILI</t>
  </si>
  <si>
    <t>COTOPAXI-SALCEDO</t>
  </si>
  <si>
    <t>COTOPAXI-SAQUISILI</t>
  </si>
  <si>
    <t>COTOPAXI-SIGCHOS</t>
  </si>
  <si>
    <t>EL ORO-ARENILLAS</t>
  </si>
  <si>
    <t>EL ORO-ATAHUALPA</t>
  </si>
  <si>
    <t>EL ORO-BALSAS</t>
  </si>
  <si>
    <t>EL ORO-CHILLA</t>
  </si>
  <si>
    <t>EL ORO-EL GUABO</t>
  </si>
  <si>
    <t>EL ORO-LAS LAJAS</t>
  </si>
  <si>
    <t>EL ORO-MACHALA</t>
  </si>
  <si>
    <t>EL ORO-MARCABELI</t>
  </si>
  <si>
    <t>EL ORO-PASAJE</t>
  </si>
  <si>
    <t>EL ORO-PIÑAS</t>
  </si>
  <si>
    <t>EL ORO-PORTOVELO</t>
  </si>
  <si>
    <t>EL ORO-SANTA ROSA</t>
  </si>
  <si>
    <t>EL ORO-ZARUMA</t>
  </si>
  <si>
    <t>ESMERALDAS-ATACAMES</t>
  </si>
  <si>
    <t>ESMERALDAS-ELOY ALFARO</t>
  </si>
  <si>
    <t>ESMERALDAS-ESMERALDAS</t>
  </si>
  <si>
    <t>ESMERALDAS-LA CONCORDIA</t>
  </si>
  <si>
    <t>ESMERALDAS-MUISNE</t>
  </si>
  <si>
    <t>ESMERALDAS-QUININDE</t>
  </si>
  <si>
    <t>ESMERALDAS-RIOVERDE</t>
  </si>
  <si>
    <t>ESMERALDAS-SAN LORENZO</t>
  </si>
  <si>
    <t>GALAPAGOS-ISABELA</t>
  </si>
  <si>
    <t>GALAPAGOS-SAN CRISTOBAL</t>
  </si>
  <si>
    <t>GALAPAGOS-SANTA CRUZ</t>
  </si>
  <si>
    <t>GUAYAS-ALFREDO BAQUERIZO MORENO</t>
  </si>
  <si>
    <t>GUAYAS-BALAO</t>
  </si>
  <si>
    <t>GUAYAS-BALZAR</t>
  </si>
  <si>
    <t>GUAYAS-COLIMES</t>
  </si>
  <si>
    <t>GUAYAS-CRNEL. MARCELINO MARIDUEÑA</t>
  </si>
  <si>
    <t>GUAYAS-DAULE</t>
  </si>
  <si>
    <t>GUAYAS-DURAN</t>
  </si>
  <si>
    <t>GUAYAS-EL TRIUNFO</t>
  </si>
  <si>
    <t>GUAYAS-EMPALME</t>
  </si>
  <si>
    <t>GUAYAS-GNRAL. ANTONIO ELIZALDE</t>
  </si>
  <si>
    <t>GUAYAS-GUAYAQUIL</t>
  </si>
  <si>
    <t>GUAYAS-ISIDRO AYORA</t>
  </si>
  <si>
    <t>GUAYAS-LOMAS DE SARGENTILLO</t>
  </si>
  <si>
    <t>GUAYAS-MILAGRO</t>
  </si>
  <si>
    <t>GUAYAS-NARANJAL</t>
  </si>
  <si>
    <t>GUAYAS-NARANJITO</t>
  </si>
  <si>
    <t>GUAYAS-NOBOL</t>
  </si>
  <si>
    <t>GUAYAS-PALESTINA</t>
  </si>
  <si>
    <t>GUAYAS-PEDRO CARBO</t>
  </si>
  <si>
    <t>GUAYAS-PLAYAS</t>
  </si>
  <si>
    <t>GUAYAS-SALITRE</t>
  </si>
  <si>
    <t>GUAYAS-SAMBORONDON</t>
  </si>
  <si>
    <t>GUAYAS-SAN JACINTO DE YAGUACHI</t>
  </si>
  <si>
    <t>GUAYAS-SANTA LUCIA</t>
  </si>
  <si>
    <t>GUAYAS-SIMON BOLIVAR</t>
  </si>
  <si>
    <t>IMBABURA-ANTONIO ANTE</t>
  </si>
  <si>
    <t>IMBABURA-COTACACHI</t>
  </si>
  <si>
    <t>IMBABURA-IBARRA</t>
  </si>
  <si>
    <t>IMBABURA-OTAVALO</t>
  </si>
  <si>
    <t>IMBABURA-PIMAMPIRO</t>
  </si>
  <si>
    <t>IMBABURA-SAN MIGUEL DE URCUQUI</t>
  </si>
  <si>
    <t>LOJA-CALVAS</t>
  </si>
  <si>
    <t>LOJA-CATAMAYO</t>
  </si>
  <si>
    <t>LOJA-CELICA</t>
  </si>
  <si>
    <t>LOJA-CHAGUARPAMBA</t>
  </si>
  <si>
    <t>LOJA-ESPINDOLA</t>
  </si>
  <si>
    <t>LOJA-GONZANAMA</t>
  </si>
  <si>
    <t>LOJA-LOJA</t>
  </si>
  <si>
    <t>LOJA-MACARA</t>
  </si>
  <si>
    <t>LOJA-OLMEDO</t>
  </si>
  <si>
    <t>LOJA-PALTAS</t>
  </si>
  <si>
    <t>LOJA-PINDAL</t>
  </si>
  <si>
    <t>LOJA-PUYANGO</t>
  </si>
  <si>
    <t>LOJA-QUILANGA</t>
  </si>
  <si>
    <t>LOJA-SARAGURO</t>
  </si>
  <si>
    <t>LOJA-SOZORANGA</t>
  </si>
  <si>
    <t>LOJA-ZAPOTILLO</t>
  </si>
  <si>
    <t>LOS RIOS-BABA</t>
  </si>
  <si>
    <t>LOS RIOS-BABAHOYO</t>
  </si>
  <si>
    <t>LOS RIOS-BUENA FE</t>
  </si>
  <si>
    <t>LOS RIOS-MOCACHE</t>
  </si>
  <si>
    <t>LOS RIOS-MONTALVO</t>
  </si>
  <si>
    <t>LOS RIOS-PALENQUE</t>
  </si>
  <si>
    <t>LOS RIOS-PUEBLOVIEJO</t>
  </si>
  <si>
    <t>LOS RIOS-QUEVEDO</t>
  </si>
  <si>
    <t>LOS RIOS-QUINSALOMA</t>
  </si>
  <si>
    <t>LOS RIOS-URDANETA</t>
  </si>
  <si>
    <t>LOS RIOS-VALENCIA</t>
  </si>
  <si>
    <t>LOS RIOS-VENTANAS</t>
  </si>
  <si>
    <t>LOS RIOS-VINCES</t>
  </si>
  <si>
    <t>MANABI-24 DE MAYO</t>
  </si>
  <si>
    <t>MANABI-BOLIVAR</t>
  </si>
  <si>
    <t>MANABI-CHONE</t>
  </si>
  <si>
    <t>MANABI-EL CARMEN</t>
  </si>
  <si>
    <t>MANABI-FLAVIO ALFARO</t>
  </si>
  <si>
    <t>MANABI-JAMA</t>
  </si>
  <si>
    <t>MANABI-JARAMIJO</t>
  </si>
  <si>
    <t>MANABI-JIPIJAPA</t>
  </si>
  <si>
    <t>MANABI-JUNIN</t>
  </si>
  <si>
    <t>MANABI-MANTA</t>
  </si>
  <si>
    <t>MANABI-MONTECRISTI</t>
  </si>
  <si>
    <t>MANABI-OLMEDO</t>
  </si>
  <si>
    <t>MANABI-PAJAN</t>
  </si>
  <si>
    <t>MANABI-PEDERNALES</t>
  </si>
  <si>
    <t>MANABI-PICHINCHA</t>
  </si>
  <si>
    <t>MANABI-PORTOVIEJO</t>
  </si>
  <si>
    <t>MANABI-PUERTO LOPEZ</t>
  </si>
  <si>
    <t>MANABI-ROCAFUERTE</t>
  </si>
  <si>
    <t>MANABI-SAN VICENTE</t>
  </si>
  <si>
    <t>MANABI-SANTA ANA</t>
  </si>
  <si>
    <t>MANABI-SUCRE</t>
  </si>
  <si>
    <t>MANABI-TOSAGUA</t>
  </si>
  <si>
    <t>MORONA SANTIAGO-GUALAQUIZA</t>
  </si>
  <si>
    <t>MORONA SANTIAGO-HUAMBOYA</t>
  </si>
  <si>
    <t>MORONA SANTIAGO-LIMON INDANZA</t>
  </si>
  <si>
    <t>MORONA SANTIAGO-LOGROÑO</t>
  </si>
  <si>
    <t>MORONA SANTIAGO-MORONA</t>
  </si>
  <si>
    <t>MORONA SANTIAGO-PABLO SEXTO</t>
  </si>
  <si>
    <t>MORONA SANTIAGO-PALORA</t>
  </si>
  <si>
    <t>MORONA SANTIAGO-SAN JUAN BOSCO</t>
  </si>
  <si>
    <t>MORONA SANTIAGO-SANTIAGO</t>
  </si>
  <si>
    <t>MORONA SANTIAGO-SUCUA</t>
  </si>
  <si>
    <t>MORONA SANTIAGO-TAISHA</t>
  </si>
  <si>
    <t>MORONA SANTIAGO-TIWINTZA</t>
  </si>
  <si>
    <t>NAPO-ARCHIDONA</t>
  </si>
  <si>
    <t>NAPO-CARLOS JULIO AROSEMENA TOLA</t>
  </si>
  <si>
    <t>NAPO-EL CHACO</t>
  </si>
  <si>
    <t>NAPO-QUIJOS</t>
  </si>
  <si>
    <t>NAPO-TENA</t>
  </si>
  <si>
    <t>ORELLANA-AGUARICO</t>
  </si>
  <si>
    <t>ORELLANA-LA JOYA DE LOS SACHAS</t>
  </si>
  <si>
    <t>ORELLANA-LORETO</t>
  </si>
  <si>
    <t>ORELLANA-ORELLANA</t>
  </si>
  <si>
    <t>PASTAZA-ARAJUNO</t>
  </si>
  <si>
    <t>PASTAZA-MERA</t>
  </si>
  <si>
    <t>PASTAZA-PASTAZA</t>
  </si>
  <si>
    <t>PASTAZA-SANTA CLARA</t>
  </si>
  <si>
    <t>PICHINCHA-CAYAMBE</t>
  </si>
  <si>
    <t>PICHINCHA-MEJIA</t>
  </si>
  <si>
    <t>PICHINCHA-PEDRO MONCAYO</t>
  </si>
  <si>
    <t>PICHINCHA-PEDRO VICENTE MALDONADO</t>
  </si>
  <si>
    <t>PICHINCHA-PUERTO QUITO</t>
  </si>
  <si>
    <t>PICHINCHA-QUITO</t>
  </si>
  <si>
    <t>PICHINCHA-RUMIÑAHUI</t>
  </si>
  <si>
    <t>PICHINCHA-SAN MIGUEL DE LOS BANCOS</t>
  </si>
  <si>
    <t>SANTA ELENA-LA LIBERTAD</t>
  </si>
  <si>
    <t>SANTA ELENA-SALINAS</t>
  </si>
  <si>
    <t>SANTA ELENA-SANTA ELENA</t>
  </si>
  <si>
    <t>STO DGO TSACHILAS-SANTO DOMINGO</t>
  </si>
  <si>
    <t>SUCUMBIOS-CASCALES</t>
  </si>
  <si>
    <t>SUCUMBIOS-CUYABENO</t>
  </si>
  <si>
    <t>SUCUMBIOS-GONZALO PIZARRO</t>
  </si>
  <si>
    <t>SUCUMBIOS-LAGO AGRIO</t>
  </si>
  <si>
    <t>SUCUMBIOS-PUTUMAYO</t>
  </si>
  <si>
    <t>SUCUMBIOS-SHUSHUFINDI</t>
  </si>
  <si>
    <t>SUCUMBIOS-SUCUMBIOS</t>
  </si>
  <si>
    <t>TUNGURAHUA-AMBATO</t>
  </si>
  <si>
    <t>TUNGURAHUA-BAÑOS DE AGUA SANTA</t>
  </si>
  <si>
    <t>TUNGURAHUA-CEVALLOS</t>
  </si>
  <si>
    <t>TUNGURAHUA-MOCHA</t>
  </si>
  <si>
    <t>TUNGURAHUA-PATATE</t>
  </si>
  <si>
    <t>TUNGURAHUA-QUERO</t>
  </si>
  <si>
    <t>TUNGURAHUA-SAN PEDRO DE PELILEO</t>
  </si>
  <si>
    <t>TUNGURAHUA-SANTIAGO DE PILLARO</t>
  </si>
  <si>
    <t>TUNGURAHUA-TISALEO</t>
  </si>
  <si>
    <t>ZAMORA CHINCHIPE-CENTINELA DEL CONDOR</t>
  </si>
  <si>
    <t>ZAMORA CHINCHIPE-CHINCHIPE</t>
  </si>
  <si>
    <t>ZAMORA CHINCHIPE-EL PANGUI</t>
  </si>
  <si>
    <t>ZAMORA CHINCHIPE-NANGARITZA</t>
  </si>
  <si>
    <t>ZAMORA CHINCHIPE-PALANDA</t>
  </si>
  <si>
    <t>ZAMORA CHINCHIPE-PAQUISHA</t>
  </si>
  <si>
    <t>ZAMORA CHINCHIPE-YACUAMBI</t>
  </si>
  <si>
    <t>ZAMORA CHINCHIPE-YANTZAZA</t>
  </si>
  <si>
    <t>ZAMORA CHINCHIPE-ZAMORA</t>
  </si>
  <si>
    <t>cantons</t>
  </si>
  <si>
    <r>
      <t>Declaración de Producto</t>
    </r>
    <r>
      <rPr>
        <sz val="8"/>
        <color theme="0"/>
        <rFont val="Calibri"/>
        <family val="2"/>
      </rPr>
      <t> </t>
    </r>
  </si>
  <si>
    <r>
      <t>T1</t>
    </r>
    <r>
      <rPr>
        <sz val="8"/>
        <color theme="0"/>
        <rFont val="Calibri"/>
        <family val="2"/>
      </rPr>
      <t> </t>
    </r>
  </si>
  <si>
    <r>
      <t>T2</t>
    </r>
    <r>
      <rPr>
        <sz val="8"/>
        <color theme="0"/>
        <rFont val="Calibri"/>
        <family val="2"/>
      </rPr>
      <t> </t>
    </r>
  </si>
  <si>
    <r>
      <t>T3</t>
    </r>
    <r>
      <rPr>
        <sz val="8"/>
        <color theme="0"/>
        <rFont val="Calibri"/>
        <family val="2"/>
      </rPr>
      <t> </t>
    </r>
  </si>
  <si>
    <r>
      <t>T4</t>
    </r>
    <r>
      <rPr>
        <sz val="8"/>
        <color theme="0"/>
        <rFont val="Calibri"/>
        <family val="2"/>
      </rPr>
      <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</si>
</sst>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rial"/>
      <family val="2"/>
    </font>
    <font>
      <sz val="8"/>
      <color rgb="FF000000"/>
      <name val="Calibri"/>
      <family val="2"/>
    </font>
    <font>
      <b/>
      <sz val="8"/>
      <color theme="0"/>
      <name val="Calibri"/>
      <family val="2"/>
    </font>
    <font>
      <sz val="8"/>
      <color theme="0"/>
      <name val="Calibri"/>
      <family val="2"/>
    </font>
  </fonts>
  <fills count="4">
    <fill>
      <patternFill patternType="none"/>
    </fill>
    <fill>
      <patternFill patternType="gray125"/>
    </fill>
    <fill>
      <patternFill patternType="solid">
        <fgColor theme="0"/>
        <bgColor indexed="64"/>
      </patternFill>
    </fill>
    <fill>
      <patternFill patternType="solid">
        <fgColor theme="4"/>
        <bgColor theme="4"/>
      </patternFill>
    </fill>
  </fills>
  <borders count="16">
    <border>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rgb="FF000000"/>
      </right>
      <top/>
      <bottom/>
      <diagonal/>
    </border>
    <border>
      <left style="medium">
        <color rgb="FF000000"/>
      </left>
      <right/>
      <top/>
      <bottom/>
      <diagonal/>
    </border>
    <border>
      <left style="medium">
        <color rgb="FF000000"/>
      </left>
      <right style="medium">
        <color rgb="FF000000"/>
      </right>
      <top/>
      <bottom/>
      <diagonal/>
    </border>
    <border>
      <left/>
      <right style="medium">
        <color rgb="FF000000"/>
      </right>
      <top/>
      <bottom/>
      <diagonal/>
    </border>
    <border>
      <left style="medium">
        <color indexed="64"/>
      </left>
      <right style="medium">
        <color indexed="64"/>
      </right>
      <top/>
      <bottom/>
      <diagonal/>
    </border>
    <border>
      <left/>
      <right style="medium">
        <color indexed="64"/>
      </right>
      <top/>
      <bottom/>
      <diagonal/>
    </border>
    <border>
      <left style="medium">
        <color rgb="FF000000"/>
      </left>
      <right style="medium">
        <color rgb="FF000000"/>
      </right>
      <top style="medium">
        <color indexed="64"/>
      </top>
      <bottom style="thick">
        <color theme="0"/>
      </bottom>
      <diagonal/>
    </border>
    <border>
      <left style="medium">
        <color rgb="FF000000"/>
      </left>
      <right/>
      <top style="medium">
        <color indexed="64"/>
      </top>
      <bottom style="thick">
        <color theme="0"/>
      </bottom>
      <diagonal/>
    </border>
    <border>
      <left/>
      <right/>
      <top style="medium">
        <color indexed="64"/>
      </top>
      <bottom style="thick">
        <color theme="0"/>
      </bottom>
      <diagonal/>
    </border>
    <border>
      <left/>
      <right style="medium">
        <color rgb="FF000000"/>
      </right>
      <top style="medium">
        <color indexed="64"/>
      </top>
      <bottom style="thick">
        <color theme="0"/>
      </bottom>
      <diagonal/>
    </border>
  </borders>
  <cellStyleXfs count="1">
    <xf numFmtId="0" fontId="0" fillId="0" borderId="0"/>
  </cellStyleXfs>
  <cellXfs count="23">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0" fillId="2" borderId="1" xfId="0" applyFill="1" applyBorder="1" applyAlignment="1">
      <alignment horizontal="left" vertical="center" wrapText="1"/>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0" fillId="0" borderId="0" xfId="0" applyAlignment="1">
      <alignment vertical="top" wrapText="1"/>
    </xf>
    <xf numFmtId="0" fontId="0" fillId="0" borderId="0" xfId="0" applyAlignment="1">
      <alignment vertical="top"/>
    </xf>
    <xf numFmtId="0" fontId="0" fillId="0" borderId="4" xfId="0" applyFill="1" applyBorder="1" applyAlignment="1">
      <alignment horizontal="left" vertical="center" wrapText="1"/>
    </xf>
    <xf numFmtId="0" fontId="0" fillId="0" borderId="4" xfId="0" applyFill="1" applyBorder="1" applyAlignment="1">
      <alignment vertical="center" wrapText="1"/>
    </xf>
    <xf numFmtId="0" fontId="0" fillId="0" borderId="5" xfId="0" applyFill="1" applyBorder="1" applyAlignment="1">
      <alignment horizontal="left" vertical="center" wrapText="1"/>
    </xf>
    <xf numFmtId="0" fontId="0" fillId="0" borderId="5" xfId="0" applyFill="1" applyBorder="1" applyAlignment="1">
      <alignment vertical="center" wrapText="1"/>
    </xf>
    <xf numFmtId="0" fontId="2" fillId="0" borderId="6"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2" fillId="0" borderId="10" xfId="0" applyFont="1" applyFill="1" applyBorder="1" applyAlignment="1">
      <alignment horizontal="center" vertical="center" wrapText="1"/>
    </xf>
    <xf numFmtId="0" fontId="2" fillId="0" borderId="11" xfId="0" applyFont="1" applyFill="1" applyBorder="1" applyAlignment="1">
      <alignment horizontal="center" vertical="center" wrapText="1"/>
    </xf>
    <xf numFmtId="0" fontId="2" fillId="3" borderId="12" xfId="0" applyFont="1" applyFill="1" applyBorder="1" applyAlignment="1">
      <alignment horizontal="center" vertical="center" wrapText="1"/>
    </xf>
    <xf numFmtId="0" fontId="2" fillId="3" borderId="13" xfId="0" applyFont="1" applyFill="1" applyBorder="1" applyAlignment="1">
      <alignment horizontal="center" vertical="center" wrapText="1"/>
    </xf>
    <xf numFmtId="0" fontId="2" fillId="3" borderId="14" xfId="0" applyFont="1" applyFill="1" applyBorder="1" applyAlignment="1">
      <alignment horizontal="center" vertical="center" wrapText="1"/>
    </xf>
    <xf numFmtId="0" fontId="2" fillId="3" borderId="15" xfId="0" applyFont="1" applyFill="1" applyBorder="1" applyAlignment="1">
      <alignment horizontal="center" vertical="center" wrapText="1"/>
    </xf>
  </cellXfs>
  <cellStyles count="1">
    <cellStyle name="Normal" xfId="0" builtinId="0"/>
  </cellStyles>
  <dxfs count="21">
    <dxf>
      <font>
        <b/>
        <i val="0"/>
        <strike val="0"/>
        <condense val="0"/>
        <extend val="0"/>
        <outline val="0"/>
        <shadow val="0"/>
        <u val="none"/>
        <vertAlign val="baseline"/>
        <sz val="8"/>
        <color theme="0"/>
        <name val="Calibri"/>
        <family val="2"/>
        <scheme val="none"/>
      </font>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border outline="0">
        <top style="medium">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3C3567C-88BD-40C4-B3FD-D0EC4CE257A8}" name="template" displayName="template" ref="A6:I56" totalsRowShown="0" headerRowDxfId="0" dataDxfId="1" tableBorderDxfId="20">
  <autoFilter ref="A6:I56" xr:uid="{23C3567C-88BD-40C4-B3FD-D0EC4CE257A8}"/>
  <tableColumns count="9">
    <tableColumn id="1" xr3:uid="{EB681917-B35C-4F8C-BA93-7E19E4DA1EA6}" name="Declaración de Producto " dataDxfId="10"/>
    <tableColumn id="2" xr3:uid="{CD600AB0-11A5-4289-91CF-D7CA2941B49A}" name="Actividades clave de Producto" dataDxfId="9"/>
    <tableColumn id="3" xr3:uid="{6CD18500-2150-45DE-8C3D-B5D104B1B058}" name="Indicadores de Producto" dataDxfId="8"/>
    <tableColumn id="4" xr3:uid="{75B65A4B-BB69-4F56-AB1D-6C0572D633B8}" name="T1 " dataDxfId="7"/>
    <tableColumn id="5" xr3:uid="{E37F8DD8-526B-40E1-B04B-0DDEF27EA691}" name="T2 " dataDxfId="6"/>
    <tableColumn id="6" xr3:uid="{C7FD696D-7207-4CC4-87F8-460DBFFAB737}" name="T3 " dataDxfId="5"/>
    <tableColumn id="7" xr3:uid="{859468D6-B88D-4DDF-B581-B55C835112D0}" name="T4 " dataDxfId="4"/>
    <tableColumn id="8" xr3:uid="{120DD373-43C8-4040-AC71-7A72D8582E9E}" name="Meta Total" dataDxfId="3">
      <calculatedColumnFormula>SUM(D7:G7)</calculatedColumnFormula>
    </tableColumn>
    <tableColumn id="9" xr3:uid="{A330E9F6-787A-4126-A791-FDFD2E288D3F}" name="Cantones de Ejecución" dataDxfId="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2ED2E1-2C61-4D98-B78D-88D317462F27}" name="statements" displayName="statements" ref="A1:A49" totalsRowShown="0" headerRowDxfId="18" dataDxfId="17">
  <autoFilter ref="A1:A49" xr:uid="{242ED2E1-2C61-4D98-B78D-88D317462F27}"/>
  <tableColumns count="1">
    <tableColumn id="1" xr3:uid="{7F798311-4167-4289-A2AE-5BE644BC55F1}" name="statements" dataDxfId="1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5979A0-370E-4894-BCAB-2BA811DF52ED}" name="indicators" displayName="indicators" ref="C1:C154" totalsRowShown="0" headerRowDxfId="15" dataDxfId="14">
  <autoFilter ref="C1:C154" xr:uid="{8E5979A0-370E-4894-BCAB-2BA811DF52ED}"/>
  <tableColumns count="1">
    <tableColumn id="1" xr3:uid="{CAB64804-CB76-4952-B501-90B907F82B32}" name="indicators" dataDxfId="1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FA4407C-EB9D-4E35-BC01-01A7C1304F04}" name="cantons" displayName="cantons" ref="E1:E222" totalsRowShown="0" headerRowDxfId="12" dataDxfId="11">
  <autoFilter ref="E1:E222" xr:uid="{8FA4407C-EB9D-4E35-BC01-01A7C1304F04}"/>
  <tableColumns count="1">
    <tableColumn id="1" xr3:uid="{A19CBA6F-5E28-47F4-AEF4-49020AA4F217}" name="cantons" dataDxfId="13"/>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bin"/><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86AFC-900D-4947-87AF-BCE6D6E37828}">
  <sheetPr codeName="Sheet19"/>
  <dimension ref="A1:I56"/>
  <sheetViews>
    <sheetView tabSelected="1" workbookViewId="0">
      <selection activeCell="B8" sqref="B8"/>
    </sheetView>
  </sheetViews>
  <sheetFormatPr defaultColWidth="9" defaultRowHeight="14.25" x14ac:dyDescent="0.2"/>
  <cols>
    <col min="1" max="1" width="50.5" style="2" customWidth="1"/>
    <col min="2" max="2" width="40.375" style="2" customWidth="1"/>
    <col min="3" max="3" width="45" style="2" customWidth="1"/>
    <col min="4" max="7" width="9" style="1" customWidth="1"/>
    <col min="8" max="8" width="9" style="1"/>
    <col min="9" max="9" width="47.625" style="2" customWidth="1"/>
    <col min="10" max="16384" width="9" style="1"/>
  </cols>
  <sheetData>
    <row r="1" spans="1:9" ht="15" thickBot="1" x14ac:dyDescent="0.25"/>
    <row r="2" spans="1:9" ht="15" thickBot="1" x14ac:dyDescent="0.25">
      <c r="C2" s="19" t="s">
        <v>0</v>
      </c>
      <c r="D2" s="19" t="s">
        <v>1</v>
      </c>
      <c r="E2" s="19"/>
    </row>
    <row r="3" spans="1:9" ht="15.75" thickTop="1" thickBot="1" x14ac:dyDescent="0.25">
      <c r="C3" s="3" t="s">
        <v>2</v>
      </c>
      <c r="D3" s="4">
        <v>14500</v>
      </c>
      <c r="E3" s="5"/>
    </row>
    <row r="4" spans="1:9" ht="15" thickBot="1" x14ac:dyDescent="0.25"/>
    <row r="5" spans="1:9" ht="15" customHeight="1" thickBot="1" x14ac:dyDescent="0.25">
      <c r="D5" s="20" t="s">
        <v>3</v>
      </c>
      <c r="E5" s="21"/>
      <c r="F5" s="21"/>
      <c r="G5" s="22"/>
    </row>
    <row r="6" spans="1:9" ht="23.45" customHeight="1" thickTop="1" x14ac:dyDescent="0.2">
      <c r="A6" s="12" t="s">
        <v>439</v>
      </c>
      <c r="B6" s="13" t="s">
        <v>4</v>
      </c>
      <c r="C6" s="14" t="s">
        <v>5</v>
      </c>
      <c r="D6" s="15" t="s">
        <v>440</v>
      </c>
      <c r="E6" s="15" t="s">
        <v>441</v>
      </c>
      <c r="F6" s="16" t="s">
        <v>442</v>
      </c>
      <c r="G6" s="17" t="s">
        <v>443</v>
      </c>
      <c r="H6" s="18" t="s">
        <v>6</v>
      </c>
      <c r="I6" s="18" t="s">
        <v>7</v>
      </c>
    </row>
    <row r="7" spans="1:9" ht="71.25" x14ac:dyDescent="0.2">
      <c r="A7" s="8" t="s">
        <v>8</v>
      </c>
      <c r="B7" s="8" t="s">
        <v>9</v>
      </c>
      <c r="C7" s="8" t="s">
        <v>10</v>
      </c>
      <c r="D7" s="9">
        <v>624</v>
      </c>
      <c r="E7" s="9">
        <v>625</v>
      </c>
      <c r="F7" s="9">
        <v>625</v>
      </c>
      <c r="G7" s="9">
        <v>626</v>
      </c>
      <c r="H7" s="9">
        <f>SUM(D7:G7)</f>
        <v>2500</v>
      </c>
      <c r="I7" s="8" t="s">
        <v>11</v>
      </c>
    </row>
    <row r="8" spans="1:9" ht="71.25" x14ac:dyDescent="0.2">
      <c r="A8" s="8" t="s">
        <v>8</v>
      </c>
      <c r="B8" s="8" t="s">
        <v>12</v>
      </c>
      <c r="C8" s="8" t="s">
        <v>13</v>
      </c>
      <c r="D8" s="9">
        <v>3321</v>
      </c>
      <c r="E8" s="9">
        <v>3324</v>
      </c>
      <c r="F8" s="9">
        <v>3324</v>
      </c>
      <c r="G8" s="9">
        <v>3324</v>
      </c>
      <c r="H8" s="9">
        <f t="shared" ref="H8:H56" si="0">SUM(D8:G8)</f>
        <v>13293</v>
      </c>
      <c r="I8" s="8" t="s">
        <v>11</v>
      </c>
    </row>
    <row r="9" spans="1:9" ht="71.25" x14ac:dyDescent="0.2">
      <c r="A9" s="8" t="s">
        <v>8</v>
      </c>
      <c r="B9" s="8" t="s">
        <v>14</v>
      </c>
      <c r="C9" s="8" t="s">
        <v>15</v>
      </c>
      <c r="D9" s="9">
        <v>301</v>
      </c>
      <c r="E9" s="9">
        <v>302</v>
      </c>
      <c r="F9" s="9">
        <v>302</v>
      </c>
      <c r="G9" s="9">
        <v>302</v>
      </c>
      <c r="H9" s="9">
        <f t="shared" si="0"/>
        <v>1207</v>
      </c>
      <c r="I9" s="8" t="s">
        <v>11</v>
      </c>
    </row>
    <row r="10" spans="1:9" ht="71.25" x14ac:dyDescent="0.2">
      <c r="A10" s="8" t="s">
        <v>8</v>
      </c>
      <c r="B10" s="8" t="s">
        <v>16</v>
      </c>
      <c r="C10" s="8" t="s">
        <v>17</v>
      </c>
      <c r="D10" s="9">
        <v>135</v>
      </c>
      <c r="E10" s="9">
        <v>135</v>
      </c>
      <c r="F10" s="9">
        <v>135</v>
      </c>
      <c r="G10" s="9">
        <v>136</v>
      </c>
      <c r="H10" s="9">
        <f t="shared" si="0"/>
        <v>541</v>
      </c>
      <c r="I10" s="8" t="s">
        <v>11</v>
      </c>
    </row>
    <row r="11" spans="1:9" x14ac:dyDescent="0.2">
      <c r="A11" s="8"/>
      <c r="B11" s="8"/>
      <c r="C11" s="8"/>
      <c r="D11" s="9"/>
      <c r="E11" s="9"/>
      <c r="F11" s="9"/>
      <c r="G11" s="9"/>
      <c r="H11" s="9">
        <f t="shared" si="0"/>
        <v>0</v>
      </c>
      <c r="I11" s="8"/>
    </row>
    <row r="12" spans="1:9" x14ac:dyDescent="0.2">
      <c r="A12" s="8"/>
      <c r="B12" s="8"/>
      <c r="C12" s="8"/>
      <c r="D12" s="9"/>
      <c r="E12" s="9"/>
      <c r="F12" s="9"/>
      <c r="G12" s="9"/>
      <c r="H12" s="9">
        <f t="shared" si="0"/>
        <v>0</v>
      </c>
      <c r="I12" s="8"/>
    </row>
    <row r="13" spans="1:9" x14ac:dyDescent="0.2">
      <c r="A13" s="8"/>
      <c r="B13" s="8"/>
      <c r="C13" s="8"/>
      <c r="D13" s="9"/>
      <c r="E13" s="9"/>
      <c r="F13" s="9"/>
      <c r="G13" s="9"/>
      <c r="H13" s="9">
        <f t="shared" si="0"/>
        <v>0</v>
      </c>
      <c r="I13" s="8"/>
    </row>
    <row r="14" spans="1:9" x14ac:dyDescent="0.2">
      <c r="A14" s="8"/>
      <c r="B14" s="8"/>
      <c r="C14" s="8"/>
      <c r="D14" s="9"/>
      <c r="E14" s="9"/>
      <c r="F14" s="9"/>
      <c r="G14" s="9"/>
      <c r="H14" s="9">
        <f t="shared" si="0"/>
        <v>0</v>
      </c>
      <c r="I14" s="8"/>
    </row>
    <row r="15" spans="1:9" x14ac:dyDescent="0.2">
      <c r="A15" s="8"/>
      <c r="B15" s="8"/>
      <c r="C15" s="8"/>
      <c r="D15" s="9"/>
      <c r="E15" s="9"/>
      <c r="F15" s="9"/>
      <c r="G15" s="9"/>
      <c r="H15" s="9">
        <f t="shared" si="0"/>
        <v>0</v>
      </c>
      <c r="I15" s="8"/>
    </row>
    <row r="16" spans="1:9" x14ac:dyDescent="0.2">
      <c r="A16" s="8"/>
      <c r="B16" s="8"/>
      <c r="C16" s="8"/>
      <c r="D16" s="9"/>
      <c r="E16" s="9"/>
      <c r="F16" s="9"/>
      <c r="G16" s="9"/>
      <c r="H16" s="9">
        <f t="shared" si="0"/>
        <v>0</v>
      </c>
      <c r="I16" s="8"/>
    </row>
    <row r="17" spans="1:9" x14ac:dyDescent="0.2">
      <c r="A17" s="8"/>
      <c r="B17" s="8"/>
      <c r="C17" s="8"/>
      <c r="D17" s="9"/>
      <c r="E17" s="9"/>
      <c r="F17" s="9"/>
      <c r="G17" s="9"/>
      <c r="H17" s="9">
        <f t="shared" si="0"/>
        <v>0</v>
      </c>
      <c r="I17" s="8"/>
    </row>
    <row r="18" spans="1:9" x14ac:dyDescent="0.2">
      <c r="A18" s="8"/>
      <c r="B18" s="8"/>
      <c r="C18" s="8"/>
      <c r="D18" s="9"/>
      <c r="E18" s="9"/>
      <c r="F18" s="9"/>
      <c r="G18" s="9"/>
      <c r="H18" s="9">
        <f t="shared" si="0"/>
        <v>0</v>
      </c>
      <c r="I18" s="8"/>
    </row>
    <row r="19" spans="1:9" x14ac:dyDescent="0.2">
      <c r="A19" s="8"/>
      <c r="B19" s="8"/>
      <c r="C19" s="8"/>
      <c r="D19" s="9"/>
      <c r="E19" s="9"/>
      <c r="F19" s="9"/>
      <c r="G19" s="9"/>
      <c r="H19" s="9">
        <f t="shared" si="0"/>
        <v>0</v>
      </c>
      <c r="I19" s="8"/>
    </row>
    <row r="20" spans="1:9" x14ac:dyDescent="0.2">
      <c r="A20" s="8"/>
      <c r="B20" s="8"/>
      <c r="C20" s="8"/>
      <c r="D20" s="9"/>
      <c r="E20" s="9"/>
      <c r="F20" s="9"/>
      <c r="G20" s="9"/>
      <c r="H20" s="9">
        <f t="shared" si="0"/>
        <v>0</v>
      </c>
      <c r="I20" s="8"/>
    </row>
    <row r="21" spans="1:9" x14ac:dyDescent="0.2">
      <c r="A21" s="8"/>
      <c r="B21" s="8"/>
      <c r="C21" s="8"/>
      <c r="D21" s="9"/>
      <c r="E21" s="9"/>
      <c r="F21" s="9"/>
      <c r="G21" s="9"/>
      <c r="H21" s="9">
        <f t="shared" si="0"/>
        <v>0</v>
      </c>
      <c r="I21" s="8"/>
    </row>
    <row r="22" spans="1:9" x14ac:dyDescent="0.2">
      <c r="A22" s="8"/>
      <c r="B22" s="8"/>
      <c r="C22" s="8"/>
      <c r="D22" s="9"/>
      <c r="E22" s="9"/>
      <c r="F22" s="9"/>
      <c r="G22" s="9"/>
      <c r="H22" s="9">
        <f t="shared" si="0"/>
        <v>0</v>
      </c>
      <c r="I22" s="8"/>
    </row>
    <row r="23" spans="1:9" x14ac:dyDescent="0.2">
      <c r="A23" s="8"/>
      <c r="B23" s="8"/>
      <c r="C23" s="8"/>
      <c r="D23" s="9"/>
      <c r="E23" s="9"/>
      <c r="F23" s="9"/>
      <c r="G23" s="9"/>
      <c r="H23" s="9">
        <f t="shared" si="0"/>
        <v>0</v>
      </c>
      <c r="I23" s="8"/>
    </row>
    <row r="24" spans="1:9" x14ac:dyDescent="0.2">
      <c r="A24" s="8"/>
      <c r="B24" s="8"/>
      <c r="C24" s="8"/>
      <c r="D24" s="9"/>
      <c r="E24" s="9"/>
      <c r="F24" s="9"/>
      <c r="G24" s="9"/>
      <c r="H24" s="9">
        <f t="shared" si="0"/>
        <v>0</v>
      </c>
      <c r="I24" s="8"/>
    </row>
    <row r="25" spans="1:9" x14ac:dyDescent="0.2">
      <c r="A25" s="8"/>
      <c r="B25" s="8"/>
      <c r="C25" s="8"/>
      <c r="D25" s="9"/>
      <c r="E25" s="9"/>
      <c r="F25" s="9"/>
      <c r="G25" s="9"/>
      <c r="H25" s="9">
        <f t="shared" si="0"/>
        <v>0</v>
      </c>
      <c r="I25" s="8"/>
    </row>
    <row r="26" spans="1:9" x14ac:dyDescent="0.2">
      <c r="A26" s="8"/>
      <c r="B26" s="8"/>
      <c r="C26" s="8"/>
      <c r="D26" s="9"/>
      <c r="E26" s="9"/>
      <c r="F26" s="9"/>
      <c r="G26" s="9"/>
      <c r="H26" s="9">
        <f t="shared" si="0"/>
        <v>0</v>
      </c>
      <c r="I26" s="8"/>
    </row>
    <row r="27" spans="1:9" x14ac:dyDescent="0.2">
      <c r="A27" s="8"/>
      <c r="B27" s="8"/>
      <c r="C27" s="8"/>
      <c r="D27" s="9"/>
      <c r="E27" s="9"/>
      <c r="F27" s="9"/>
      <c r="G27" s="9"/>
      <c r="H27" s="9">
        <f t="shared" si="0"/>
        <v>0</v>
      </c>
      <c r="I27" s="8"/>
    </row>
    <row r="28" spans="1:9" x14ac:dyDescent="0.2">
      <c r="A28" s="8"/>
      <c r="B28" s="8"/>
      <c r="C28" s="8"/>
      <c r="D28" s="9"/>
      <c r="E28" s="9"/>
      <c r="F28" s="9"/>
      <c r="G28" s="9"/>
      <c r="H28" s="9">
        <f t="shared" si="0"/>
        <v>0</v>
      </c>
      <c r="I28" s="8"/>
    </row>
    <row r="29" spans="1:9" x14ac:dyDescent="0.2">
      <c r="A29" s="8"/>
      <c r="B29" s="8"/>
      <c r="C29" s="8"/>
      <c r="D29" s="9"/>
      <c r="E29" s="9"/>
      <c r="F29" s="9"/>
      <c r="G29" s="9"/>
      <c r="H29" s="9">
        <f t="shared" si="0"/>
        <v>0</v>
      </c>
      <c r="I29" s="8"/>
    </row>
    <row r="30" spans="1:9" x14ac:dyDescent="0.2">
      <c r="A30" s="8"/>
      <c r="B30" s="8"/>
      <c r="C30" s="8"/>
      <c r="D30" s="9"/>
      <c r="E30" s="9"/>
      <c r="F30" s="9"/>
      <c r="G30" s="9"/>
      <c r="H30" s="9">
        <f t="shared" si="0"/>
        <v>0</v>
      </c>
      <c r="I30" s="8"/>
    </row>
    <row r="31" spans="1:9" x14ac:dyDescent="0.2">
      <c r="A31" s="8"/>
      <c r="B31" s="8"/>
      <c r="C31" s="8"/>
      <c r="D31" s="9"/>
      <c r="E31" s="9"/>
      <c r="F31" s="9"/>
      <c r="G31" s="9"/>
      <c r="H31" s="9">
        <f t="shared" si="0"/>
        <v>0</v>
      </c>
      <c r="I31" s="8"/>
    </row>
    <row r="32" spans="1:9" x14ac:dyDescent="0.2">
      <c r="A32" s="8"/>
      <c r="B32" s="8"/>
      <c r="C32" s="8"/>
      <c r="D32" s="9"/>
      <c r="E32" s="9"/>
      <c r="F32" s="9"/>
      <c r="G32" s="9"/>
      <c r="H32" s="9">
        <f t="shared" si="0"/>
        <v>0</v>
      </c>
      <c r="I32" s="8"/>
    </row>
    <row r="33" spans="1:9" x14ac:dyDescent="0.2">
      <c r="A33" s="8"/>
      <c r="B33" s="8"/>
      <c r="C33" s="8"/>
      <c r="D33" s="9"/>
      <c r="E33" s="9"/>
      <c r="F33" s="9"/>
      <c r="G33" s="9"/>
      <c r="H33" s="9">
        <f t="shared" si="0"/>
        <v>0</v>
      </c>
      <c r="I33" s="8"/>
    </row>
    <row r="34" spans="1:9" x14ac:dyDescent="0.2">
      <c r="A34" s="8"/>
      <c r="B34" s="8"/>
      <c r="C34" s="8"/>
      <c r="D34" s="9"/>
      <c r="E34" s="9"/>
      <c r="F34" s="9"/>
      <c r="G34" s="9"/>
      <c r="H34" s="9">
        <f t="shared" si="0"/>
        <v>0</v>
      </c>
      <c r="I34" s="8"/>
    </row>
    <row r="35" spans="1:9" x14ac:dyDescent="0.2">
      <c r="A35" s="8"/>
      <c r="B35" s="8"/>
      <c r="C35" s="8"/>
      <c r="D35" s="9"/>
      <c r="E35" s="9"/>
      <c r="F35" s="9"/>
      <c r="G35" s="9"/>
      <c r="H35" s="9">
        <f t="shared" si="0"/>
        <v>0</v>
      </c>
      <c r="I35" s="8"/>
    </row>
    <row r="36" spans="1:9" x14ac:dyDescent="0.2">
      <c r="A36" s="8"/>
      <c r="B36" s="8"/>
      <c r="C36" s="8"/>
      <c r="D36" s="9"/>
      <c r="E36" s="9"/>
      <c r="F36" s="9"/>
      <c r="G36" s="9"/>
      <c r="H36" s="9">
        <f t="shared" si="0"/>
        <v>0</v>
      </c>
      <c r="I36" s="8"/>
    </row>
    <row r="37" spans="1:9" x14ac:dyDescent="0.2">
      <c r="A37" s="8"/>
      <c r="B37" s="8"/>
      <c r="C37" s="8"/>
      <c r="D37" s="9"/>
      <c r="E37" s="9"/>
      <c r="F37" s="9"/>
      <c r="G37" s="9"/>
      <c r="H37" s="9">
        <f t="shared" si="0"/>
        <v>0</v>
      </c>
      <c r="I37" s="8"/>
    </row>
    <row r="38" spans="1:9" x14ac:dyDescent="0.2">
      <c r="A38" s="8"/>
      <c r="B38" s="8"/>
      <c r="C38" s="8"/>
      <c r="D38" s="9"/>
      <c r="E38" s="9"/>
      <c r="F38" s="9"/>
      <c r="G38" s="9"/>
      <c r="H38" s="9">
        <f t="shared" si="0"/>
        <v>0</v>
      </c>
      <c r="I38" s="8"/>
    </row>
    <row r="39" spans="1:9" x14ac:dyDescent="0.2">
      <c r="A39" s="8"/>
      <c r="B39" s="8"/>
      <c r="C39" s="8"/>
      <c r="D39" s="9"/>
      <c r="E39" s="9"/>
      <c r="F39" s="9"/>
      <c r="G39" s="9"/>
      <c r="H39" s="9">
        <f t="shared" si="0"/>
        <v>0</v>
      </c>
      <c r="I39" s="8"/>
    </row>
    <row r="40" spans="1:9" x14ac:dyDescent="0.2">
      <c r="A40" s="8"/>
      <c r="B40" s="8"/>
      <c r="C40" s="8"/>
      <c r="D40" s="9"/>
      <c r="E40" s="9"/>
      <c r="F40" s="9"/>
      <c r="G40" s="9"/>
      <c r="H40" s="9">
        <f t="shared" si="0"/>
        <v>0</v>
      </c>
      <c r="I40" s="8"/>
    </row>
    <row r="41" spans="1:9" x14ac:dyDescent="0.2">
      <c r="A41" s="8"/>
      <c r="B41" s="8"/>
      <c r="C41" s="8"/>
      <c r="D41" s="9"/>
      <c r="E41" s="9"/>
      <c r="F41" s="9"/>
      <c r="G41" s="9"/>
      <c r="H41" s="9">
        <f t="shared" si="0"/>
        <v>0</v>
      </c>
      <c r="I41" s="8"/>
    </row>
    <row r="42" spans="1:9" x14ac:dyDescent="0.2">
      <c r="A42" s="8"/>
      <c r="B42" s="8"/>
      <c r="C42" s="8"/>
      <c r="D42" s="9"/>
      <c r="E42" s="9"/>
      <c r="F42" s="9"/>
      <c r="G42" s="9"/>
      <c r="H42" s="9">
        <f t="shared" si="0"/>
        <v>0</v>
      </c>
      <c r="I42" s="8"/>
    </row>
    <row r="43" spans="1:9" x14ac:dyDescent="0.2">
      <c r="A43" s="8"/>
      <c r="B43" s="8"/>
      <c r="C43" s="8"/>
      <c r="D43" s="9"/>
      <c r="E43" s="9"/>
      <c r="F43" s="9"/>
      <c r="G43" s="9"/>
      <c r="H43" s="9">
        <f t="shared" si="0"/>
        <v>0</v>
      </c>
      <c r="I43" s="8"/>
    </row>
    <row r="44" spans="1:9" x14ac:dyDescent="0.2">
      <c r="A44" s="8"/>
      <c r="B44" s="8"/>
      <c r="C44" s="8"/>
      <c r="D44" s="9"/>
      <c r="E44" s="9"/>
      <c r="F44" s="9"/>
      <c r="G44" s="9"/>
      <c r="H44" s="9">
        <f t="shared" si="0"/>
        <v>0</v>
      </c>
      <c r="I44" s="8"/>
    </row>
    <row r="45" spans="1:9" x14ac:dyDescent="0.2">
      <c r="A45" s="8"/>
      <c r="B45" s="8"/>
      <c r="C45" s="8"/>
      <c r="D45" s="9"/>
      <c r="E45" s="9"/>
      <c r="F45" s="9"/>
      <c r="G45" s="9"/>
      <c r="H45" s="9">
        <f t="shared" si="0"/>
        <v>0</v>
      </c>
      <c r="I45" s="8"/>
    </row>
    <row r="46" spans="1:9" x14ac:dyDescent="0.2">
      <c r="A46" s="8"/>
      <c r="B46" s="8"/>
      <c r="C46" s="8"/>
      <c r="D46" s="9"/>
      <c r="E46" s="9"/>
      <c r="F46" s="9"/>
      <c r="G46" s="9"/>
      <c r="H46" s="9">
        <f t="shared" si="0"/>
        <v>0</v>
      </c>
      <c r="I46" s="8"/>
    </row>
    <row r="47" spans="1:9" x14ac:dyDescent="0.2">
      <c r="A47" s="8"/>
      <c r="B47" s="8"/>
      <c r="C47" s="8"/>
      <c r="D47" s="9"/>
      <c r="E47" s="9"/>
      <c r="F47" s="9"/>
      <c r="G47" s="9"/>
      <c r="H47" s="9">
        <f t="shared" si="0"/>
        <v>0</v>
      </c>
      <c r="I47" s="8"/>
    </row>
    <row r="48" spans="1:9" x14ac:dyDescent="0.2">
      <c r="A48" s="8"/>
      <c r="B48" s="8"/>
      <c r="C48" s="8"/>
      <c r="D48" s="9"/>
      <c r="E48" s="9"/>
      <c r="F48" s="9"/>
      <c r="G48" s="9"/>
      <c r="H48" s="9">
        <f t="shared" si="0"/>
        <v>0</v>
      </c>
      <c r="I48" s="8"/>
    </row>
    <row r="49" spans="1:9" x14ac:dyDescent="0.2">
      <c r="A49" s="8"/>
      <c r="B49" s="8"/>
      <c r="C49" s="8"/>
      <c r="D49" s="9"/>
      <c r="E49" s="9"/>
      <c r="F49" s="9"/>
      <c r="G49" s="9"/>
      <c r="H49" s="9">
        <f t="shared" si="0"/>
        <v>0</v>
      </c>
      <c r="I49" s="8"/>
    </row>
    <row r="50" spans="1:9" x14ac:dyDescent="0.2">
      <c r="A50" s="8"/>
      <c r="B50" s="8"/>
      <c r="C50" s="8"/>
      <c r="D50" s="9"/>
      <c r="E50" s="9"/>
      <c r="F50" s="9"/>
      <c r="G50" s="9"/>
      <c r="H50" s="9">
        <f t="shared" si="0"/>
        <v>0</v>
      </c>
      <c r="I50" s="8"/>
    </row>
    <row r="51" spans="1:9" x14ac:dyDescent="0.2">
      <c r="A51" s="8"/>
      <c r="B51" s="8"/>
      <c r="C51" s="8"/>
      <c r="D51" s="9"/>
      <c r="E51" s="9"/>
      <c r="F51" s="9"/>
      <c r="G51" s="9"/>
      <c r="H51" s="9">
        <f t="shared" si="0"/>
        <v>0</v>
      </c>
      <c r="I51" s="8"/>
    </row>
    <row r="52" spans="1:9" x14ac:dyDescent="0.2">
      <c r="A52" s="8"/>
      <c r="B52" s="8"/>
      <c r="C52" s="8"/>
      <c r="D52" s="9"/>
      <c r="E52" s="9"/>
      <c r="F52" s="9"/>
      <c r="G52" s="9"/>
      <c r="H52" s="9">
        <f t="shared" si="0"/>
        <v>0</v>
      </c>
      <c r="I52" s="8"/>
    </row>
    <row r="53" spans="1:9" x14ac:dyDescent="0.2">
      <c r="A53" s="8"/>
      <c r="B53" s="8"/>
      <c r="C53" s="8"/>
      <c r="D53" s="9"/>
      <c r="E53" s="9"/>
      <c r="F53" s="9"/>
      <c r="G53" s="9"/>
      <c r="H53" s="9">
        <f t="shared" si="0"/>
        <v>0</v>
      </c>
      <c r="I53" s="8"/>
    </row>
    <row r="54" spans="1:9" x14ac:dyDescent="0.2">
      <c r="A54" s="8"/>
      <c r="B54" s="8"/>
      <c r="C54" s="8"/>
      <c r="D54" s="9"/>
      <c r="E54" s="9"/>
      <c r="F54" s="9"/>
      <c r="G54" s="9"/>
      <c r="H54" s="9">
        <f t="shared" si="0"/>
        <v>0</v>
      </c>
      <c r="I54" s="8"/>
    </row>
    <row r="55" spans="1:9" x14ac:dyDescent="0.2">
      <c r="A55" s="8"/>
      <c r="B55" s="8"/>
      <c r="C55" s="8"/>
      <c r="D55" s="9"/>
      <c r="E55" s="9"/>
      <c r="F55" s="9"/>
      <c r="G55" s="9"/>
      <c r="H55" s="9">
        <f t="shared" si="0"/>
        <v>0</v>
      </c>
      <c r="I55" s="8"/>
    </row>
    <row r="56" spans="1:9" x14ac:dyDescent="0.2">
      <c r="A56" s="10"/>
      <c r="B56" s="10"/>
      <c r="C56" s="10"/>
      <c r="D56" s="11"/>
      <c r="E56" s="11"/>
      <c r="F56" s="11"/>
      <c r="G56" s="11"/>
      <c r="H56" s="11">
        <f t="shared" si="0"/>
        <v>0</v>
      </c>
      <c r="I56" s="10"/>
    </row>
  </sheetData>
  <mergeCells count="2">
    <mergeCell ref="D3:E3"/>
    <mergeCell ref="D5:G5"/>
  </mergeCells>
  <dataValidations count="1">
    <dataValidation type="whole" allowBlank="1" showInputMessage="1" showErrorMessage="1" promptTitle="solo se permite número enteros" sqref="D7:G56" xr:uid="{AE62CC74-F4E0-4F3F-946E-AC90D31F2E13}">
      <formula1>0</formula1>
      <formula2>1000000</formula2>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E7993-8D0F-45D8-BD9E-A65E85B8E323}">
  <sheetPr codeName="Sheet1"/>
  <dimension ref="A1:E222"/>
  <sheetViews>
    <sheetView workbookViewId="0">
      <selection activeCell="C1" sqref="C1"/>
    </sheetView>
  </sheetViews>
  <sheetFormatPr defaultRowHeight="14.25" x14ac:dyDescent="0.2"/>
  <cols>
    <col min="1" max="1" width="43.875" customWidth="1"/>
    <col min="3" max="3" width="45.625" customWidth="1"/>
    <col min="5" max="5" width="38.125" customWidth="1"/>
  </cols>
  <sheetData>
    <row r="1" spans="1:5" ht="15" x14ac:dyDescent="0.2">
      <c r="A1" s="6" t="s">
        <v>18</v>
      </c>
      <c r="C1" s="6" t="s">
        <v>217</v>
      </c>
      <c r="E1" s="7" t="s">
        <v>438</v>
      </c>
    </row>
    <row r="2" spans="1:5" ht="71.25" x14ac:dyDescent="0.2">
      <c r="A2" s="6" t="s">
        <v>19</v>
      </c>
      <c r="C2" s="6" t="s">
        <v>66</v>
      </c>
      <c r="E2" s="7" t="s">
        <v>218</v>
      </c>
    </row>
    <row r="3" spans="1:5" ht="71.25" x14ac:dyDescent="0.2">
      <c r="A3" s="6" t="s">
        <v>8</v>
      </c>
      <c r="C3" s="6" t="s">
        <v>67</v>
      </c>
      <c r="E3" s="7" t="s">
        <v>219</v>
      </c>
    </row>
    <row r="4" spans="1:5" ht="57" x14ac:dyDescent="0.2">
      <c r="A4" s="6" t="s">
        <v>20</v>
      </c>
      <c r="C4" s="6" t="s">
        <v>68</v>
      </c>
      <c r="E4" s="7" t="s">
        <v>220</v>
      </c>
    </row>
    <row r="5" spans="1:5" ht="42.75" x14ac:dyDescent="0.2">
      <c r="A5" s="6" t="s">
        <v>21</v>
      </c>
      <c r="C5" s="6" t="s">
        <v>10</v>
      </c>
      <c r="E5" s="7" t="s">
        <v>221</v>
      </c>
    </row>
    <row r="6" spans="1:5" ht="71.25" x14ac:dyDescent="0.2">
      <c r="A6" s="6" t="s">
        <v>22</v>
      </c>
      <c r="C6" s="6" t="s">
        <v>69</v>
      </c>
      <c r="E6" s="7" t="s">
        <v>222</v>
      </c>
    </row>
    <row r="7" spans="1:5" ht="42.75" x14ac:dyDescent="0.2">
      <c r="A7" s="6" t="s">
        <v>23</v>
      </c>
      <c r="C7" s="6" t="s">
        <v>70</v>
      </c>
      <c r="E7" s="7" t="s">
        <v>223</v>
      </c>
    </row>
    <row r="8" spans="1:5" ht="99.75" x14ac:dyDescent="0.2">
      <c r="A8" s="6" t="s">
        <v>24</v>
      </c>
      <c r="C8" s="6" t="s">
        <v>71</v>
      </c>
      <c r="E8" s="7" t="s">
        <v>224</v>
      </c>
    </row>
    <row r="9" spans="1:5" ht="114" x14ac:dyDescent="0.2">
      <c r="A9" s="6" t="s">
        <v>25</v>
      </c>
      <c r="C9" s="6" t="s">
        <v>72</v>
      </c>
      <c r="E9" s="7" t="s">
        <v>225</v>
      </c>
    </row>
    <row r="10" spans="1:5" ht="42.75" x14ac:dyDescent="0.2">
      <c r="A10" s="6" t="s">
        <v>26</v>
      </c>
      <c r="C10" s="6" t="s">
        <v>73</v>
      </c>
      <c r="E10" s="7" t="s">
        <v>226</v>
      </c>
    </row>
    <row r="11" spans="1:5" ht="57" x14ac:dyDescent="0.2">
      <c r="A11" s="6" t="s">
        <v>27</v>
      </c>
      <c r="C11" s="6" t="s">
        <v>74</v>
      </c>
      <c r="E11" s="7" t="s">
        <v>227</v>
      </c>
    </row>
    <row r="12" spans="1:5" ht="57" x14ac:dyDescent="0.2">
      <c r="A12" s="6" t="s">
        <v>28</v>
      </c>
      <c r="C12" s="6" t="s">
        <v>75</v>
      </c>
      <c r="E12" s="7" t="s">
        <v>228</v>
      </c>
    </row>
    <row r="13" spans="1:5" ht="99.75" x14ac:dyDescent="0.2">
      <c r="A13" s="6" t="s">
        <v>29</v>
      </c>
      <c r="C13" s="6" t="s">
        <v>76</v>
      </c>
      <c r="E13" s="7" t="s">
        <v>229</v>
      </c>
    </row>
    <row r="14" spans="1:5" ht="57" x14ac:dyDescent="0.2">
      <c r="A14" s="6" t="s">
        <v>30</v>
      </c>
      <c r="C14" s="6" t="s">
        <v>77</v>
      </c>
      <c r="E14" s="7" t="s">
        <v>230</v>
      </c>
    </row>
    <row r="15" spans="1:5" ht="42.75" x14ac:dyDescent="0.2">
      <c r="A15" s="6" t="s">
        <v>31</v>
      </c>
      <c r="C15" s="6" t="s">
        <v>78</v>
      </c>
      <c r="E15" s="7" t="s">
        <v>231</v>
      </c>
    </row>
    <row r="16" spans="1:5" ht="28.5" x14ac:dyDescent="0.2">
      <c r="A16" s="6" t="s">
        <v>32</v>
      </c>
      <c r="C16" s="6" t="s">
        <v>79</v>
      </c>
      <c r="E16" s="7" t="s">
        <v>232</v>
      </c>
    </row>
    <row r="17" spans="1:5" ht="114" x14ac:dyDescent="0.2">
      <c r="A17" s="6" t="s">
        <v>33</v>
      </c>
      <c r="C17" s="6" t="s">
        <v>80</v>
      </c>
      <c r="E17" s="7" t="s">
        <v>233</v>
      </c>
    </row>
    <row r="18" spans="1:5" ht="57" x14ac:dyDescent="0.2">
      <c r="A18" s="6" t="s">
        <v>34</v>
      </c>
      <c r="C18" s="6" t="s">
        <v>81</v>
      </c>
      <c r="E18" s="7" t="s">
        <v>234</v>
      </c>
    </row>
    <row r="19" spans="1:5" ht="57" x14ac:dyDescent="0.2">
      <c r="A19" s="6" t="s">
        <v>35</v>
      </c>
      <c r="C19" s="6" t="s">
        <v>82</v>
      </c>
      <c r="E19" s="7" t="s">
        <v>235</v>
      </c>
    </row>
    <row r="20" spans="1:5" ht="42.75" x14ac:dyDescent="0.2">
      <c r="A20" s="6" t="s">
        <v>36</v>
      </c>
      <c r="C20" s="6" t="s">
        <v>83</v>
      </c>
      <c r="E20" s="7" t="s">
        <v>236</v>
      </c>
    </row>
    <row r="21" spans="1:5" ht="71.25" x14ac:dyDescent="0.2">
      <c r="A21" s="6" t="s">
        <v>37</v>
      </c>
      <c r="C21" s="6" t="s">
        <v>84</v>
      </c>
      <c r="E21" s="7" t="s">
        <v>237</v>
      </c>
    </row>
    <row r="22" spans="1:5" ht="57" x14ac:dyDescent="0.2">
      <c r="A22" s="6" t="s">
        <v>38</v>
      </c>
      <c r="C22" s="6" t="s">
        <v>85</v>
      </c>
      <c r="E22" s="7" t="s">
        <v>238</v>
      </c>
    </row>
    <row r="23" spans="1:5" ht="42.75" x14ac:dyDescent="0.2">
      <c r="A23" s="6" t="s">
        <v>39</v>
      </c>
      <c r="C23" s="6" t="s">
        <v>86</v>
      </c>
      <c r="E23" s="7" t="s">
        <v>239</v>
      </c>
    </row>
    <row r="24" spans="1:5" ht="57" x14ac:dyDescent="0.2">
      <c r="A24" s="6" t="s">
        <v>40</v>
      </c>
      <c r="C24" s="6" t="s">
        <v>87</v>
      </c>
      <c r="E24" s="7" t="s">
        <v>240</v>
      </c>
    </row>
    <row r="25" spans="1:5" ht="42.75" x14ac:dyDescent="0.2">
      <c r="A25" s="6" t="s">
        <v>41</v>
      </c>
      <c r="C25" s="6" t="s">
        <v>88</v>
      </c>
      <c r="E25" s="7" t="s">
        <v>241</v>
      </c>
    </row>
    <row r="26" spans="1:5" ht="85.5" x14ac:dyDescent="0.2">
      <c r="A26" s="6" t="s">
        <v>42</v>
      </c>
      <c r="C26" s="6" t="s">
        <v>89</v>
      </c>
      <c r="E26" s="7" t="s">
        <v>242</v>
      </c>
    </row>
    <row r="27" spans="1:5" ht="57" x14ac:dyDescent="0.2">
      <c r="A27" s="6" t="s">
        <v>43</v>
      </c>
      <c r="C27" s="6" t="s">
        <v>90</v>
      </c>
      <c r="E27" s="7" t="s">
        <v>243</v>
      </c>
    </row>
    <row r="28" spans="1:5" ht="42.75" x14ac:dyDescent="0.2">
      <c r="A28" s="6" t="s">
        <v>44</v>
      </c>
      <c r="C28" s="6" t="s">
        <v>91</v>
      </c>
      <c r="E28" s="7" t="s">
        <v>244</v>
      </c>
    </row>
    <row r="29" spans="1:5" ht="57" x14ac:dyDescent="0.2">
      <c r="A29" s="6" t="s">
        <v>45</v>
      </c>
      <c r="C29" s="6" t="s">
        <v>92</v>
      </c>
      <c r="E29" s="7" t="s">
        <v>245</v>
      </c>
    </row>
    <row r="30" spans="1:5" ht="57" x14ac:dyDescent="0.2">
      <c r="A30" s="6" t="s">
        <v>46</v>
      </c>
      <c r="C30" s="6" t="s">
        <v>93</v>
      </c>
      <c r="E30" s="7" t="s">
        <v>246</v>
      </c>
    </row>
    <row r="31" spans="1:5" ht="85.5" x14ac:dyDescent="0.2">
      <c r="A31" s="6" t="s">
        <v>47</v>
      </c>
      <c r="C31" s="6" t="s">
        <v>94</v>
      </c>
      <c r="E31" s="7" t="s">
        <v>247</v>
      </c>
    </row>
    <row r="32" spans="1:5" ht="71.25" x14ac:dyDescent="0.2">
      <c r="A32" s="6" t="s">
        <v>48</v>
      </c>
      <c r="C32" s="6" t="s">
        <v>95</v>
      </c>
      <c r="E32" s="7" t="s">
        <v>248</v>
      </c>
    </row>
    <row r="33" spans="1:5" ht="71.25" x14ac:dyDescent="0.2">
      <c r="A33" s="6" t="s">
        <v>49</v>
      </c>
      <c r="C33" s="6" t="s">
        <v>96</v>
      </c>
      <c r="E33" s="7" t="s">
        <v>249</v>
      </c>
    </row>
    <row r="34" spans="1:5" ht="85.5" x14ac:dyDescent="0.2">
      <c r="A34" s="6" t="s">
        <v>50</v>
      </c>
      <c r="C34" s="6" t="s">
        <v>97</v>
      </c>
      <c r="E34" s="7" t="s">
        <v>250</v>
      </c>
    </row>
    <row r="35" spans="1:5" ht="57" x14ac:dyDescent="0.2">
      <c r="A35" s="6" t="s">
        <v>51</v>
      </c>
      <c r="C35" s="6" t="s">
        <v>98</v>
      </c>
      <c r="E35" s="7" t="s">
        <v>251</v>
      </c>
    </row>
    <row r="36" spans="1:5" ht="71.25" x14ac:dyDescent="0.2">
      <c r="A36" s="6" t="s">
        <v>52</v>
      </c>
      <c r="C36" s="6" t="s">
        <v>99</v>
      </c>
      <c r="E36" s="7" t="s">
        <v>252</v>
      </c>
    </row>
    <row r="37" spans="1:5" ht="57" x14ac:dyDescent="0.2">
      <c r="A37" s="6" t="s">
        <v>53</v>
      </c>
      <c r="C37" s="6" t="s">
        <v>100</v>
      </c>
      <c r="E37" s="7" t="s">
        <v>253</v>
      </c>
    </row>
    <row r="38" spans="1:5" ht="71.25" x14ac:dyDescent="0.2">
      <c r="A38" s="6" t="s">
        <v>54</v>
      </c>
      <c r="C38" s="6" t="s">
        <v>101</v>
      </c>
      <c r="E38" s="7" t="s">
        <v>254</v>
      </c>
    </row>
    <row r="39" spans="1:5" ht="57" x14ac:dyDescent="0.2">
      <c r="A39" s="6" t="s">
        <v>55</v>
      </c>
      <c r="C39" s="6" t="s">
        <v>102</v>
      </c>
      <c r="E39" s="7" t="s">
        <v>255</v>
      </c>
    </row>
    <row r="40" spans="1:5" ht="85.5" x14ac:dyDescent="0.2">
      <c r="A40" s="6" t="s">
        <v>56</v>
      </c>
      <c r="C40" s="6" t="s">
        <v>103</v>
      </c>
      <c r="E40" s="7" t="s">
        <v>256</v>
      </c>
    </row>
    <row r="41" spans="1:5" ht="71.25" x14ac:dyDescent="0.2">
      <c r="A41" s="6" t="s">
        <v>57</v>
      </c>
      <c r="C41" s="6" t="s">
        <v>104</v>
      </c>
      <c r="E41" s="7" t="s">
        <v>257</v>
      </c>
    </row>
    <row r="42" spans="1:5" ht="57" x14ac:dyDescent="0.2">
      <c r="A42" s="6" t="s">
        <v>58</v>
      </c>
      <c r="C42" s="6" t="s">
        <v>17</v>
      </c>
      <c r="E42" s="7" t="s">
        <v>258</v>
      </c>
    </row>
    <row r="43" spans="1:5" ht="57" x14ac:dyDescent="0.2">
      <c r="A43" s="6" t="s">
        <v>59</v>
      </c>
      <c r="C43" s="6" t="s">
        <v>105</v>
      </c>
      <c r="E43" s="7" t="s">
        <v>259</v>
      </c>
    </row>
    <row r="44" spans="1:5" ht="85.5" x14ac:dyDescent="0.2">
      <c r="A44" s="6" t="s">
        <v>60</v>
      </c>
      <c r="C44" s="6" t="s">
        <v>106</v>
      </c>
      <c r="E44" s="7" t="s">
        <v>260</v>
      </c>
    </row>
    <row r="45" spans="1:5" ht="57" x14ac:dyDescent="0.2">
      <c r="A45" s="6" t="s">
        <v>61</v>
      </c>
      <c r="C45" s="6" t="s">
        <v>107</v>
      </c>
      <c r="E45" s="7" t="s">
        <v>261</v>
      </c>
    </row>
    <row r="46" spans="1:5" ht="85.5" x14ac:dyDescent="0.2">
      <c r="A46" s="6" t="s">
        <v>62</v>
      </c>
      <c r="C46" s="6" t="s">
        <v>108</v>
      </c>
      <c r="E46" s="7" t="s">
        <v>262</v>
      </c>
    </row>
    <row r="47" spans="1:5" ht="71.25" x14ac:dyDescent="0.2">
      <c r="A47" s="6" t="s">
        <v>63</v>
      </c>
      <c r="C47" s="6" t="s">
        <v>109</v>
      </c>
      <c r="E47" s="7" t="s">
        <v>263</v>
      </c>
    </row>
    <row r="48" spans="1:5" ht="57" x14ac:dyDescent="0.2">
      <c r="A48" s="6" t="s">
        <v>64</v>
      </c>
      <c r="C48" s="6" t="s">
        <v>110</v>
      </c>
      <c r="E48" s="7" t="s">
        <v>264</v>
      </c>
    </row>
    <row r="49" spans="1:5" ht="71.25" x14ac:dyDescent="0.2">
      <c r="A49" s="6" t="s">
        <v>65</v>
      </c>
      <c r="C49" s="6" t="s">
        <v>111</v>
      </c>
      <c r="E49" s="7" t="s">
        <v>265</v>
      </c>
    </row>
    <row r="50" spans="1:5" ht="28.5" x14ac:dyDescent="0.2">
      <c r="C50" s="6" t="s">
        <v>112</v>
      </c>
      <c r="E50" s="7" t="s">
        <v>266</v>
      </c>
    </row>
    <row r="51" spans="1:5" x14ac:dyDescent="0.2">
      <c r="C51" s="6" t="s">
        <v>113</v>
      </c>
      <c r="E51" s="7" t="s">
        <v>267</v>
      </c>
    </row>
    <row r="52" spans="1:5" ht="42.75" x14ac:dyDescent="0.2">
      <c r="C52" s="6" t="s">
        <v>114</v>
      </c>
      <c r="E52" s="7" t="s">
        <v>268</v>
      </c>
    </row>
    <row r="53" spans="1:5" ht="28.5" x14ac:dyDescent="0.2">
      <c r="C53" s="6" t="s">
        <v>115</v>
      </c>
      <c r="E53" s="7" t="s">
        <v>269</v>
      </c>
    </row>
    <row r="54" spans="1:5" ht="28.5" x14ac:dyDescent="0.2">
      <c r="C54" s="6" t="s">
        <v>116</v>
      </c>
      <c r="E54" s="7" t="s">
        <v>270</v>
      </c>
    </row>
    <row r="55" spans="1:5" ht="28.5" x14ac:dyDescent="0.2">
      <c r="C55" s="6" t="s">
        <v>117</v>
      </c>
      <c r="E55" s="7" t="s">
        <v>271</v>
      </c>
    </row>
    <row r="56" spans="1:5" ht="28.5" x14ac:dyDescent="0.2">
      <c r="C56" s="6" t="s">
        <v>118</v>
      </c>
      <c r="E56" s="7" t="s">
        <v>272</v>
      </c>
    </row>
    <row r="57" spans="1:5" x14ac:dyDescent="0.2">
      <c r="C57" s="6" t="s">
        <v>119</v>
      </c>
      <c r="E57" s="7" t="s">
        <v>273</v>
      </c>
    </row>
    <row r="58" spans="1:5" x14ac:dyDescent="0.2">
      <c r="C58" s="6" t="s">
        <v>120</v>
      </c>
      <c r="E58" s="7" t="s">
        <v>274</v>
      </c>
    </row>
    <row r="59" spans="1:5" ht="28.5" x14ac:dyDescent="0.2">
      <c r="C59" s="6" t="s">
        <v>121</v>
      </c>
      <c r="E59" s="7" t="s">
        <v>11</v>
      </c>
    </row>
    <row r="60" spans="1:5" ht="42.75" x14ac:dyDescent="0.2">
      <c r="C60" s="6" t="s">
        <v>122</v>
      </c>
      <c r="E60" s="7" t="s">
        <v>275</v>
      </c>
    </row>
    <row r="61" spans="1:5" ht="28.5" x14ac:dyDescent="0.2">
      <c r="C61" s="6" t="s">
        <v>123</v>
      </c>
      <c r="E61" s="7" t="s">
        <v>276</v>
      </c>
    </row>
    <row r="62" spans="1:5" ht="42.75" x14ac:dyDescent="0.2">
      <c r="C62" s="6" t="s">
        <v>124</v>
      </c>
      <c r="E62" s="7" t="s">
        <v>277</v>
      </c>
    </row>
    <row r="63" spans="1:5" x14ac:dyDescent="0.2">
      <c r="C63" s="6" t="s">
        <v>125</v>
      </c>
      <c r="E63" s="7" t="s">
        <v>278</v>
      </c>
    </row>
    <row r="64" spans="1:5" ht="28.5" x14ac:dyDescent="0.2">
      <c r="C64" s="6" t="s">
        <v>126</v>
      </c>
      <c r="E64" s="7" t="s">
        <v>279</v>
      </c>
    </row>
    <row r="65" spans="3:5" x14ac:dyDescent="0.2">
      <c r="C65" s="6" t="s">
        <v>127</v>
      </c>
      <c r="E65" s="7" t="s">
        <v>280</v>
      </c>
    </row>
    <row r="66" spans="3:5" ht="28.5" x14ac:dyDescent="0.2">
      <c r="C66" s="6" t="s">
        <v>128</v>
      </c>
      <c r="E66" s="7" t="s">
        <v>281</v>
      </c>
    </row>
    <row r="67" spans="3:5" ht="42.75" x14ac:dyDescent="0.2">
      <c r="C67" s="6" t="s">
        <v>129</v>
      </c>
      <c r="E67" s="7" t="s">
        <v>282</v>
      </c>
    </row>
    <row r="68" spans="3:5" x14ac:dyDescent="0.2">
      <c r="C68" s="6" t="s">
        <v>130</v>
      </c>
      <c r="E68" s="7" t="s">
        <v>283</v>
      </c>
    </row>
    <row r="69" spans="3:5" ht="28.5" x14ac:dyDescent="0.2">
      <c r="C69" s="6" t="s">
        <v>131</v>
      </c>
      <c r="E69" s="7" t="s">
        <v>284</v>
      </c>
    </row>
    <row r="70" spans="3:5" x14ac:dyDescent="0.2">
      <c r="C70" s="6" t="s">
        <v>132</v>
      </c>
      <c r="E70" s="7" t="s">
        <v>285</v>
      </c>
    </row>
    <row r="71" spans="3:5" ht="28.5" x14ac:dyDescent="0.2">
      <c r="C71" s="6" t="s">
        <v>133</v>
      </c>
      <c r="E71" s="7" t="s">
        <v>286</v>
      </c>
    </row>
    <row r="72" spans="3:5" x14ac:dyDescent="0.2">
      <c r="C72" s="6" t="s">
        <v>134</v>
      </c>
      <c r="E72" s="7" t="s">
        <v>287</v>
      </c>
    </row>
    <row r="73" spans="3:5" ht="28.5" x14ac:dyDescent="0.2">
      <c r="C73" s="6" t="s">
        <v>135</v>
      </c>
      <c r="E73" s="7" t="s">
        <v>288</v>
      </c>
    </row>
    <row r="74" spans="3:5" ht="42.75" x14ac:dyDescent="0.2">
      <c r="C74" s="6" t="s">
        <v>136</v>
      </c>
      <c r="E74" s="7" t="s">
        <v>289</v>
      </c>
    </row>
    <row r="75" spans="3:5" ht="42.75" x14ac:dyDescent="0.2">
      <c r="C75" s="6" t="s">
        <v>137</v>
      </c>
      <c r="E75" s="7" t="s">
        <v>290</v>
      </c>
    </row>
    <row r="76" spans="3:5" ht="28.5" x14ac:dyDescent="0.2">
      <c r="C76" s="6" t="s">
        <v>138</v>
      </c>
      <c r="E76" s="7" t="s">
        <v>291</v>
      </c>
    </row>
    <row r="77" spans="3:5" ht="28.5" x14ac:dyDescent="0.2">
      <c r="C77" s="6" t="s">
        <v>139</v>
      </c>
      <c r="E77" s="7" t="s">
        <v>292</v>
      </c>
    </row>
    <row r="78" spans="3:5" x14ac:dyDescent="0.2">
      <c r="C78" s="6" t="s">
        <v>140</v>
      </c>
      <c r="E78" s="7" t="s">
        <v>293</v>
      </c>
    </row>
    <row r="79" spans="3:5" ht="28.5" x14ac:dyDescent="0.2">
      <c r="C79" s="6" t="s">
        <v>141</v>
      </c>
      <c r="E79" s="7" t="s">
        <v>294</v>
      </c>
    </row>
    <row r="80" spans="3:5" ht="28.5" x14ac:dyDescent="0.2">
      <c r="C80" s="6" t="s">
        <v>142</v>
      </c>
      <c r="E80" s="7" t="s">
        <v>295</v>
      </c>
    </row>
    <row r="81" spans="3:5" x14ac:dyDescent="0.2">
      <c r="C81" s="6" t="s">
        <v>143</v>
      </c>
      <c r="E81" s="7" t="s">
        <v>296</v>
      </c>
    </row>
    <row r="82" spans="3:5" ht="28.5" x14ac:dyDescent="0.2">
      <c r="C82" s="6" t="s">
        <v>144</v>
      </c>
      <c r="E82" s="7" t="s">
        <v>297</v>
      </c>
    </row>
    <row r="83" spans="3:5" ht="28.5" x14ac:dyDescent="0.2">
      <c r="C83" s="6" t="s">
        <v>145</v>
      </c>
      <c r="E83" s="7" t="s">
        <v>298</v>
      </c>
    </row>
    <row r="84" spans="3:5" ht="57" x14ac:dyDescent="0.2">
      <c r="C84" s="6" t="s">
        <v>146</v>
      </c>
      <c r="E84" s="7" t="s">
        <v>299</v>
      </c>
    </row>
    <row r="85" spans="3:5" ht="42.75" x14ac:dyDescent="0.2">
      <c r="C85" s="6" t="s">
        <v>147</v>
      </c>
      <c r="E85" s="7" t="s">
        <v>300</v>
      </c>
    </row>
    <row r="86" spans="3:5" ht="28.5" x14ac:dyDescent="0.2">
      <c r="C86" s="6" t="s">
        <v>148</v>
      </c>
      <c r="E86" s="7" t="s">
        <v>301</v>
      </c>
    </row>
    <row r="87" spans="3:5" ht="28.5" x14ac:dyDescent="0.2">
      <c r="C87" s="6" t="s">
        <v>149</v>
      </c>
      <c r="E87" s="7" t="s">
        <v>302</v>
      </c>
    </row>
    <row r="88" spans="3:5" ht="28.5" x14ac:dyDescent="0.2">
      <c r="C88" s="6" t="s">
        <v>150</v>
      </c>
      <c r="E88" s="7" t="s">
        <v>303</v>
      </c>
    </row>
    <row r="89" spans="3:5" ht="28.5" x14ac:dyDescent="0.2">
      <c r="C89" s="6" t="s">
        <v>151</v>
      </c>
      <c r="E89" s="7" t="s">
        <v>304</v>
      </c>
    </row>
    <row r="90" spans="3:5" ht="28.5" x14ac:dyDescent="0.2">
      <c r="C90" s="6" t="s">
        <v>152</v>
      </c>
      <c r="E90" s="7" t="s">
        <v>305</v>
      </c>
    </row>
    <row r="91" spans="3:5" ht="28.5" x14ac:dyDescent="0.2">
      <c r="C91" s="6" t="s">
        <v>153</v>
      </c>
      <c r="E91" s="7" t="s">
        <v>306</v>
      </c>
    </row>
    <row r="92" spans="3:5" ht="28.5" x14ac:dyDescent="0.2">
      <c r="C92" s="6" t="s">
        <v>154</v>
      </c>
      <c r="E92" s="7" t="s">
        <v>307</v>
      </c>
    </row>
    <row r="93" spans="3:5" ht="28.5" x14ac:dyDescent="0.2">
      <c r="C93" s="6" t="s">
        <v>155</v>
      </c>
      <c r="E93" s="7" t="s">
        <v>308</v>
      </c>
    </row>
    <row r="94" spans="3:5" ht="42.75" x14ac:dyDescent="0.2">
      <c r="C94" s="6" t="s">
        <v>156</v>
      </c>
      <c r="E94" s="7" t="s">
        <v>309</v>
      </c>
    </row>
    <row r="95" spans="3:5" ht="28.5" x14ac:dyDescent="0.2">
      <c r="C95" s="6" t="s">
        <v>157</v>
      </c>
      <c r="E95" s="7" t="s">
        <v>310</v>
      </c>
    </row>
    <row r="96" spans="3:5" ht="28.5" x14ac:dyDescent="0.2">
      <c r="C96" s="6" t="s">
        <v>158</v>
      </c>
      <c r="E96" s="7" t="s">
        <v>311</v>
      </c>
    </row>
    <row r="97" spans="3:5" ht="42.75" x14ac:dyDescent="0.2">
      <c r="C97" s="6" t="s">
        <v>159</v>
      </c>
      <c r="E97" s="7" t="s">
        <v>312</v>
      </c>
    </row>
    <row r="98" spans="3:5" ht="28.5" x14ac:dyDescent="0.2">
      <c r="C98" s="6" t="s">
        <v>160</v>
      </c>
      <c r="E98" s="7" t="s">
        <v>313</v>
      </c>
    </row>
    <row r="99" spans="3:5" ht="28.5" x14ac:dyDescent="0.2">
      <c r="C99" s="6" t="s">
        <v>161</v>
      </c>
      <c r="E99" s="7" t="s">
        <v>314</v>
      </c>
    </row>
    <row r="100" spans="3:5" x14ac:dyDescent="0.2">
      <c r="C100" s="6" t="s">
        <v>162</v>
      </c>
      <c r="E100" s="7" t="s">
        <v>315</v>
      </c>
    </row>
    <row r="101" spans="3:5" ht="28.5" x14ac:dyDescent="0.2">
      <c r="C101" s="6" t="s">
        <v>163</v>
      </c>
      <c r="E101" s="7" t="s">
        <v>316</v>
      </c>
    </row>
    <row r="102" spans="3:5" ht="42.75" x14ac:dyDescent="0.2">
      <c r="C102" s="6" t="s">
        <v>164</v>
      </c>
      <c r="E102" s="7" t="s">
        <v>317</v>
      </c>
    </row>
    <row r="103" spans="3:5" ht="42.75" x14ac:dyDescent="0.2">
      <c r="C103" s="6" t="s">
        <v>165</v>
      </c>
      <c r="E103" s="7" t="s">
        <v>318</v>
      </c>
    </row>
    <row r="104" spans="3:5" ht="28.5" x14ac:dyDescent="0.2">
      <c r="C104" s="6" t="s">
        <v>166</v>
      </c>
      <c r="E104" s="7" t="s">
        <v>319</v>
      </c>
    </row>
    <row r="105" spans="3:5" ht="28.5" x14ac:dyDescent="0.2">
      <c r="C105" s="6" t="s">
        <v>167</v>
      </c>
      <c r="E105" s="7" t="s">
        <v>320</v>
      </c>
    </row>
    <row r="106" spans="3:5" ht="28.5" x14ac:dyDescent="0.2">
      <c r="C106" s="6" t="s">
        <v>168</v>
      </c>
      <c r="E106" s="7" t="s">
        <v>321</v>
      </c>
    </row>
    <row r="107" spans="3:5" x14ac:dyDescent="0.2">
      <c r="C107" s="6" t="s">
        <v>169</v>
      </c>
      <c r="E107" s="7" t="s">
        <v>322</v>
      </c>
    </row>
    <row r="108" spans="3:5" ht="28.5" x14ac:dyDescent="0.2">
      <c r="C108" s="6" t="s">
        <v>170</v>
      </c>
      <c r="E108" s="7" t="s">
        <v>323</v>
      </c>
    </row>
    <row r="109" spans="3:5" ht="28.5" x14ac:dyDescent="0.2">
      <c r="C109" s="6" t="s">
        <v>171</v>
      </c>
      <c r="E109" s="7" t="s">
        <v>324</v>
      </c>
    </row>
    <row r="110" spans="3:5" ht="42.75" x14ac:dyDescent="0.2">
      <c r="C110" s="6" t="s">
        <v>172</v>
      </c>
      <c r="E110" s="7" t="s">
        <v>325</v>
      </c>
    </row>
    <row r="111" spans="3:5" ht="28.5" x14ac:dyDescent="0.2">
      <c r="C111" s="6" t="s">
        <v>173</v>
      </c>
      <c r="E111" s="7" t="s">
        <v>326</v>
      </c>
    </row>
    <row r="112" spans="3:5" x14ac:dyDescent="0.2">
      <c r="C112" s="6" t="s">
        <v>174</v>
      </c>
      <c r="E112" s="7" t="s">
        <v>327</v>
      </c>
    </row>
    <row r="113" spans="3:5" ht="28.5" x14ac:dyDescent="0.2">
      <c r="C113" s="6" t="s">
        <v>175</v>
      </c>
      <c r="E113" s="7" t="s">
        <v>328</v>
      </c>
    </row>
    <row r="114" spans="3:5" ht="28.5" x14ac:dyDescent="0.2">
      <c r="C114" s="6" t="s">
        <v>176</v>
      </c>
      <c r="E114" s="7" t="s">
        <v>329</v>
      </c>
    </row>
    <row r="115" spans="3:5" x14ac:dyDescent="0.2">
      <c r="C115" s="6" t="s">
        <v>177</v>
      </c>
      <c r="E115" s="7" t="s">
        <v>330</v>
      </c>
    </row>
    <row r="116" spans="3:5" ht="28.5" x14ac:dyDescent="0.2">
      <c r="C116" s="6" t="s">
        <v>178</v>
      </c>
      <c r="E116" s="7" t="s">
        <v>331</v>
      </c>
    </row>
    <row r="117" spans="3:5" ht="28.5" x14ac:dyDescent="0.2">
      <c r="C117" s="6" t="s">
        <v>179</v>
      </c>
      <c r="E117" s="7" t="s">
        <v>332</v>
      </c>
    </row>
    <row r="118" spans="3:5" x14ac:dyDescent="0.2">
      <c r="C118" s="6" t="s">
        <v>180</v>
      </c>
      <c r="E118" s="7" t="s">
        <v>333</v>
      </c>
    </row>
    <row r="119" spans="3:5" ht="28.5" x14ac:dyDescent="0.2">
      <c r="C119" s="6" t="s">
        <v>181</v>
      </c>
      <c r="E119" s="7" t="s">
        <v>334</v>
      </c>
    </row>
    <row r="120" spans="3:5" ht="28.5" x14ac:dyDescent="0.2">
      <c r="C120" s="6" t="s">
        <v>182</v>
      </c>
      <c r="E120" s="7" t="s">
        <v>335</v>
      </c>
    </row>
    <row r="121" spans="3:5" ht="28.5" x14ac:dyDescent="0.2">
      <c r="C121" s="6" t="s">
        <v>183</v>
      </c>
      <c r="E121" s="7" t="s">
        <v>336</v>
      </c>
    </row>
    <row r="122" spans="3:5" ht="28.5" x14ac:dyDescent="0.2">
      <c r="C122" s="6" t="s">
        <v>184</v>
      </c>
      <c r="E122" s="7" t="s">
        <v>337</v>
      </c>
    </row>
    <row r="123" spans="3:5" ht="28.5" x14ac:dyDescent="0.2">
      <c r="C123" s="6" t="s">
        <v>185</v>
      </c>
      <c r="E123" s="7" t="s">
        <v>338</v>
      </c>
    </row>
    <row r="124" spans="3:5" ht="28.5" x14ac:dyDescent="0.2">
      <c r="C124" s="6" t="s">
        <v>186</v>
      </c>
      <c r="E124" s="7" t="s">
        <v>339</v>
      </c>
    </row>
    <row r="125" spans="3:5" x14ac:dyDescent="0.2">
      <c r="C125" s="6" t="s">
        <v>187</v>
      </c>
      <c r="E125" s="7" t="s">
        <v>340</v>
      </c>
    </row>
    <row r="126" spans="3:5" ht="28.5" x14ac:dyDescent="0.2">
      <c r="C126" s="6" t="s">
        <v>188</v>
      </c>
      <c r="E126" s="7" t="s">
        <v>341</v>
      </c>
    </row>
    <row r="127" spans="3:5" ht="28.5" x14ac:dyDescent="0.2">
      <c r="C127" s="6" t="s">
        <v>189</v>
      </c>
      <c r="E127" s="7" t="s">
        <v>342</v>
      </c>
    </row>
    <row r="128" spans="3:5" ht="42.75" x14ac:dyDescent="0.2">
      <c r="C128" s="6" t="s">
        <v>190</v>
      </c>
      <c r="E128" s="7" t="s">
        <v>343</v>
      </c>
    </row>
    <row r="129" spans="3:5" ht="42.75" x14ac:dyDescent="0.2">
      <c r="C129" s="6" t="s">
        <v>191</v>
      </c>
      <c r="E129" s="7" t="s">
        <v>344</v>
      </c>
    </row>
    <row r="130" spans="3:5" x14ac:dyDescent="0.2">
      <c r="C130" s="6" t="s">
        <v>192</v>
      </c>
      <c r="E130" s="7" t="s">
        <v>345</v>
      </c>
    </row>
    <row r="131" spans="3:5" ht="28.5" x14ac:dyDescent="0.2">
      <c r="C131" s="6" t="s">
        <v>193</v>
      </c>
      <c r="E131" s="7" t="s">
        <v>346</v>
      </c>
    </row>
    <row r="132" spans="3:5" x14ac:dyDescent="0.2">
      <c r="C132" s="6" t="s">
        <v>194</v>
      </c>
      <c r="E132" s="7" t="s">
        <v>347</v>
      </c>
    </row>
    <row r="133" spans="3:5" ht="28.5" x14ac:dyDescent="0.2">
      <c r="C133" s="6" t="s">
        <v>195</v>
      </c>
      <c r="E133" s="7" t="s">
        <v>348</v>
      </c>
    </row>
    <row r="134" spans="3:5" ht="57" x14ac:dyDescent="0.2">
      <c r="C134" s="6" t="s">
        <v>196</v>
      </c>
      <c r="E134" s="7" t="s">
        <v>349</v>
      </c>
    </row>
    <row r="135" spans="3:5" ht="57" x14ac:dyDescent="0.2">
      <c r="C135" s="6" t="s">
        <v>197</v>
      </c>
      <c r="E135" s="7" t="s">
        <v>350</v>
      </c>
    </row>
    <row r="136" spans="3:5" ht="71.25" x14ac:dyDescent="0.2">
      <c r="C136" s="6" t="s">
        <v>198</v>
      </c>
      <c r="E136" s="7" t="s">
        <v>351</v>
      </c>
    </row>
    <row r="137" spans="3:5" ht="28.5" x14ac:dyDescent="0.2">
      <c r="C137" s="6" t="s">
        <v>199</v>
      </c>
      <c r="E137" s="7" t="s">
        <v>352</v>
      </c>
    </row>
    <row r="138" spans="3:5" ht="42.75" x14ac:dyDescent="0.2">
      <c r="C138" s="6" t="s">
        <v>200</v>
      </c>
      <c r="E138" s="7" t="s">
        <v>353</v>
      </c>
    </row>
    <row r="139" spans="3:5" ht="42.75" x14ac:dyDescent="0.2">
      <c r="C139" s="6" t="s">
        <v>201</v>
      </c>
      <c r="E139" s="7" t="s">
        <v>354</v>
      </c>
    </row>
    <row r="140" spans="3:5" ht="28.5" x14ac:dyDescent="0.2">
      <c r="C140" s="6" t="s">
        <v>202</v>
      </c>
      <c r="E140" s="7" t="s">
        <v>355</v>
      </c>
    </row>
    <row r="141" spans="3:5" ht="28.5" x14ac:dyDescent="0.2">
      <c r="C141" s="6" t="s">
        <v>203</v>
      </c>
      <c r="E141" s="7" t="s">
        <v>356</v>
      </c>
    </row>
    <row r="142" spans="3:5" ht="28.5" x14ac:dyDescent="0.2">
      <c r="C142" s="6" t="s">
        <v>204</v>
      </c>
      <c r="E142" s="7" t="s">
        <v>357</v>
      </c>
    </row>
    <row r="143" spans="3:5" ht="28.5" x14ac:dyDescent="0.2">
      <c r="C143" s="6" t="s">
        <v>205</v>
      </c>
      <c r="E143" s="7" t="s">
        <v>358</v>
      </c>
    </row>
    <row r="144" spans="3:5" x14ac:dyDescent="0.2">
      <c r="C144" s="6" t="s">
        <v>206</v>
      </c>
      <c r="E144" s="7" t="s">
        <v>359</v>
      </c>
    </row>
    <row r="145" spans="3:5" ht="28.5" x14ac:dyDescent="0.2">
      <c r="C145" s="6" t="s">
        <v>207</v>
      </c>
      <c r="E145" s="7" t="s">
        <v>360</v>
      </c>
    </row>
    <row r="146" spans="3:5" ht="28.5" x14ac:dyDescent="0.2">
      <c r="C146" s="6" t="s">
        <v>208</v>
      </c>
      <c r="E146" s="7" t="s">
        <v>361</v>
      </c>
    </row>
    <row r="147" spans="3:5" ht="57" x14ac:dyDescent="0.2">
      <c r="C147" s="6" t="s">
        <v>209</v>
      </c>
      <c r="E147" s="7" t="s">
        <v>362</v>
      </c>
    </row>
    <row r="148" spans="3:5" ht="28.5" x14ac:dyDescent="0.2">
      <c r="C148" s="6" t="s">
        <v>210</v>
      </c>
      <c r="E148" s="7" t="s">
        <v>363</v>
      </c>
    </row>
    <row r="149" spans="3:5" x14ac:dyDescent="0.2">
      <c r="C149" s="6" t="s">
        <v>211</v>
      </c>
      <c r="E149" s="7" t="s">
        <v>364</v>
      </c>
    </row>
    <row r="150" spans="3:5" ht="28.5" x14ac:dyDescent="0.2">
      <c r="C150" s="6" t="s">
        <v>212</v>
      </c>
      <c r="E150" s="7" t="s">
        <v>365</v>
      </c>
    </row>
    <row r="151" spans="3:5" ht="28.5" x14ac:dyDescent="0.2">
      <c r="C151" s="6" t="s">
        <v>213</v>
      </c>
      <c r="E151" s="7" t="s">
        <v>366</v>
      </c>
    </row>
    <row r="152" spans="3:5" ht="28.5" x14ac:dyDescent="0.2">
      <c r="C152" s="6" t="s">
        <v>214</v>
      </c>
      <c r="E152" s="7" t="s">
        <v>367</v>
      </c>
    </row>
    <row r="153" spans="3:5" ht="28.5" x14ac:dyDescent="0.2">
      <c r="C153" s="6" t="s">
        <v>215</v>
      </c>
      <c r="E153" s="7" t="s">
        <v>368</v>
      </c>
    </row>
    <row r="154" spans="3:5" x14ac:dyDescent="0.2">
      <c r="C154" s="6" t="s">
        <v>216</v>
      </c>
      <c r="E154" s="7" t="s">
        <v>369</v>
      </c>
    </row>
    <row r="155" spans="3:5" x14ac:dyDescent="0.2">
      <c r="E155" s="7" t="s">
        <v>370</v>
      </c>
    </row>
    <row r="156" spans="3:5" x14ac:dyDescent="0.2">
      <c r="E156" s="7" t="s">
        <v>371</v>
      </c>
    </row>
    <row r="157" spans="3:5" x14ac:dyDescent="0.2">
      <c r="E157" s="7" t="s">
        <v>372</v>
      </c>
    </row>
    <row r="158" spans="3:5" x14ac:dyDescent="0.2">
      <c r="E158" s="7" t="s">
        <v>373</v>
      </c>
    </row>
    <row r="159" spans="3:5" x14ac:dyDescent="0.2">
      <c r="E159" s="7" t="s">
        <v>374</v>
      </c>
    </row>
    <row r="160" spans="3:5" x14ac:dyDescent="0.2">
      <c r="E160" s="7" t="s">
        <v>375</v>
      </c>
    </row>
    <row r="161" spans="5:5" x14ac:dyDescent="0.2">
      <c r="E161" s="7" t="s">
        <v>376</v>
      </c>
    </row>
    <row r="162" spans="5:5" x14ac:dyDescent="0.2">
      <c r="E162" s="7" t="s">
        <v>377</v>
      </c>
    </row>
    <row r="163" spans="5:5" x14ac:dyDescent="0.2">
      <c r="E163" s="7" t="s">
        <v>378</v>
      </c>
    </row>
    <row r="164" spans="5:5" x14ac:dyDescent="0.2">
      <c r="E164" s="7" t="s">
        <v>379</v>
      </c>
    </row>
    <row r="165" spans="5:5" x14ac:dyDescent="0.2">
      <c r="E165" s="7" t="s">
        <v>380</v>
      </c>
    </row>
    <row r="166" spans="5:5" x14ac:dyDescent="0.2">
      <c r="E166" s="7" t="s">
        <v>381</v>
      </c>
    </row>
    <row r="167" spans="5:5" x14ac:dyDescent="0.2">
      <c r="E167" s="7" t="s">
        <v>382</v>
      </c>
    </row>
    <row r="168" spans="5:5" x14ac:dyDescent="0.2">
      <c r="E168" s="7" t="s">
        <v>383</v>
      </c>
    </row>
    <row r="169" spans="5:5" x14ac:dyDescent="0.2">
      <c r="E169" s="7" t="s">
        <v>384</v>
      </c>
    </row>
    <row r="170" spans="5:5" x14ac:dyDescent="0.2">
      <c r="E170" s="7" t="s">
        <v>385</v>
      </c>
    </row>
    <row r="171" spans="5:5" x14ac:dyDescent="0.2">
      <c r="E171" s="7" t="s">
        <v>386</v>
      </c>
    </row>
    <row r="172" spans="5:5" x14ac:dyDescent="0.2">
      <c r="E172" s="7" t="s">
        <v>387</v>
      </c>
    </row>
    <row r="173" spans="5:5" x14ac:dyDescent="0.2">
      <c r="E173" s="7" t="s">
        <v>388</v>
      </c>
    </row>
    <row r="174" spans="5:5" x14ac:dyDescent="0.2">
      <c r="E174" s="7" t="s">
        <v>389</v>
      </c>
    </row>
    <row r="175" spans="5:5" x14ac:dyDescent="0.2">
      <c r="E175" s="7" t="s">
        <v>390</v>
      </c>
    </row>
    <row r="176" spans="5:5" x14ac:dyDescent="0.2">
      <c r="E176" s="7" t="s">
        <v>391</v>
      </c>
    </row>
    <row r="177" spans="5:5" x14ac:dyDescent="0.2">
      <c r="E177" s="7" t="s">
        <v>392</v>
      </c>
    </row>
    <row r="178" spans="5:5" x14ac:dyDescent="0.2">
      <c r="E178" s="7" t="s">
        <v>393</v>
      </c>
    </row>
    <row r="179" spans="5:5" x14ac:dyDescent="0.2">
      <c r="E179" s="7" t="s">
        <v>394</v>
      </c>
    </row>
    <row r="180" spans="5:5" x14ac:dyDescent="0.2">
      <c r="E180" s="7" t="s">
        <v>395</v>
      </c>
    </row>
    <row r="181" spans="5:5" x14ac:dyDescent="0.2">
      <c r="E181" s="7" t="s">
        <v>396</v>
      </c>
    </row>
    <row r="182" spans="5:5" x14ac:dyDescent="0.2">
      <c r="E182" s="7" t="s">
        <v>397</v>
      </c>
    </row>
    <row r="183" spans="5:5" x14ac:dyDescent="0.2">
      <c r="E183" s="7" t="s">
        <v>398</v>
      </c>
    </row>
    <row r="184" spans="5:5" x14ac:dyDescent="0.2">
      <c r="E184" s="7" t="s">
        <v>399</v>
      </c>
    </row>
    <row r="185" spans="5:5" x14ac:dyDescent="0.2">
      <c r="E185" s="7" t="s">
        <v>400</v>
      </c>
    </row>
    <row r="186" spans="5:5" x14ac:dyDescent="0.2">
      <c r="E186" s="7" t="s">
        <v>401</v>
      </c>
    </row>
    <row r="187" spans="5:5" x14ac:dyDescent="0.2">
      <c r="E187" s="7" t="s">
        <v>402</v>
      </c>
    </row>
    <row r="188" spans="5:5" x14ac:dyDescent="0.2">
      <c r="E188" s="7" t="s">
        <v>403</v>
      </c>
    </row>
    <row r="189" spans="5:5" x14ac:dyDescent="0.2">
      <c r="E189" s="7" t="s">
        <v>404</v>
      </c>
    </row>
    <row r="190" spans="5:5" x14ac:dyDescent="0.2">
      <c r="E190" s="7" t="s">
        <v>405</v>
      </c>
    </row>
    <row r="191" spans="5:5" x14ac:dyDescent="0.2">
      <c r="E191" s="7" t="s">
        <v>406</v>
      </c>
    </row>
    <row r="192" spans="5:5" x14ac:dyDescent="0.2">
      <c r="E192" s="7" t="s">
        <v>407</v>
      </c>
    </row>
    <row r="193" spans="5:5" x14ac:dyDescent="0.2">
      <c r="E193" s="7" t="s">
        <v>408</v>
      </c>
    </row>
    <row r="194" spans="5:5" x14ac:dyDescent="0.2">
      <c r="E194" s="7" t="s">
        <v>409</v>
      </c>
    </row>
    <row r="195" spans="5:5" x14ac:dyDescent="0.2">
      <c r="E195" s="7" t="s">
        <v>410</v>
      </c>
    </row>
    <row r="196" spans="5:5" x14ac:dyDescent="0.2">
      <c r="E196" s="7" t="s">
        <v>411</v>
      </c>
    </row>
    <row r="197" spans="5:5" x14ac:dyDescent="0.2">
      <c r="E197" s="7" t="s">
        <v>412</v>
      </c>
    </row>
    <row r="198" spans="5:5" x14ac:dyDescent="0.2">
      <c r="E198" s="7" t="s">
        <v>413</v>
      </c>
    </row>
    <row r="199" spans="5:5" x14ac:dyDescent="0.2">
      <c r="E199" s="7" t="s">
        <v>414</v>
      </c>
    </row>
    <row r="200" spans="5:5" x14ac:dyDescent="0.2">
      <c r="E200" s="7" t="s">
        <v>415</v>
      </c>
    </row>
    <row r="201" spans="5:5" x14ac:dyDescent="0.2">
      <c r="E201" s="7" t="s">
        <v>416</v>
      </c>
    </row>
    <row r="202" spans="5:5" x14ac:dyDescent="0.2">
      <c r="E202" s="7" t="s">
        <v>417</v>
      </c>
    </row>
    <row r="203" spans="5:5" x14ac:dyDescent="0.2">
      <c r="E203" s="7" t="s">
        <v>418</v>
      </c>
    </row>
    <row r="204" spans="5:5" x14ac:dyDescent="0.2">
      <c r="E204" s="7" t="s">
        <v>419</v>
      </c>
    </row>
    <row r="205" spans="5:5" x14ac:dyDescent="0.2">
      <c r="E205" s="7" t="s">
        <v>420</v>
      </c>
    </row>
    <row r="206" spans="5:5" x14ac:dyDescent="0.2">
      <c r="E206" s="7" t="s">
        <v>421</v>
      </c>
    </row>
    <row r="207" spans="5:5" x14ac:dyDescent="0.2">
      <c r="E207" s="7" t="s">
        <v>422</v>
      </c>
    </row>
    <row r="208" spans="5:5" x14ac:dyDescent="0.2">
      <c r="E208" s="7" t="s">
        <v>423</v>
      </c>
    </row>
    <row r="209" spans="5:5" x14ac:dyDescent="0.2">
      <c r="E209" s="7" t="s">
        <v>424</v>
      </c>
    </row>
    <row r="210" spans="5:5" x14ac:dyDescent="0.2">
      <c r="E210" s="7" t="s">
        <v>425</v>
      </c>
    </row>
    <row r="211" spans="5:5" x14ac:dyDescent="0.2">
      <c r="E211" s="7" t="s">
        <v>426</v>
      </c>
    </row>
    <row r="212" spans="5:5" x14ac:dyDescent="0.2">
      <c r="E212" s="7" t="s">
        <v>427</v>
      </c>
    </row>
    <row r="213" spans="5:5" x14ac:dyDescent="0.2">
      <c r="E213" s="7" t="s">
        <v>428</v>
      </c>
    </row>
    <row r="214" spans="5:5" x14ac:dyDescent="0.2">
      <c r="E214" s="7" t="s">
        <v>429</v>
      </c>
    </row>
    <row r="215" spans="5:5" x14ac:dyDescent="0.2">
      <c r="E215" s="7" t="s">
        <v>430</v>
      </c>
    </row>
    <row r="216" spans="5:5" x14ac:dyDescent="0.2">
      <c r="E216" s="7" t="s">
        <v>431</v>
      </c>
    </row>
    <row r="217" spans="5:5" x14ac:dyDescent="0.2">
      <c r="E217" s="7" t="s">
        <v>432</v>
      </c>
    </row>
    <row r="218" spans="5:5" x14ac:dyDescent="0.2">
      <c r="E218" s="7" t="s">
        <v>433</v>
      </c>
    </row>
    <row r="219" spans="5:5" x14ac:dyDescent="0.2">
      <c r="E219" s="7" t="s">
        <v>434</v>
      </c>
    </row>
    <row r="220" spans="5:5" x14ac:dyDescent="0.2">
      <c r="E220" s="7" t="s">
        <v>435</v>
      </c>
    </row>
    <row r="221" spans="5:5" x14ac:dyDescent="0.2">
      <c r="E221" s="7" t="s">
        <v>436</v>
      </c>
    </row>
    <row r="222" spans="5:5" x14ac:dyDescent="0.2">
      <c r="E222" s="7" t="s">
        <v>437</v>
      </c>
    </row>
  </sheetData>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indicadores_proyecto</vt:lpstr>
      <vt:lpstr>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2023-01-09T16:32:31Z</dcterms:created>
  <dcterms:modified xsi:type="dcterms:W3CDTF">2023-01-11T17:09:02Z</dcterms:modified>
</cp:coreProperties>
</file>