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macdavidgranjon/Documents/WebApp_CaP_homeostasis/"/>
    </mc:Choice>
  </mc:AlternateContent>
  <bookViews>
    <workbookView xWindow="0" yWindow="460" windowWidth="28800" windowHeight="16340"/>
  </bookViews>
  <sheets>
    <sheet name="To-Do List" sheetId="1" r:id="rId1"/>
  </sheets>
  <definedNames>
    <definedName name="Calendar_Year">'To-Do List'!$I$1</definedName>
    <definedName name="_xlnm.Print_Titles" localSheetId="0">'To-Do List'!$3:$3</definedName>
    <definedName name="Title1">ToDoList[[#Headers],[Task]]</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6" i="1" l="1"/>
  <c r="H15" i="1"/>
  <c r="H14" i="1"/>
  <c r="I1" i="1"/>
  <c r="H13" i="1"/>
  <c r="I10" i="1"/>
  <c r="E4" i="1"/>
  <c r="H5" i="1"/>
  <c r="H6" i="1"/>
  <c r="F4" i="1"/>
  <c r="H4" i="1"/>
  <c r="H7" i="1"/>
</calcChain>
</file>

<file path=xl/sharedStrings.xml><?xml version="1.0" encoding="utf-8"?>
<sst xmlns="http://schemas.openxmlformats.org/spreadsheetml/2006/main" count="30" uniqueCount="18">
  <si>
    <t>Task</t>
  </si>
  <si>
    <t xml:space="preserve">Priority </t>
  </si>
  <si>
    <t xml:space="preserve">Status </t>
  </si>
  <si>
    <t>% Complete</t>
  </si>
  <si>
    <t xml:space="preserve">Start Date </t>
  </si>
  <si>
    <t xml:space="preserve">Due Date </t>
  </si>
  <si>
    <t>High</t>
  </si>
  <si>
    <t>Normal</t>
  </si>
  <si>
    <t>Low</t>
  </si>
  <si>
    <t>Not Started</t>
  </si>
  <si>
    <t>Notes</t>
  </si>
  <si>
    <t>Done/Overdue?</t>
  </si>
  <si>
    <t>Improve the global design</t>
  </si>
  <si>
    <t>Meeting with Nathalie Debard about animations</t>
  </si>
  <si>
    <t>write case studies</t>
  </si>
  <si>
    <t>make video and audio tutorials</t>
  </si>
  <si>
    <t>TO-DO LIST GENERAL PROJECT</t>
  </si>
  <si>
    <t>TO-DO LIST SPECIFIC TASKS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</si>
</sst>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Done&quot;;&quot;&quot;;&quot;Overdue&quot;"/>
  </numFmts>
  <fonts count="8" x14ac:knownFonts="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s>
  <fills count="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167" fontId="5" fillId="0" borderId="0" applyFont="0" applyFill="0" applyBorder="0" applyAlignment="0" applyProtection="0"/>
    <xf numFmtId="165" fontId="5" fillId="0" borderId="0" applyFont="0" applyFill="0" applyBorder="0" applyAlignment="0" applyProtection="0"/>
    <xf numFmtId="166" fontId="5" fillId="0" borderId="0" applyFont="0" applyFill="0" applyBorder="0" applyAlignment="0" applyProtection="0"/>
    <xf numFmtId="164"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8" fontId="6" fillId="0" borderId="0" applyFill="0" applyBorder="0">
      <alignment horizontal="center" vertical="center"/>
    </xf>
    <xf numFmtId="0" fontId="7" fillId="3" borderId="0">
      <alignment horizontal="left" vertical="center" indent="2"/>
    </xf>
  </cellStyleXfs>
  <cellXfs count="6">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8" fontId="6" fillId="0" borderId="0" xfId="13">
      <alignment horizontal="center" vertical="center"/>
    </xf>
    <xf numFmtId="0" fontId="3" fillId="6" borderId="0" xfId="1">
      <alignment horizontal="left" vertical="center" indent="2"/>
    </xf>
  </cellXfs>
  <cellStyles count="15">
    <cellStyle name="Calendar Year" xfId="14"/>
    <cellStyle name="Commentaire" xfId="10" builtinId="10" customBuiltin="1"/>
    <cellStyle name="Date" xfId="11"/>
    <cellStyle name="Done/Overdue" xfId="13"/>
    <cellStyle name="Milliers" xfId="5" builtinId="3" customBuiltin="1"/>
    <cellStyle name="Milliers [0]" xfId="6" builtinId="6" customBuiltin="1"/>
    <cellStyle name="Monétaire" xfId="7" builtinId="4" customBuiltin="1"/>
    <cellStyle name="Monétaire [0]" xfId="8" builtinId="7" customBuiltin="1"/>
    <cellStyle name="Normal" xfId="0" builtinId="0" customBuiltin="1"/>
    <cellStyle name="Pourcentage" xfId="12" builtinId="5" customBuiltin="1"/>
    <cellStyle name="Titre" xfId="1" builtinId="15" customBuiltin="1"/>
    <cellStyle name="Titre 1" xfId="2" builtinId="16" customBuiltin="1"/>
    <cellStyle name="Titre 2" xfId="3" builtinId="17" customBuiltin="1"/>
    <cellStyle name="Titre 3" xfId="4" builtinId="18" customBuiltin="1"/>
    <cellStyle name="Titre 4" xfId="9" builtinId="19" customBuiltin="1"/>
  </cellStyles>
  <dxfs count="14">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13"/>
      <tableStyleElement type="headerRow" dxfId="12"/>
      <tableStyleElement type="secondRowStripe" dxfId="11"/>
    </tableStyle>
    <tableStyle name="To Do List Pivot" table="0" count="11">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7</xdr:col>
      <xdr:colOff>1543048</xdr:colOff>
      <xdr:row>10</xdr:row>
      <xdr:rowOff>0</xdr:rowOff>
    </xdr:from>
    <xdr:to>
      <xdr:col>8</xdr:col>
      <xdr:colOff>1097278</xdr:colOff>
      <xdr:row>10</xdr:row>
      <xdr:rowOff>908685</xdr:rowOff>
    </xdr:to>
    <xdr:sp macro="" textlink="">
      <xdr:nvSpPr>
        <xdr:cNvPr id="7" name="To Do Year" descr="Tab marker for year">
          <a:extLst>
            <a:ext uri="{FF2B5EF4-FFF2-40B4-BE49-F238E27FC236}">
              <a16:creationId xmlns="" xmlns:a16="http://schemas.microsoft.com/office/drawing/2014/main" id="{393B2DC2-9E53-4F1A-94BC-FD94F8128FB3}"/>
            </a:ext>
          </a:extLst>
        </xdr:cNvPr>
        <xdr:cNvSpPr/>
      </xdr:nvSpPr>
      <xdr:spPr>
        <a:xfrm>
          <a:off x="9937748" y="381000"/>
          <a:ext cx="109093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9</xdr:row>
      <xdr:rowOff>0</xdr:rowOff>
    </xdr:from>
    <xdr:to>
      <xdr:col>9</xdr:col>
      <xdr:colOff>38100</xdr:colOff>
      <xdr:row>10</xdr:row>
      <xdr:rowOff>0</xdr:rowOff>
    </xdr:to>
    <xdr:sp macro="" textlink="">
      <xdr:nvSpPr>
        <xdr:cNvPr id="8" name="To Do Year" descr="Cell fill shape ">
          <a:extLst>
            <a:ext uri="{FF2B5EF4-FFF2-40B4-BE49-F238E27FC236}">
              <a16:creationId xmlns="" xmlns:a16="http://schemas.microsoft.com/office/drawing/2014/main" id="{00000000-0008-0000-0000-000003000000}"/>
            </a:ext>
          </a:extLst>
        </xdr:cNvPr>
        <xdr:cNvSpPr/>
      </xdr:nvSpPr>
      <xdr:spPr>
        <a:xfrm>
          <a:off x="11026775" y="0"/>
          <a:ext cx="1279525"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7" totalsRowShown="0" headerRowCellStyle="Normal" dataCellStyle="Normal">
  <autoFilter ref="B3:I7"/>
  <tableColumns count="8">
    <tableColumn id="1" name="Task" dataCellStyle="Normal"/>
    <tableColumn id="3" name="Priority " dataCellStyle="Normal"/>
    <tableColumn id="4" name="Status " dataCellStyle="Normal"/>
    <tableColumn id="6" name="Start Date " dataCellStyle="Date"/>
    <tableColumn id="7" name="Due Date " dataCellStyle="Date"/>
    <tableColumn id="5" name="% Complete"/>
    <tableColumn id="9" name="Done/Overdue?"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2" name="ToDoList3" displayName="ToDoList3" ref="B12:I16" totalsRowShown="0" headerRowCellStyle="Normal" dataCellStyle="Normal">
  <autoFilter ref="B12:I16"/>
  <tableColumns count="8">
    <tableColumn id="1" name="Task" dataCellStyle="Normal"/>
    <tableColumn id="3" name="Priority " dataCellStyle="Normal"/>
    <tableColumn id="4" name="Status " dataCellStyle="Normal"/>
    <tableColumn id="6" name="Start Date " dataCellStyle="Date"/>
    <tableColumn id="7" name="Due Date " dataCellStyle="Date"/>
    <tableColumn id="5" name="% Complete"/>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4" Type="http://schemas.openxmlformats.org/officeDocument/2006/relationships/table" Target="../tables/table2.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pageSetUpPr fitToPage="1"/>
  </sheetPr>
  <dimension ref="A1:I16"/>
  <sheetViews>
    <sheetView showGridLines="0" tabSelected="1" workbookViewId="0">
      <selection activeCell="B11" sqref="B11:I11"/>
    </sheetView>
  </sheetViews>
  <sheetFormatPr baseColWidth="10" defaultColWidth="8.6640625" defaultRowHeight="30" customHeight="1" x14ac:dyDescent="0.15"/>
  <cols>
    <col min="1" max="1" width="2.6640625" customWidth="1"/>
    <col min="2" max="2" width="20.6640625" customWidth="1"/>
    <col min="3" max="3" width="16.6640625" customWidth="1"/>
    <col min="4" max="4" width="18.1640625" customWidth="1"/>
    <col min="5" max="6" width="16.6640625" customWidth="1"/>
    <col min="7" max="7" width="18.6640625" customWidth="1"/>
    <col min="8" max="8" width="20.1640625" customWidth="1"/>
    <col min="9" max="9" width="30.6640625" customWidth="1"/>
    <col min="10" max="10" width="2.6640625" customWidth="1"/>
  </cols>
  <sheetData>
    <row r="1" spans="1:9" ht="30" customHeight="1" x14ac:dyDescent="0.15">
      <c r="A1">
        <v>2017</v>
      </c>
      <c r="I1" s="2">
        <f ca="1">YEAR(TODAY())</f>
        <v>2017</v>
      </c>
    </row>
    <row r="2" spans="1:9" ht="84" customHeight="1" x14ac:dyDescent="0.15">
      <c r="B2" s="5" t="s">
        <v>16</v>
      </c>
      <c r="C2" s="5"/>
      <c r="D2" s="5"/>
      <c r="E2" s="5"/>
      <c r="F2" s="5"/>
      <c r="G2" s="5"/>
      <c r="H2" s="5"/>
      <c r="I2" s="5"/>
    </row>
    <row r="3" spans="1:9" ht="30" customHeight="1" x14ac:dyDescent="0.15">
      <c r="B3" t="s">
        <v>0</v>
      </c>
      <c r="C3" t="s">
        <v>1</v>
      </c>
      <c r="D3" t="s">
        <v>2</v>
      </c>
      <c r="E3" t="s">
        <v>4</v>
      </c>
      <c r="F3" t="s">
        <v>5</v>
      </c>
      <c r="G3" t="s">
        <v>3</v>
      </c>
      <c r="H3" t="s">
        <v>11</v>
      </c>
      <c r="I3" t="s">
        <v>10</v>
      </c>
    </row>
    <row r="4" spans="1:9" ht="37" customHeight="1" x14ac:dyDescent="0.15">
      <c r="B4" t="s">
        <v>12</v>
      </c>
      <c r="C4" t="s">
        <v>6</v>
      </c>
      <c r="D4" t="s">
        <v>9</v>
      </c>
      <c r="E4" s="1">
        <f ca="1">DATE(Calendar_Year, 9, 12)</f>
        <v>42990</v>
      </c>
      <c r="F4" s="1">
        <f ca="1">ToDoList[[#This Row],[Start Date ]]+9</f>
        <v>42999</v>
      </c>
      <c r="G4" s="3">
        <v>0</v>
      </c>
      <c r="H4" s="4">
        <f ca="1">IF(AND(ToDoList[[#This Row],[Status ]]="Complete",ToDoList[[#This Row],[% Complete]]=1),1,IF(ISBLANK(ToDoList[[#This Row],[Due Date ]]),-1,IF(AND(ToDoList[[#This Row],[Status ]]&lt;&gt;"Complete",TODAY()&gt;ToDoList[[#This Row],[Due Date ]]),0,-1)))</f>
        <v>-1</v>
      </c>
    </row>
    <row r="5" spans="1:9" ht="53" customHeight="1" x14ac:dyDescent="0.15">
      <c r="B5" t="s">
        <v>13</v>
      </c>
      <c r="C5" t="s">
        <v>7</v>
      </c>
      <c r="D5" t="s">
        <v>9</v>
      </c>
      <c r="E5" s="1"/>
      <c r="F5" s="1"/>
      <c r="G5" s="3">
        <v>0</v>
      </c>
      <c r="H5" s="4">
        <f ca="1">IF(AND(ToDoList[[#This Row],[Status ]]="Complete",ToDoList[[#This Row],[% Complete]]=1),1,IF(ISBLANK(ToDoList[[#This Row],[Due Date ]]),-1,IF(AND(ToDoList[[#This Row],[Status ]]&lt;&gt;"Complete",TODAY()&gt;ToDoList[[#This Row],[Due Date ]]),0,-1)))</f>
        <v>-1</v>
      </c>
    </row>
    <row r="6" spans="1:9" ht="30" customHeight="1" x14ac:dyDescent="0.15">
      <c r="B6" t="s">
        <v>14</v>
      </c>
      <c r="C6" t="s">
        <v>7</v>
      </c>
      <c r="D6" t="s">
        <v>9</v>
      </c>
      <c r="E6" s="1"/>
      <c r="F6" s="1"/>
      <c r="G6" s="3">
        <v>0</v>
      </c>
      <c r="H6" s="4">
        <f ca="1">IF(AND(ToDoList[[#This Row],[Status ]]="Complete",ToDoList[[#This Row],[% Complete]]=1),1,IF(ISBLANK(ToDoList[[#This Row],[Due Date ]]),-1,IF(AND(ToDoList[[#This Row],[Status ]]&lt;&gt;"Complete",TODAY()&gt;ToDoList[[#This Row],[Due Date ]]),0,-1)))</f>
        <v>-1</v>
      </c>
    </row>
    <row r="7" spans="1:9" ht="30" customHeight="1" x14ac:dyDescent="0.15">
      <c r="B7" t="s">
        <v>15</v>
      </c>
      <c r="C7" t="s">
        <v>8</v>
      </c>
      <c r="D7" t="s">
        <v>9</v>
      </c>
      <c r="E7" s="1"/>
      <c r="F7" s="1"/>
      <c r="G7" s="3">
        <v>0</v>
      </c>
      <c r="H7" s="4">
        <f ca="1">IF(AND(ToDoList[[#This Row],[Status ]]="Complete",ToDoList[[#This Row],[% Complete]]=1),1,IF(ISBLANK(ToDoList[[#This Row],[Due Date ]]),-1,IF(AND(ToDoList[[#This Row],[Status ]]&lt;&gt;"Complete",TODAY()&gt;ToDoList[[#This Row],[Due Date ]]),0,-1)))</f>
        <v>-1</v>
      </c>
    </row>
    <row r="10" spans="1:9" ht="30" customHeight="1" x14ac:dyDescent="0.15">
      <c r="A10">
        <v>2017</v>
      </c>
      <c r="I10" s="2">
        <f ca="1">YEAR(TODAY())</f>
        <v>2017</v>
      </c>
    </row>
    <row r="11" spans="1:9" ht="30" customHeight="1" x14ac:dyDescent="0.15">
      <c r="B11" s="5" t="s">
        <v>17</v>
      </c>
      <c r="C11" s="5"/>
      <c r="D11" s="5"/>
      <c r="E11" s="5"/>
      <c r="F11" s="5"/>
      <c r="G11" s="5"/>
      <c r="H11" s="5"/>
      <c r="I11" s="5"/>
    </row>
    <row r="12" spans="1:9" ht="30" customHeight="1" x14ac:dyDescent="0.15">
      <c r="B12" t="s">
        <v>0</v>
      </c>
      <c r="C12" t="s">
        <v>1</v>
      </c>
      <c r="D12" t="s">
        <v>2</v>
      </c>
      <c r="E12" t="s">
        <v>4</v>
      </c>
      <c r="F12" t="s">
        <v>5</v>
      </c>
      <c r="G12" t="s">
        <v>3</v>
      </c>
      <c r="H12" t="s">
        <v>11</v>
      </c>
      <c r="I12" t="s">
        <v>10</v>
      </c>
    </row>
    <row r="13" spans="1:9" ht="30" customHeight="1" x14ac:dyDescent="0.15">
      <c r="E13" s="1"/>
      <c r="F13" s="1"/>
      <c r="G13" s="3"/>
      <c r="H13" s="4">
        <f ca="1">IF(AND(ToDoList3[[#This Row],[Status ]]="Complete",ToDoList3[[#This Row],[% Complete]]=1),1,IF(ISBLANK(ToDoList3[[#This Row],[Due Date ]]),-1,IF(AND(ToDoList3[[#This Row],[Status ]]&lt;&gt;"Complete",TODAY()&gt;ToDoList3[[#This Row],[Due Date ]]),0,-1)))</f>
        <v>-1</v>
      </c>
    </row>
    <row r="14" spans="1:9" ht="30" customHeight="1" x14ac:dyDescent="0.15">
      <c r="E14" s="1"/>
      <c r="F14" s="1"/>
      <c r="G14" s="3"/>
      <c r="H14" s="4">
        <f ca="1">IF(AND(ToDoList3[[#This Row],[Status ]]="Complete",ToDoList3[[#This Row],[% Complete]]=1),1,IF(ISBLANK(ToDoList3[[#This Row],[Due Date ]]),-1,IF(AND(ToDoList3[[#This Row],[Status ]]&lt;&gt;"Complete",TODAY()&gt;ToDoList3[[#This Row],[Due Date ]]),0,-1)))</f>
        <v>-1</v>
      </c>
    </row>
    <row r="15" spans="1:9" ht="30" customHeight="1" x14ac:dyDescent="0.15">
      <c r="E15" s="1"/>
      <c r="F15" s="1"/>
      <c r="G15" s="3"/>
      <c r="H15" s="4">
        <f ca="1">IF(AND(ToDoList3[[#This Row],[Status ]]="Complete",ToDoList3[[#This Row],[% Complete]]=1),1,IF(ISBLANK(ToDoList3[[#This Row],[Due Date ]]),-1,IF(AND(ToDoList3[[#This Row],[Status ]]&lt;&gt;"Complete",TODAY()&gt;ToDoList3[[#This Row],[Due Date ]]),0,-1)))</f>
        <v>-1</v>
      </c>
    </row>
    <row r="16" spans="1:9" ht="30" customHeight="1" x14ac:dyDescent="0.15">
      <c r="E16" s="1"/>
      <c r="F16" s="1"/>
      <c r="G16" s="3"/>
      <c r="H16" s="4">
        <f ca="1">IF(AND(ToDoList3[[#This Row],[Status ]]="Complete",ToDoList3[[#This Row],[% Complete]]=1),1,IF(ISBLANK(ToDoList3[[#This Row],[Due Date ]]),-1,IF(AND(ToDoList3[[#This Row],[Status ]]&lt;&gt;"Complete",TODAY()&gt;ToDoList3[[#This Row],[Due Date ]]),0,-1)))</f>
        <v>-1</v>
      </c>
    </row>
  </sheetData>
  <mergeCells count="2">
    <mergeCell ref="B2:I2"/>
    <mergeCell ref="B11:I11"/>
  </mergeCells>
  <phoneticPr fontId="1" type="noConversion"/>
  <conditionalFormatting sqref="G4:G7">
    <cfRule type="dataBar" priority="69">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13:G16">
    <cfRule type="dataBar" priority="1">
      <dataBar>
        <cfvo type="min"/>
        <cfvo type="max"/>
        <color theme="3" tint="0.39997558519241921"/>
      </dataBar>
      <extLst>
        <ext xmlns:x14="http://schemas.microsoft.com/office/spreadsheetml/2009/9/main" uri="{B025F937-C7B1-47D3-B67F-A62EFF666E3E}">
          <x14:id>{09073169-F542-154C-9618-5BB32E05990F}</x14:id>
        </ext>
      </extLst>
    </cfRule>
  </conditionalFormatting>
  <dataValidations count="15">
    <dataValidation allowBlank="1" showInputMessage="1" showErrorMessage="1" prompt="Create a To-do list in this worksheet. Enter the year for this list in cell I1" sqref="A1 A10"/>
    <dataValidation allowBlank="1" showInputMessage="1" showErrorMessage="1" prompt="Worksheet title is in this cell" sqref="B2 B11"/>
    <dataValidation allowBlank="1" showInputMessage="1" showErrorMessage="1" prompt="Enter Task in this column under this heading. Use heading filters to find specific entry" sqref="B3 B12"/>
    <dataValidation allowBlank="1" showInputMessage="1" showErrorMessage="1" prompt="Select Priority in this column under this heading. Press ALT+DOWN ARROW to open the drop-down list, then ENTER to make selection" sqref="C3 C12"/>
    <dataValidation allowBlank="1" showInputMessage="1" showErrorMessage="1" prompt="Select Status in this column under this heading.  Press ALT+DOWN ARROW to open the drop-down list, then ENTER to make selection" sqref="D3 D12"/>
    <dataValidation allowBlank="1" showInputMessage="1" showErrorMessage="1" prompt="Enter Start Date in this column under this heading" sqref="E3 E12"/>
    <dataValidation allowBlank="1" showInputMessage="1" showErrorMessage="1" prompt="Enter Due Date in this column under this heading" sqref="F3 F12"/>
    <dataValidation allowBlank="1" showInputMessage="1" showErrorMessage="1" prompt="Select % Complete in this column. Press ALT+DOWN ARROW to open the drop-down list, then ENTER to make selection. A status bar indicates progress toward completion" sqref="G3 G12"/>
    <dataValidation allowBlank="1" showInputMessage="1" showErrorMessage="1" prompt="Done/Overdue icon indicators in this column under this heading are automatically updated as tasks complete. Flag indicates overdue tasks. Check mark indicates completed tasks" sqref="H3 H12"/>
    <dataValidation allowBlank="1" showInputMessage="1" showErrorMessage="1" prompt="Enter Notes in this column under this heading" sqref="I3 I12"/>
    <dataValidation allowBlank="1" showInputMessage="1" showErrorMessage="1" prompt="Enter year for this to-do list in this cell" sqref="I1 I10"/>
    <dataValidation type="list" errorStyle="warning" allowBlank="1" showInputMessage="1" showErrorMessage="1" error="Select entry from the list. Select CANCEL, then press ALT+DOWN ARROW to open the drop-down list, then ENTER to make selection" sqref="D4:D7 D13:D16">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7 C13:C16">
      <formula1>"Low, Normal, High"</formula1>
    </dataValidation>
    <dataValidation type="list" errorStyle="warning" allowBlank="1" showInputMessage="1" showErrorMessage="1" error="Select entry from the list. Select CANCEL, then press ALT+DOWN ARROW to open the drop-down list, then ENTER to make selection" sqref="G4:G7 G13:G16">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7 F13:F16">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G4:G7</xm:sqref>
        </x14:conditionalFormatting>
        <x14:conditionalFormatting xmlns:xm="http://schemas.microsoft.com/office/excel/2006/main">
          <x14:cfRule type="dataBar" id="{09073169-F542-154C-9618-5BB32E05990F}">
            <x14:dataBar minLength="0" maxLength="100" border="1">
              <x14:cfvo type="autoMin"/>
              <x14:cfvo type="autoMax"/>
              <x14:borderColor theme="3" tint="0.39997558519241921"/>
              <x14:negativeFillColor rgb="FFFF0000"/>
              <x14:axisColor rgb="FF000000"/>
            </x14:dataBar>
          </x14:cfRule>
          <xm:sqref>G13:G16</xm:sqref>
        </x14:conditionalFormatting>
        <x14:conditionalFormatting xmlns:xm="http://schemas.microsoft.com/office/excel/2006/main">
          <x14:cfRule type="iconSet" priority="70"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H4:H7</xm:sqref>
        </x14:conditionalFormatting>
        <x14:conditionalFormatting xmlns:xm="http://schemas.microsoft.com/office/excel/2006/main">
          <x14:cfRule type="iconSet" priority="2" id="{39EC9EE3-1290-0D43-BD3E-D7F4D01B1935}">
            <x14:iconSet iconSet="3Symbols2" custom="1">
              <x14:cfvo type="percent">
                <xm:f>0</xm:f>
              </x14:cfvo>
              <x14:cfvo type="num">
                <xm:f>0</xm:f>
              </x14:cfvo>
              <x14:cfvo type="num">
                <xm:f>1</xm:f>
              </x14:cfvo>
              <x14:cfIcon iconSet="NoIcons" iconId="0"/>
              <x14:cfIcon iconSet="3Flags" iconId="0"/>
              <x14:cfIcon iconSet="3Symbols2" iconId="2"/>
            </x14:iconSet>
          </x14:cfRule>
          <xm:sqref>H13:H16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To-Do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Utilisateur de Microsoft Office</cp:lastModifiedBy>
  <dcterms:created xsi:type="dcterms:W3CDTF">2016-12-15T07:11:03Z</dcterms:created>
  <dcterms:modified xsi:type="dcterms:W3CDTF">2017-09-13T07:12:42Z</dcterms:modified>
</cp:coreProperties>
</file>