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/BGit/act3/docus_we_citizens/site/docs/influencers/"/>
    </mc:Choice>
  </mc:AlternateContent>
  <xr:revisionPtr revIDLastSave="0" documentId="13_ncr:1_{DC8B768A-CCD5-A949-B67E-60496E80395D}" xr6:coauthVersionLast="47" xr6:coauthVersionMax="47" xr10:uidLastSave="{00000000-0000-0000-0000-000000000000}"/>
  <bookViews>
    <workbookView xWindow="31380" yWindow="3560" windowWidth="35620" windowHeight="23820" xr2:uid="{55BA3E02-294F-B149-9D30-30D370ACD0E7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4" i="1"/>
  <c r="C5" i="1"/>
  <c r="B6" i="1"/>
  <c r="C6" i="1"/>
  <c r="E6" i="1" s="1"/>
  <c r="B7" i="1"/>
  <c r="C7" i="1"/>
  <c r="E7" i="1" s="1"/>
  <c r="C4" i="1"/>
  <c r="C11" i="1"/>
</calcChain>
</file>

<file path=xl/sharedStrings.xml><?xml version="1.0" encoding="utf-8"?>
<sst xmlns="http://schemas.openxmlformats.org/spreadsheetml/2006/main" count="9" uniqueCount="8">
  <si>
    <t># of Users Signed up</t>
  </si>
  <si>
    <t>Rev Share</t>
  </si>
  <si>
    <t>per month</t>
  </si>
  <si>
    <t>per year</t>
  </si>
  <si>
    <t>based on users on Premium plans:</t>
  </si>
  <si>
    <t>Average per user</t>
  </si>
  <si>
    <t>30% @ $39.99/mo</t>
  </si>
  <si>
    <t xml:space="preserve">70% @ $19.99/mo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</si>
</sst>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_(* #,##0_);_(* \(#,##0\);_(* &quot;-&quot;??_);_(@_)"/>
    <numFmt numFmtId="171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Helvetica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167" fontId="3" fillId="0" borderId="0" xfId="1" applyNumberFormat="1" applyFont="1"/>
    <xf numFmtId="171" fontId="3" fillId="0" borderId="0" xfId="2" applyNumberFormat="1" applyFont="1"/>
    <xf numFmtId="171" fontId="3" fillId="0" borderId="0" xfId="0" applyNumberFormat="1" applyFont="1"/>
    <xf numFmtId="44" fontId="3" fillId="0" borderId="0" xfId="2" applyFont="1"/>
    <xf numFmtId="167" fontId="3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855B-69EA-C24D-9950-45F1EB42F99A}">
  <dimension ref="B2:E13"/>
  <sheetViews>
    <sheetView showGridLines="0" tabSelected="1" zoomScale="353" zoomScaleNormal="353" workbookViewId="0">
      <selection activeCell="A6" sqref="A6"/>
    </sheetView>
  </sheetViews>
  <sheetFormatPr baseColWidth="10" defaultRowHeight="16" x14ac:dyDescent="0.2"/>
  <cols>
    <col min="1" max="1" width="10.83203125" style="2"/>
    <col min="2" max="2" width="21.33203125" style="2" customWidth="1"/>
    <col min="3" max="3" width="15" style="2" customWidth="1"/>
    <col min="4" max="4" width="3.6640625" style="2" customWidth="1"/>
    <col min="5" max="5" width="15" style="2" customWidth="1"/>
    <col min="6" max="16384" width="10.83203125" style="2"/>
  </cols>
  <sheetData>
    <row r="2" spans="2:5" x14ac:dyDescent="0.2">
      <c r="B2" s="1"/>
      <c r="C2" s="1" t="s">
        <v>1</v>
      </c>
      <c r="D2" s="1"/>
      <c r="E2" s="1" t="s">
        <v>1</v>
      </c>
    </row>
    <row r="3" spans="2:5" x14ac:dyDescent="0.2">
      <c r="B3" s="1" t="s">
        <v>0</v>
      </c>
      <c r="C3" s="1" t="s">
        <v>2</v>
      </c>
      <c r="D3" s="1"/>
      <c r="E3" s="1" t="s">
        <v>3</v>
      </c>
    </row>
    <row r="4" spans="2:5" x14ac:dyDescent="0.2">
      <c r="B4" s="3">
        <v>500</v>
      </c>
      <c r="C4" s="4">
        <f>B4*40%*$C$11</f>
        <v>5198</v>
      </c>
      <c r="E4" s="5">
        <f>C4*12</f>
        <v>62376</v>
      </c>
    </row>
    <row r="5" spans="2:5" x14ac:dyDescent="0.2">
      <c r="B5" s="3">
        <v>1000</v>
      </c>
      <c r="C5" s="4">
        <f>B5*40%*$C$11</f>
        <v>10396</v>
      </c>
      <c r="E5" s="5">
        <f t="shared" ref="E5:E7" si="0">C5*12</f>
        <v>124752</v>
      </c>
    </row>
    <row r="6" spans="2:5" x14ac:dyDescent="0.2">
      <c r="B6" s="3">
        <f>B5*10</f>
        <v>10000</v>
      </c>
      <c r="C6" s="4">
        <f>B6*40%*$C$11</f>
        <v>103960</v>
      </c>
      <c r="E6" s="5">
        <f t="shared" si="0"/>
        <v>1247520</v>
      </c>
    </row>
    <row r="7" spans="2:5" x14ac:dyDescent="0.2">
      <c r="B7" s="3">
        <f>B6*10</f>
        <v>100000</v>
      </c>
      <c r="C7" s="4">
        <f>B7*40%*$C$11</f>
        <v>1039599.9999999999</v>
      </c>
      <c r="E7" s="5">
        <f t="shared" si="0"/>
        <v>12475199.999999998</v>
      </c>
    </row>
    <row r="8" spans="2:5" x14ac:dyDescent="0.2">
      <c r="B8" s="3"/>
    </row>
    <row r="9" spans="2:5" x14ac:dyDescent="0.2">
      <c r="B9" s="3" t="s">
        <v>4</v>
      </c>
      <c r="D9" s="2" t="s">
        <v>7</v>
      </c>
    </row>
    <row r="10" spans="2:5" x14ac:dyDescent="0.2">
      <c r="D10" s="2" t="s">
        <v>6</v>
      </c>
    </row>
    <row r="11" spans="2:5" x14ac:dyDescent="0.2">
      <c r="B11" s="3" t="s">
        <v>5</v>
      </c>
      <c r="C11" s="6">
        <f>(70% * 19.99) + (30% * 39.99)</f>
        <v>25.99</v>
      </c>
    </row>
    <row r="12" spans="2:5" x14ac:dyDescent="0.2">
      <c r="B12" s="7"/>
    </row>
    <row r="13" spans="2:5" x14ac:dyDescent="0.2">
      <c r="B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Starbuck</dc:creator>
  <cp:lastModifiedBy>Bryan Starbuck</cp:lastModifiedBy>
  <dcterms:created xsi:type="dcterms:W3CDTF">2026-09-17T12:29:45Z</dcterms:created>
  <dcterms:modified xsi:type="dcterms:W3CDTF">2026-09-17T14:58:04Z</dcterms:modified>
</cp:coreProperties>
</file>