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 de MicroDiques\QGIS\Cuenca 2\"/>
    </mc:Choice>
  </mc:AlternateContent>
  <xr:revisionPtr revIDLastSave="0" documentId="8_{1A890BDC-DC8D-4B51-8DCA-36975F82EA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191029"/>
</workbook>
</file>

<file path=xl/calcChain.xml><?xml version="1.0" encoding="utf-8"?>
<calcChain xmlns="http://schemas.openxmlformats.org/spreadsheetml/2006/main">
  <c r="D2" i="1" l="1"/>
  <c r="C2" i="1"/>
  <c r="F2" i="1" l="1"/>
  <c r="G2" i="1"/>
  <c r="C3" i="1"/>
  <c r="C4" i="1" l="1"/>
  <c r="D4" i="1" s="1"/>
  <c r="D3" i="1"/>
  <c r="E3" i="1" s="1"/>
  <c r="G3" i="1" l="1"/>
  <c r="F3" i="1"/>
  <c r="E4" i="1"/>
  <c r="C5" i="1"/>
  <c r="G4" i="1" l="1"/>
  <c r="F4" i="1"/>
  <c r="C6" i="1"/>
  <c r="D6" i="1" s="1"/>
  <c r="D5" i="1"/>
  <c r="E5" i="1" s="1"/>
  <c r="E6" i="1" l="1"/>
  <c r="F5" i="1"/>
  <c r="G5" i="1"/>
  <c r="C7" i="1"/>
  <c r="C8" i="1" l="1"/>
  <c r="D8" i="1" s="1"/>
  <c r="D7" i="1"/>
  <c r="E7" i="1" s="1"/>
  <c r="G6" i="1"/>
  <c r="F6" i="1"/>
  <c r="G7" i="1" l="1"/>
  <c r="F7" i="1"/>
  <c r="E8" i="1"/>
  <c r="C9" i="1"/>
  <c r="D9" i="1" s="1"/>
  <c r="C10" i="1" l="1"/>
  <c r="G8" i="1"/>
  <c r="E9" i="1"/>
  <c r="F8" i="1"/>
  <c r="G9" i="1" l="1"/>
  <c r="F9" i="1"/>
  <c r="C11" i="1"/>
  <c r="D11" i="1"/>
  <c r="D10" i="1"/>
  <c r="E10" i="1" s="1"/>
  <c r="G10" i="1" l="1"/>
  <c r="E11" i="1"/>
  <c r="F10" i="1"/>
  <c r="C12" i="1"/>
  <c r="D12" i="1"/>
  <c r="C13" i="1" l="1"/>
  <c r="E12" i="1"/>
  <c r="G11" i="1"/>
  <c r="F11" i="1"/>
  <c r="C14" i="1" l="1"/>
  <c r="D14" i="1" s="1"/>
  <c r="G12" i="1"/>
  <c r="F12" i="1"/>
  <c r="D13" i="1"/>
  <c r="E13" i="1" s="1"/>
  <c r="E14" i="1" l="1"/>
  <c r="F13" i="1"/>
  <c r="G13" i="1"/>
  <c r="C15" i="1"/>
  <c r="D15" i="1"/>
  <c r="C16" i="1" l="1"/>
  <c r="E15" i="1"/>
  <c r="G14" i="1"/>
  <c r="F14" i="1"/>
  <c r="G15" i="1" l="1"/>
  <c r="F15" i="1"/>
  <c r="C17" i="1"/>
  <c r="D16" i="1"/>
  <c r="E16" i="1" s="1"/>
  <c r="F16" i="1" l="1"/>
  <c r="G16" i="1"/>
  <c r="C18" i="1"/>
  <c r="D17" i="1"/>
  <c r="E17" i="1" s="1"/>
  <c r="F17" i="1" l="1"/>
  <c r="G17" i="1"/>
  <c r="C19" i="1"/>
  <c r="D18" i="1"/>
  <c r="E18" i="1" s="1"/>
  <c r="G18" i="1" l="1"/>
  <c r="F18" i="1"/>
  <c r="C20" i="1"/>
  <c r="D20" i="1"/>
  <c r="D19" i="1"/>
  <c r="E19" i="1" s="1"/>
  <c r="G19" i="1" l="1"/>
  <c r="E20" i="1"/>
  <c r="F19" i="1"/>
  <c r="C21" i="1"/>
  <c r="G20" i="1" l="1"/>
  <c r="F20" i="1"/>
  <c r="C22" i="1"/>
  <c r="D21" i="1"/>
  <c r="E21" i="1" s="1"/>
  <c r="F21" i="1" l="1"/>
  <c r="G21" i="1"/>
  <c r="C23" i="1"/>
  <c r="D23" i="1"/>
  <c r="D22" i="1"/>
  <c r="E22" i="1" s="1"/>
  <c r="G22" i="1" l="1"/>
  <c r="F22" i="1"/>
  <c r="E23" i="1"/>
  <c r="C24" i="1"/>
  <c r="D24" i="1"/>
  <c r="E24" i="1" l="1"/>
  <c r="F23" i="1"/>
  <c r="G23" i="1"/>
  <c r="C25" i="1"/>
  <c r="C26" i="1" l="1"/>
  <c r="D25" i="1"/>
  <c r="E25" i="1" s="1"/>
  <c r="G24" i="1"/>
  <c r="F24" i="1"/>
  <c r="G25" i="1" l="1"/>
  <c r="F25" i="1"/>
  <c r="C27" i="1"/>
  <c r="D27" i="1"/>
  <c r="D26" i="1"/>
  <c r="E26" i="1" s="1"/>
  <c r="G26" i="1" l="1"/>
  <c r="E27" i="1"/>
  <c r="F26" i="1"/>
  <c r="C28" i="1"/>
  <c r="C29" i="1" l="1"/>
  <c r="G27" i="1"/>
  <c r="F27" i="1"/>
  <c r="D28" i="1"/>
  <c r="E28" i="1" s="1"/>
  <c r="G28" i="1" l="1"/>
  <c r="F28" i="1"/>
  <c r="C30" i="1"/>
  <c r="D30" i="1"/>
  <c r="D29" i="1"/>
  <c r="E29" i="1" s="1"/>
  <c r="F29" i="1" l="1"/>
  <c r="E30" i="1"/>
  <c r="G29" i="1"/>
  <c r="C31" i="1"/>
  <c r="C32" i="1" l="1"/>
  <c r="D31" i="1"/>
  <c r="E31" i="1" s="1"/>
  <c r="G30" i="1"/>
  <c r="F30" i="1"/>
  <c r="G31" i="1" l="1"/>
  <c r="F31" i="1"/>
  <c r="C33" i="1"/>
  <c r="D32" i="1"/>
  <c r="E32" i="1" s="1"/>
  <c r="F32" i="1" l="1"/>
  <c r="G32" i="1"/>
  <c r="C34" i="1"/>
  <c r="D33" i="1"/>
  <c r="E33" i="1" s="1"/>
  <c r="G33" i="1" l="1"/>
  <c r="F33" i="1"/>
  <c r="C35" i="1"/>
  <c r="D34" i="1"/>
  <c r="E34" i="1" s="1"/>
  <c r="G34" i="1" l="1"/>
  <c r="F34" i="1"/>
  <c r="C36" i="1"/>
  <c r="D36" i="1"/>
  <c r="D35" i="1"/>
  <c r="E35" i="1" s="1"/>
  <c r="G35" i="1" l="1"/>
  <c r="F35" i="1"/>
  <c r="E36" i="1"/>
  <c r="C37" i="1"/>
  <c r="C38" i="1" l="1"/>
  <c r="D37" i="1"/>
  <c r="E37" i="1" s="1"/>
  <c r="G36" i="1"/>
  <c r="F36" i="1"/>
  <c r="G37" i="1" l="1"/>
  <c r="F37" i="1"/>
  <c r="C39" i="1"/>
  <c r="D38" i="1"/>
  <c r="E38" i="1" s="1"/>
  <c r="G38" i="1" l="1"/>
  <c r="F38" i="1"/>
  <c r="C40" i="1"/>
  <c r="D40" i="1"/>
  <c r="D39" i="1"/>
  <c r="E39" i="1" s="1"/>
  <c r="F39" i="1" l="1"/>
  <c r="E40" i="1"/>
  <c r="G39" i="1"/>
  <c r="D41" i="1"/>
  <c r="C41" i="1"/>
  <c r="C42" i="1" l="1"/>
  <c r="E41" i="1"/>
  <c r="G40" i="1"/>
  <c r="F40" i="1"/>
  <c r="G41" i="1" l="1"/>
  <c r="F41" i="1"/>
  <c r="C43" i="1"/>
  <c r="D42" i="1"/>
  <c r="E42" i="1" s="1"/>
  <c r="G42" i="1" l="1"/>
  <c r="F42" i="1"/>
  <c r="D44" i="1"/>
  <c r="C44" i="1"/>
  <c r="D43" i="1"/>
  <c r="E43" i="1" s="1"/>
  <c r="E44" i="1" l="1"/>
  <c r="G43" i="1"/>
  <c r="F43" i="1"/>
  <c r="C45" i="1"/>
  <c r="C46" i="1" l="1"/>
  <c r="D46" i="1"/>
  <c r="D45" i="1"/>
  <c r="E45" i="1" s="1"/>
  <c r="G44" i="1"/>
  <c r="F44" i="1"/>
  <c r="E46" i="1" l="1"/>
  <c r="G45" i="1"/>
  <c r="F45" i="1"/>
  <c r="C47" i="1"/>
  <c r="C48" i="1" l="1"/>
  <c r="D47" i="1"/>
  <c r="E47" i="1"/>
  <c r="G46" i="1"/>
  <c r="F46" i="1"/>
  <c r="G47" i="1" l="1"/>
  <c r="F47" i="1"/>
  <c r="C49" i="1"/>
  <c r="D48" i="1"/>
  <c r="E48" i="1" s="1"/>
  <c r="F48" i="1" l="1"/>
  <c r="G48" i="1"/>
  <c r="C50" i="1"/>
  <c r="D49" i="1"/>
  <c r="E49" i="1" s="1"/>
  <c r="G49" i="1" l="1"/>
  <c r="F49" i="1"/>
  <c r="C51" i="1"/>
  <c r="D50" i="1"/>
  <c r="E50" i="1" s="1"/>
  <c r="G50" i="1" l="1"/>
  <c r="F50" i="1"/>
  <c r="C52" i="1"/>
  <c r="D52" i="1"/>
  <c r="D51" i="1"/>
  <c r="E51" i="1" s="1"/>
  <c r="G51" i="1" l="1"/>
  <c r="E52" i="1"/>
  <c r="F51" i="1"/>
  <c r="D53" i="1"/>
  <c r="C53" i="1"/>
  <c r="C54" i="1" l="1"/>
  <c r="E53" i="1"/>
  <c r="G52" i="1"/>
  <c r="F52" i="1"/>
  <c r="G53" i="1" l="1"/>
  <c r="F53" i="1"/>
  <c r="C55" i="1"/>
  <c r="D55" i="1"/>
  <c r="D54" i="1"/>
  <c r="E54" i="1" s="1"/>
  <c r="G54" i="1" l="1"/>
  <c r="F54" i="1"/>
  <c r="E55" i="1"/>
  <c r="C56" i="1"/>
  <c r="D56" i="1"/>
  <c r="C57" i="1" l="1"/>
  <c r="E56" i="1"/>
  <c r="F55" i="1"/>
  <c r="G55" i="1"/>
  <c r="G56" i="1" l="1"/>
  <c r="F56" i="1"/>
  <c r="C58" i="1"/>
  <c r="D57" i="1"/>
  <c r="E57" i="1" s="1"/>
  <c r="G57" i="1" l="1"/>
  <c r="F57" i="1"/>
  <c r="C59" i="1"/>
  <c r="D59" i="1" s="1"/>
  <c r="D58" i="1"/>
  <c r="E58" i="1" s="1"/>
  <c r="G58" i="1" l="1"/>
  <c r="E59" i="1"/>
  <c r="F58" i="1"/>
  <c r="C60" i="1"/>
  <c r="D60" i="1" s="1"/>
  <c r="C61" i="1" l="1"/>
  <c r="E60" i="1"/>
  <c r="G59" i="1"/>
  <c r="F59" i="1"/>
  <c r="G60" i="1" l="1"/>
  <c r="F60" i="1"/>
  <c r="C62" i="1"/>
  <c r="D62" i="1"/>
  <c r="D61" i="1"/>
  <c r="E61" i="1" s="1"/>
  <c r="F61" i="1" l="1"/>
  <c r="E62" i="1"/>
  <c r="G61" i="1"/>
  <c r="C63" i="1"/>
  <c r="C64" i="1" l="1"/>
  <c r="D63" i="1"/>
  <c r="E63" i="1" s="1"/>
  <c r="G62" i="1"/>
  <c r="F62" i="1"/>
  <c r="G63" i="1" l="1"/>
  <c r="F63" i="1"/>
  <c r="C65" i="1"/>
  <c r="D64" i="1"/>
  <c r="E64" i="1" s="1"/>
  <c r="F64" i="1" l="1"/>
  <c r="G64" i="1"/>
  <c r="C66" i="1"/>
  <c r="D66" i="1" s="1"/>
  <c r="D65" i="1"/>
  <c r="E65" i="1" s="1"/>
  <c r="E66" i="1" l="1"/>
  <c r="G65" i="1"/>
  <c r="F65" i="1"/>
  <c r="C67" i="1"/>
  <c r="D67" i="1" s="1"/>
  <c r="C68" i="1" l="1"/>
  <c r="D68" i="1"/>
  <c r="E67" i="1"/>
  <c r="G66" i="1"/>
  <c r="F66" i="1"/>
  <c r="G67" i="1" l="1"/>
  <c r="F67" i="1"/>
  <c r="E68" i="1"/>
  <c r="C69" i="1"/>
  <c r="D69" i="1" s="1"/>
  <c r="C70" i="1" l="1"/>
  <c r="E69" i="1"/>
  <c r="G68" i="1"/>
  <c r="F68" i="1"/>
  <c r="G69" i="1" l="1"/>
  <c r="F69" i="1"/>
  <c r="C71" i="1"/>
  <c r="D70" i="1"/>
  <c r="E70" i="1" s="1"/>
  <c r="G70" i="1" l="1"/>
  <c r="F70" i="1"/>
  <c r="C72" i="1"/>
  <c r="D72" i="1" s="1"/>
  <c r="D71" i="1"/>
  <c r="E71" i="1" s="1"/>
  <c r="E72" i="1" l="1"/>
  <c r="G71" i="1"/>
  <c r="F71" i="1"/>
  <c r="C73" i="1"/>
  <c r="C74" i="1" l="1"/>
  <c r="D73" i="1"/>
  <c r="E73" i="1" s="1"/>
  <c r="G72" i="1"/>
  <c r="F72" i="1"/>
  <c r="G73" i="1" l="1"/>
  <c r="F73" i="1"/>
  <c r="C75" i="1"/>
  <c r="D75" i="1" s="1"/>
  <c r="D74" i="1"/>
  <c r="E74" i="1" s="1"/>
  <c r="G74" i="1" l="1"/>
  <c r="E75" i="1"/>
  <c r="F74" i="1"/>
  <c r="C76" i="1"/>
  <c r="D76" i="1" s="1"/>
  <c r="C77" i="1" l="1"/>
  <c r="E76" i="1"/>
  <c r="G75" i="1"/>
  <c r="F75" i="1"/>
  <c r="G76" i="1" l="1"/>
  <c r="F76" i="1"/>
  <c r="C78" i="1"/>
  <c r="D78" i="1"/>
  <c r="D77" i="1"/>
  <c r="E77" i="1" s="1"/>
  <c r="E78" i="1" l="1"/>
  <c r="G77" i="1"/>
  <c r="F77" i="1"/>
  <c r="C79" i="1"/>
  <c r="D80" i="1" l="1"/>
  <c r="C80" i="1"/>
  <c r="D79" i="1"/>
  <c r="E79" i="1"/>
  <c r="G78" i="1"/>
  <c r="F78" i="1"/>
  <c r="E80" i="1" l="1"/>
  <c r="G79" i="1"/>
  <c r="F79" i="1"/>
  <c r="C81" i="1"/>
  <c r="D81" i="1" s="1"/>
  <c r="C82" i="1" l="1"/>
  <c r="F80" i="1"/>
  <c r="E81" i="1"/>
  <c r="G80" i="1"/>
  <c r="G81" i="1" l="1"/>
  <c r="F81" i="1"/>
  <c r="C83" i="1"/>
  <c r="D82" i="1"/>
  <c r="E82" i="1" s="1"/>
  <c r="G82" i="1" l="1"/>
  <c r="F82" i="1"/>
  <c r="C84" i="1"/>
  <c r="D84" i="1"/>
  <c r="D83" i="1"/>
  <c r="E83" i="1" s="1"/>
  <c r="G83" i="1" l="1"/>
  <c r="F83" i="1"/>
  <c r="E84" i="1"/>
  <c r="C85" i="1"/>
  <c r="C86" i="1" l="1"/>
  <c r="D85" i="1"/>
  <c r="E85" i="1" s="1"/>
  <c r="G84" i="1"/>
  <c r="F84" i="1"/>
  <c r="G85" i="1" l="1"/>
  <c r="F85" i="1"/>
  <c r="C87" i="1"/>
  <c r="D87" i="1"/>
  <c r="D86" i="1"/>
  <c r="E86" i="1" s="1"/>
  <c r="G86" i="1" l="1"/>
  <c r="F86" i="1"/>
  <c r="E87" i="1"/>
  <c r="C88" i="1"/>
  <c r="D88" i="1" s="1"/>
  <c r="C89" i="1" l="1"/>
  <c r="F87" i="1"/>
  <c r="E88" i="1"/>
  <c r="G87" i="1"/>
  <c r="G88" i="1" l="1"/>
  <c r="F88" i="1"/>
  <c r="C90" i="1"/>
  <c r="D90" i="1" s="1"/>
  <c r="D89" i="1"/>
  <c r="E89" i="1" s="1"/>
  <c r="G89" i="1" l="1"/>
  <c r="F89" i="1"/>
  <c r="E90" i="1"/>
  <c r="C91" i="1"/>
  <c r="D92" i="1" l="1"/>
  <c r="C92" i="1"/>
  <c r="G90" i="1"/>
  <c r="F90" i="1"/>
  <c r="D91" i="1"/>
  <c r="E91" i="1" s="1"/>
  <c r="E92" i="1" l="1"/>
  <c r="G91" i="1"/>
  <c r="F91" i="1"/>
  <c r="C93" i="1"/>
  <c r="C94" i="1" l="1"/>
  <c r="D94" i="1" s="1"/>
  <c r="D93" i="1"/>
  <c r="E93" i="1" s="1"/>
  <c r="G92" i="1"/>
  <c r="F92" i="1"/>
  <c r="E94" i="1" l="1"/>
  <c r="G93" i="1"/>
  <c r="F93" i="1"/>
  <c r="C95" i="1"/>
  <c r="D95" i="1" s="1"/>
  <c r="C96" i="1" l="1"/>
  <c r="E95" i="1"/>
  <c r="G94" i="1"/>
  <c r="F94" i="1"/>
  <c r="D97" i="1" l="1"/>
  <c r="C97" i="1"/>
  <c r="G95" i="1"/>
  <c r="F95" i="1"/>
  <c r="D96" i="1"/>
  <c r="E96" i="1" s="1"/>
  <c r="F96" i="1" l="1"/>
  <c r="G96" i="1"/>
  <c r="E97" i="1"/>
  <c r="C98" i="1"/>
  <c r="C99" i="1" l="1"/>
  <c r="G97" i="1"/>
  <c r="F97" i="1"/>
  <c r="D98" i="1"/>
  <c r="E98" i="1" s="1"/>
  <c r="G98" i="1" l="1"/>
  <c r="F98" i="1"/>
  <c r="C100" i="1"/>
  <c r="D100" i="1"/>
  <c r="D99" i="1"/>
  <c r="E99" i="1" s="1"/>
  <c r="G99" i="1" l="1"/>
  <c r="F99" i="1"/>
  <c r="E100" i="1"/>
  <c r="C101" i="1"/>
  <c r="C102" i="1" l="1"/>
  <c r="D101" i="1"/>
  <c r="E101" i="1" s="1"/>
  <c r="G100" i="1"/>
  <c r="F100" i="1"/>
  <c r="G101" i="1" l="1"/>
  <c r="F101" i="1"/>
  <c r="C103" i="1"/>
  <c r="D103" i="1"/>
  <c r="D102" i="1"/>
  <c r="E102" i="1" s="1"/>
  <c r="G102" i="1" l="1"/>
  <c r="F102" i="1"/>
  <c r="E103" i="1"/>
  <c r="C104" i="1"/>
  <c r="C105" i="1" l="1"/>
  <c r="D104" i="1"/>
  <c r="F103" i="1"/>
  <c r="E104" i="1"/>
  <c r="G103" i="1"/>
  <c r="G104" i="1" l="1"/>
  <c r="F104" i="1"/>
  <c r="C106" i="1"/>
  <c r="D105" i="1"/>
  <c r="E105" i="1" s="1"/>
  <c r="G105" i="1" l="1"/>
  <c r="F105" i="1"/>
  <c r="C107" i="1"/>
  <c r="D106" i="1"/>
  <c r="E106" i="1" s="1"/>
  <c r="G106" i="1" l="1"/>
  <c r="F106" i="1"/>
  <c r="C108" i="1"/>
  <c r="D108" i="1" s="1"/>
  <c r="D107" i="1"/>
  <c r="E107" i="1" s="1"/>
  <c r="E108" i="1" l="1"/>
  <c r="G107" i="1"/>
  <c r="F107" i="1"/>
  <c r="C109" i="1"/>
  <c r="D109" i="1" s="1"/>
  <c r="C110" i="1" l="1"/>
  <c r="D110" i="1" s="1"/>
  <c r="E109" i="1"/>
  <c r="G108" i="1"/>
  <c r="F108" i="1"/>
  <c r="E110" i="1" l="1"/>
  <c r="F109" i="1"/>
  <c r="G109" i="1"/>
  <c r="C111" i="1"/>
  <c r="C112" i="1" l="1"/>
  <c r="D111" i="1"/>
  <c r="E111" i="1"/>
  <c r="G110" i="1"/>
  <c r="F110" i="1"/>
  <c r="C113" i="1" l="1"/>
  <c r="G111" i="1"/>
  <c r="F111" i="1"/>
  <c r="D112" i="1"/>
  <c r="E112" i="1" s="1"/>
  <c r="F112" i="1" l="1"/>
  <c r="G112" i="1"/>
  <c r="C114" i="1"/>
  <c r="D113" i="1"/>
  <c r="E113" i="1" s="1"/>
  <c r="G113" i="1" l="1"/>
  <c r="F113" i="1"/>
  <c r="C115" i="1"/>
  <c r="D114" i="1"/>
  <c r="E114" i="1" s="1"/>
  <c r="G114" i="1" l="1"/>
  <c r="F114" i="1"/>
  <c r="C116" i="1"/>
  <c r="D116" i="1"/>
  <c r="D115" i="1"/>
  <c r="E115" i="1" s="1"/>
  <c r="G115" i="1" l="1"/>
  <c r="F115" i="1"/>
  <c r="E116" i="1"/>
  <c r="C117" i="1"/>
  <c r="C118" i="1" l="1"/>
  <c r="D117" i="1"/>
  <c r="E117" i="1"/>
  <c r="G116" i="1"/>
  <c r="F116" i="1"/>
  <c r="G117" i="1" l="1"/>
  <c r="F117" i="1"/>
  <c r="C119" i="1"/>
  <c r="D119" i="1"/>
  <c r="D118" i="1"/>
  <c r="E118" i="1" s="1"/>
  <c r="G118" i="1" l="1"/>
  <c r="F118" i="1"/>
  <c r="E119" i="1"/>
  <c r="C120" i="1"/>
  <c r="D120" i="1" s="1"/>
  <c r="C121" i="1" l="1"/>
  <c r="F119" i="1"/>
  <c r="E120" i="1"/>
  <c r="G119" i="1"/>
  <c r="G120" i="1" l="1"/>
  <c r="F120" i="1"/>
  <c r="C122" i="1"/>
  <c r="D121" i="1"/>
  <c r="E121" i="1" s="1"/>
  <c r="G121" i="1" l="1"/>
  <c r="F121" i="1"/>
  <c r="C123" i="1"/>
  <c r="D122" i="1"/>
  <c r="E122" i="1" s="1"/>
  <c r="G122" i="1" l="1"/>
  <c r="F122" i="1"/>
  <c r="C124" i="1"/>
  <c r="D123" i="1"/>
  <c r="E123" i="1" s="1"/>
  <c r="G123" i="1" l="1"/>
  <c r="F123" i="1"/>
  <c r="C125" i="1"/>
  <c r="D125" i="1" s="1"/>
  <c r="D124" i="1"/>
  <c r="E124" i="1" s="1"/>
  <c r="E125" i="1" l="1"/>
  <c r="G124" i="1"/>
  <c r="F124" i="1"/>
  <c r="C126" i="1"/>
  <c r="D126" i="1"/>
  <c r="C127" i="1" l="1"/>
  <c r="F125" i="1"/>
  <c r="E126" i="1"/>
  <c r="G125" i="1"/>
  <c r="G126" i="1" l="1"/>
  <c r="F126" i="1"/>
  <c r="C128" i="1"/>
  <c r="D127" i="1"/>
  <c r="E127" i="1" s="1"/>
  <c r="G127" i="1" l="1"/>
  <c r="F127" i="1"/>
  <c r="C129" i="1"/>
  <c r="D129" i="1" s="1"/>
  <c r="D128" i="1"/>
  <c r="E128" i="1" s="1"/>
  <c r="F128" i="1" l="1"/>
  <c r="G128" i="1"/>
  <c r="E129" i="1"/>
  <c r="C130" i="1"/>
  <c r="C131" i="1" l="1"/>
  <c r="D130" i="1"/>
  <c r="E130" i="1" s="1"/>
  <c r="G129" i="1"/>
  <c r="F129" i="1"/>
  <c r="G130" i="1" l="1"/>
  <c r="F130" i="1"/>
  <c r="C132" i="1"/>
  <c r="D132" i="1"/>
  <c r="D131" i="1"/>
  <c r="E131" i="1" s="1"/>
  <c r="G131" i="1" l="1"/>
  <c r="E132" i="1"/>
  <c r="F131" i="1"/>
  <c r="C133" i="1"/>
  <c r="C134" i="1" l="1"/>
  <c r="D133" i="1"/>
  <c r="E133" i="1" s="1"/>
  <c r="G132" i="1"/>
  <c r="F132" i="1"/>
  <c r="G133" i="1" l="1"/>
  <c r="F133" i="1"/>
  <c r="C135" i="1"/>
  <c r="D135" i="1"/>
  <c r="D134" i="1"/>
  <c r="E134" i="1" s="1"/>
  <c r="G134" i="1" l="1"/>
  <c r="F134" i="1"/>
  <c r="E135" i="1"/>
  <c r="C136" i="1"/>
  <c r="C137" i="1" l="1"/>
  <c r="D136" i="1"/>
  <c r="E136" i="1"/>
  <c r="F135" i="1"/>
  <c r="G135" i="1"/>
  <c r="G136" i="1" l="1"/>
  <c r="F136" i="1"/>
  <c r="C138" i="1"/>
  <c r="D138" i="1" s="1"/>
  <c r="D137" i="1"/>
  <c r="E137" i="1" s="1"/>
  <c r="G137" i="1" l="1"/>
  <c r="F137" i="1"/>
  <c r="E138" i="1"/>
  <c r="C139" i="1"/>
  <c r="C140" i="1" l="1"/>
  <c r="D139" i="1"/>
  <c r="G138" i="1"/>
  <c r="E139" i="1"/>
  <c r="F138" i="1"/>
  <c r="G139" i="1" l="1"/>
  <c r="F139" i="1"/>
  <c r="C141" i="1"/>
  <c r="D140" i="1"/>
  <c r="E140" i="1" s="1"/>
  <c r="G140" i="1" l="1"/>
  <c r="F140" i="1"/>
  <c r="D142" i="1"/>
  <c r="C142" i="1"/>
  <c r="D141" i="1"/>
  <c r="E141" i="1" s="1"/>
  <c r="E142" i="1" l="1"/>
  <c r="G141" i="1"/>
  <c r="F141" i="1"/>
  <c r="C143" i="1"/>
  <c r="C144" i="1" l="1"/>
  <c r="D144" i="1"/>
  <c r="D143" i="1"/>
  <c r="E143" i="1" s="1"/>
  <c r="G142" i="1"/>
  <c r="F142" i="1"/>
  <c r="G143" i="1" l="1"/>
  <c r="F143" i="1"/>
  <c r="E144" i="1"/>
  <c r="C145" i="1"/>
  <c r="G144" i="1" l="1"/>
  <c r="F144" i="1"/>
  <c r="C146" i="1"/>
  <c r="D145" i="1"/>
  <c r="E145" i="1" s="1"/>
  <c r="G145" i="1" l="1"/>
  <c r="F145" i="1"/>
  <c r="C147" i="1"/>
  <c r="D146" i="1"/>
  <c r="E146" i="1" s="1"/>
  <c r="G146" i="1" l="1"/>
  <c r="F146" i="1"/>
  <c r="C148" i="1"/>
  <c r="D147" i="1"/>
  <c r="E147" i="1" s="1"/>
  <c r="F147" i="1" l="1"/>
  <c r="G147" i="1"/>
  <c r="C149" i="1"/>
  <c r="D148" i="1"/>
  <c r="E148" i="1" s="1"/>
  <c r="G148" i="1" l="1"/>
  <c r="F148" i="1"/>
  <c r="C150" i="1"/>
  <c r="D150" i="1" s="1"/>
  <c r="D149" i="1"/>
  <c r="E149" i="1" s="1"/>
  <c r="E150" i="1" l="1"/>
  <c r="G149" i="1"/>
  <c r="F149" i="1"/>
  <c r="D151" i="1"/>
  <c r="C151" i="1"/>
  <c r="C152" i="1" l="1"/>
  <c r="E151" i="1"/>
  <c r="G150" i="1"/>
  <c r="F150" i="1"/>
  <c r="C153" i="1" l="1"/>
  <c r="G151" i="1"/>
  <c r="F151" i="1"/>
  <c r="D152" i="1"/>
  <c r="E152" i="1" s="1"/>
  <c r="G152" i="1" l="1"/>
  <c r="F152" i="1"/>
  <c r="C154" i="1"/>
  <c r="D154" i="1"/>
  <c r="D153" i="1"/>
  <c r="E153" i="1" s="1"/>
  <c r="F153" i="1" l="1"/>
  <c r="E154" i="1"/>
  <c r="G153" i="1"/>
  <c r="C155" i="1"/>
  <c r="C156" i="1" l="1"/>
  <c r="D155" i="1"/>
  <c r="E155" i="1" s="1"/>
  <c r="G154" i="1"/>
  <c r="F154" i="1"/>
  <c r="G155" i="1" l="1"/>
  <c r="F155" i="1"/>
  <c r="C157" i="1"/>
  <c r="D156" i="1"/>
  <c r="E156" i="1" s="1"/>
  <c r="G156" i="1" l="1"/>
  <c r="F156" i="1"/>
  <c r="C158" i="1"/>
  <c r="D157" i="1"/>
  <c r="E157" i="1" s="1"/>
  <c r="G157" i="1" l="1"/>
  <c r="F157" i="1"/>
  <c r="C159" i="1"/>
  <c r="D159" i="1" s="1"/>
  <c r="D158" i="1"/>
  <c r="E158" i="1" s="1"/>
  <c r="E159" i="1" l="1"/>
  <c r="G158" i="1"/>
  <c r="F158" i="1"/>
  <c r="C160" i="1"/>
  <c r="D160" i="1"/>
  <c r="C161" i="1" l="1"/>
  <c r="G159" i="1"/>
  <c r="F159" i="1"/>
  <c r="E160" i="1"/>
  <c r="G160" i="1" l="1"/>
  <c r="F160" i="1"/>
  <c r="C162" i="1"/>
  <c r="D162" i="1" s="1"/>
  <c r="D161" i="1"/>
  <c r="E161" i="1" s="1"/>
  <c r="E162" i="1" l="1"/>
  <c r="G161" i="1"/>
  <c r="F161" i="1"/>
  <c r="C163" i="1"/>
  <c r="D163" i="1" s="1"/>
  <c r="C164" i="1" l="1"/>
  <c r="G162" i="1"/>
  <c r="F162" i="1"/>
  <c r="E163" i="1"/>
  <c r="F163" i="1" l="1"/>
  <c r="G163" i="1"/>
  <c r="C165" i="1"/>
  <c r="D165" i="1" s="1"/>
  <c r="D164" i="1"/>
  <c r="E164" i="1" s="1"/>
  <c r="E165" i="1" l="1"/>
  <c r="G164" i="1"/>
  <c r="F164" i="1"/>
  <c r="C166" i="1"/>
  <c r="C167" i="1" l="1"/>
  <c r="D166" i="1"/>
  <c r="E166" i="1"/>
  <c r="G165" i="1"/>
  <c r="F165" i="1"/>
  <c r="G166" i="1" l="1"/>
  <c r="F166" i="1"/>
  <c r="D168" i="1"/>
  <c r="C168" i="1"/>
  <c r="D167" i="1"/>
  <c r="E167" i="1" s="1"/>
  <c r="E168" i="1" l="1"/>
  <c r="G167" i="1"/>
  <c r="F167" i="1"/>
  <c r="C169" i="1"/>
  <c r="C170" i="1" l="1"/>
  <c r="D170" i="1"/>
  <c r="D169" i="1"/>
  <c r="E169" i="1" s="1"/>
  <c r="G168" i="1"/>
  <c r="F168" i="1"/>
  <c r="F169" i="1" l="1"/>
  <c r="E170" i="1"/>
  <c r="G169" i="1"/>
  <c r="C171" i="1"/>
  <c r="C172" i="1" l="1"/>
  <c r="D171" i="1"/>
  <c r="E171" i="1" s="1"/>
  <c r="G170" i="1"/>
  <c r="F170" i="1"/>
  <c r="G171" i="1" l="1"/>
  <c r="F171" i="1"/>
  <c r="C173" i="1"/>
  <c r="D173" i="1" s="1"/>
  <c r="D172" i="1"/>
  <c r="E172" i="1" s="1"/>
  <c r="G172" i="1" l="1"/>
  <c r="F172" i="1"/>
  <c r="E173" i="1"/>
  <c r="D174" i="1"/>
  <c r="C174" i="1"/>
  <c r="E174" i="1" l="1"/>
  <c r="G173" i="1"/>
  <c r="F173" i="1"/>
  <c r="C175" i="1"/>
  <c r="C176" i="1" l="1"/>
  <c r="D176" i="1"/>
  <c r="D175" i="1"/>
  <c r="E175" i="1"/>
  <c r="G174" i="1"/>
  <c r="F174" i="1"/>
  <c r="G175" i="1" l="1"/>
  <c r="F175" i="1"/>
  <c r="E176" i="1"/>
  <c r="C177" i="1"/>
  <c r="C178" i="1" l="1"/>
  <c r="D177" i="1"/>
  <c r="E177" i="1"/>
  <c r="G176" i="1"/>
  <c r="F176" i="1"/>
  <c r="G177" i="1" l="1"/>
  <c r="F177" i="1"/>
  <c r="C179" i="1"/>
  <c r="D178" i="1"/>
  <c r="E178" i="1" s="1"/>
  <c r="G178" i="1" l="1"/>
  <c r="F178" i="1"/>
  <c r="C180" i="1"/>
  <c r="D179" i="1"/>
  <c r="E179" i="1" s="1"/>
  <c r="F179" i="1" l="1"/>
  <c r="G179" i="1"/>
  <c r="C181" i="1"/>
  <c r="D181" i="1" s="1"/>
  <c r="D180" i="1"/>
  <c r="E180" i="1" s="1"/>
  <c r="E181" i="1" l="1"/>
  <c r="G180" i="1"/>
  <c r="F180" i="1"/>
  <c r="C182" i="1"/>
  <c r="C183" i="1" l="1"/>
  <c r="D182" i="1"/>
  <c r="E182" i="1" s="1"/>
  <c r="G181" i="1"/>
  <c r="F181" i="1"/>
  <c r="G182" i="1" l="1"/>
  <c r="F182" i="1"/>
  <c r="C184" i="1"/>
  <c r="D183" i="1"/>
  <c r="E183" i="1" s="1"/>
  <c r="G183" i="1" l="1"/>
  <c r="F183" i="1"/>
  <c r="C185" i="1"/>
  <c r="D184" i="1"/>
  <c r="E184" i="1" s="1"/>
  <c r="G184" i="1" l="1"/>
  <c r="F184" i="1"/>
  <c r="C186" i="1"/>
  <c r="D186" i="1"/>
  <c r="D185" i="1"/>
  <c r="E185" i="1" s="1"/>
  <c r="F185" i="1" l="1"/>
  <c r="E186" i="1"/>
  <c r="G185" i="1"/>
  <c r="C187" i="1"/>
  <c r="D187" i="1" s="1"/>
  <c r="E187" i="1" l="1"/>
  <c r="G186" i="1"/>
  <c r="F186" i="1"/>
  <c r="C188" i="1"/>
  <c r="C189" i="1" l="1"/>
  <c r="D188" i="1"/>
  <c r="E188" i="1" s="1"/>
  <c r="G187" i="1"/>
  <c r="F187" i="1"/>
  <c r="G188" i="1" l="1"/>
  <c r="F188" i="1"/>
  <c r="C190" i="1"/>
  <c r="D189" i="1"/>
  <c r="E189" i="1" s="1"/>
  <c r="G189" i="1" l="1"/>
  <c r="F189" i="1"/>
  <c r="C191" i="1"/>
  <c r="D190" i="1"/>
  <c r="E190" i="1" s="1"/>
  <c r="G190" i="1" l="1"/>
  <c r="F190" i="1"/>
  <c r="C192" i="1"/>
  <c r="D192" i="1"/>
  <c r="D191" i="1"/>
  <c r="E191" i="1" s="1"/>
  <c r="G191" i="1" l="1"/>
  <c r="F191" i="1"/>
  <c r="E192" i="1"/>
  <c r="C193" i="1"/>
  <c r="C194" i="1" l="1"/>
  <c r="D193" i="1"/>
  <c r="E193" i="1"/>
  <c r="G192" i="1"/>
  <c r="F192" i="1"/>
  <c r="G193" i="1" l="1"/>
  <c r="F193" i="1"/>
  <c r="D195" i="1"/>
  <c r="C195" i="1"/>
  <c r="D194" i="1"/>
  <c r="E194" i="1" s="1"/>
  <c r="G194" i="1" l="1"/>
  <c r="F194" i="1"/>
  <c r="E195" i="1"/>
  <c r="C196" i="1"/>
  <c r="D196" i="1" s="1"/>
  <c r="C197" i="1" l="1"/>
  <c r="E196" i="1"/>
  <c r="F195" i="1"/>
  <c r="G195" i="1"/>
  <c r="G196" i="1" l="1"/>
  <c r="F196" i="1"/>
  <c r="D198" i="1"/>
  <c r="C198" i="1"/>
  <c r="D197" i="1"/>
  <c r="E197" i="1" s="1"/>
  <c r="E198" i="1" l="1"/>
  <c r="G197" i="1"/>
  <c r="F197" i="1"/>
  <c r="C199" i="1"/>
  <c r="C200" i="1" l="1"/>
  <c r="D199" i="1"/>
  <c r="E199" i="1"/>
  <c r="G198" i="1"/>
  <c r="F198" i="1"/>
  <c r="G199" i="1" l="1"/>
  <c r="F199" i="1"/>
  <c r="C201" i="1"/>
  <c r="D200" i="1"/>
  <c r="E200" i="1" s="1"/>
  <c r="G200" i="1" l="1"/>
  <c r="F200" i="1"/>
  <c r="C202" i="1"/>
  <c r="D202" i="1"/>
  <c r="D201" i="1"/>
  <c r="E201" i="1" s="1"/>
  <c r="F201" i="1" l="1"/>
  <c r="E202" i="1"/>
  <c r="G201" i="1"/>
  <c r="C203" i="1"/>
  <c r="C204" i="1" l="1"/>
  <c r="D203" i="1"/>
  <c r="E203" i="1" s="1"/>
  <c r="G202" i="1"/>
  <c r="F202" i="1"/>
  <c r="G203" i="1" l="1"/>
  <c r="F203" i="1"/>
  <c r="C205" i="1"/>
  <c r="D205" i="1" s="1"/>
  <c r="D204" i="1"/>
  <c r="E204" i="1" s="1"/>
  <c r="G204" i="1" l="1"/>
  <c r="F204" i="1"/>
  <c r="E205" i="1"/>
  <c r="C206" i="1"/>
  <c r="D206" i="1" s="1"/>
  <c r="C207" i="1" l="1"/>
  <c r="E206" i="1"/>
  <c r="G205" i="1"/>
  <c r="F205" i="1"/>
  <c r="G206" i="1" l="1"/>
  <c r="F206" i="1"/>
  <c r="C208" i="1"/>
  <c r="D208" i="1"/>
  <c r="D207" i="1"/>
  <c r="E207" i="1" s="1"/>
  <c r="G207" i="1" l="1"/>
  <c r="F207" i="1"/>
  <c r="E208" i="1"/>
  <c r="C209" i="1"/>
  <c r="D209" i="1" s="1"/>
  <c r="C210" i="1" l="1"/>
  <c r="E209" i="1"/>
  <c r="G208" i="1"/>
  <c r="F208" i="1"/>
  <c r="G209" i="1" l="1"/>
  <c r="F209" i="1"/>
  <c r="C211" i="1"/>
  <c r="D211" i="1" s="1"/>
  <c r="D210" i="1"/>
  <c r="E210" i="1" s="1"/>
  <c r="G210" i="1" l="1"/>
  <c r="F210" i="1"/>
  <c r="E211" i="1"/>
  <c r="C212" i="1"/>
  <c r="D212" i="1" s="1"/>
  <c r="C213" i="1" l="1"/>
  <c r="E212" i="1"/>
  <c r="F211" i="1"/>
  <c r="G211" i="1"/>
  <c r="C214" i="1" l="1"/>
  <c r="G212" i="1"/>
  <c r="F212" i="1"/>
  <c r="D213" i="1"/>
  <c r="E213" i="1" s="1"/>
  <c r="G213" i="1" l="1"/>
  <c r="F213" i="1"/>
  <c r="C215" i="1"/>
  <c r="D214" i="1"/>
  <c r="E214" i="1" s="1"/>
  <c r="G214" i="1" l="1"/>
  <c r="F214" i="1"/>
  <c r="D216" i="1"/>
  <c r="C216" i="1"/>
  <c r="D215" i="1"/>
  <c r="E215" i="1" s="1"/>
  <c r="E216" i="1" l="1"/>
  <c r="G215" i="1"/>
  <c r="F215" i="1"/>
  <c r="C217" i="1"/>
  <c r="C218" i="1" l="1"/>
  <c r="D218" i="1"/>
  <c r="D217" i="1"/>
  <c r="E217" i="1"/>
  <c r="G216" i="1"/>
  <c r="F216" i="1"/>
  <c r="F217" i="1" l="1"/>
  <c r="E218" i="1"/>
  <c r="G217" i="1"/>
  <c r="D219" i="1"/>
  <c r="C219" i="1"/>
  <c r="C220" i="1" l="1"/>
  <c r="E219" i="1"/>
  <c r="G218" i="1"/>
  <c r="F218" i="1"/>
  <c r="G219" i="1" l="1"/>
  <c r="F219" i="1"/>
  <c r="C221" i="1"/>
  <c r="D220" i="1"/>
  <c r="E220" i="1" s="1"/>
  <c r="G220" i="1" l="1"/>
  <c r="F220" i="1"/>
  <c r="C222" i="1"/>
  <c r="D221" i="1"/>
  <c r="E221" i="1" s="1"/>
  <c r="G221" i="1" l="1"/>
  <c r="F221" i="1"/>
  <c r="C223" i="1"/>
  <c r="D222" i="1"/>
  <c r="E222" i="1" s="1"/>
  <c r="G222" i="1" l="1"/>
  <c r="F222" i="1"/>
  <c r="C224" i="1"/>
  <c r="D224" i="1"/>
  <c r="D223" i="1"/>
  <c r="E223" i="1" s="1"/>
  <c r="G223" i="1" l="1"/>
  <c r="F223" i="1"/>
  <c r="E224" i="1"/>
  <c r="C225" i="1"/>
  <c r="C226" i="1" l="1"/>
  <c r="D225" i="1"/>
  <c r="E225" i="1" s="1"/>
  <c r="G224" i="1"/>
  <c r="F224" i="1"/>
  <c r="G225" i="1" l="1"/>
  <c r="F225" i="1"/>
  <c r="C227" i="1"/>
  <c r="D226" i="1"/>
  <c r="E226" i="1" s="1"/>
  <c r="G226" i="1" l="1"/>
  <c r="F226" i="1"/>
  <c r="C228" i="1"/>
  <c r="D227" i="1"/>
  <c r="E227" i="1" s="1"/>
  <c r="F227" i="1" l="1"/>
  <c r="G227" i="1"/>
  <c r="C229" i="1"/>
  <c r="D228" i="1"/>
  <c r="E228" i="1" s="1"/>
  <c r="G228" i="1" l="1"/>
  <c r="F228" i="1"/>
  <c r="C230" i="1"/>
  <c r="D229" i="1"/>
  <c r="E229" i="1" s="1"/>
  <c r="G229" i="1" l="1"/>
  <c r="F229" i="1"/>
  <c r="C231" i="1"/>
  <c r="D230" i="1"/>
  <c r="E230" i="1" s="1"/>
  <c r="G230" i="1" l="1"/>
  <c r="F230" i="1"/>
  <c r="C232" i="1"/>
  <c r="D231" i="1"/>
  <c r="E231" i="1" s="1"/>
  <c r="G231" i="1" l="1"/>
  <c r="F231" i="1"/>
  <c r="C233" i="1"/>
  <c r="D232" i="1"/>
  <c r="E232" i="1" s="1"/>
  <c r="G232" i="1" l="1"/>
  <c r="F232" i="1"/>
  <c r="C234" i="1"/>
  <c r="D234" i="1"/>
  <c r="D233" i="1"/>
  <c r="E233" i="1" s="1"/>
  <c r="F233" i="1" l="1"/>
  <c r="E234" i="1"/>
  <c r="G233" i="1"/>
  <c r="C235" i="1"/>
  <c r="C236" i="1" l="1"/>
  <c r="D235" i="1"/>
  <c r="E235" i="1"/>
  <c r="G234" i="1"/>
  <c r="F234" i="1"/>
  <c r="G235" i="1" l="1"/>
  <c r="F235" i="1"/>
  <c r="D237" i="1"/>
  <c r="C237" i="1"/>
  <c r="D236" i="1"/>
  <c r="E236" i="1" s="1"/>
  <c r="G236" i="1" l="1"/>
  <c r="F236" i="1"/>
  <c r="E237" i="1"/>
  <c r="C238" i="1"/>
  <c r="C239" i="1" l="1"/>
  <c r="D238" i="1"/>
  <c r="E238" i="1"/>
  <c r="G237" i="1"/>
  <c r="F237" i="1"/>
  <c r="G238" i="1" l="1"/>
  <c r="F238" i="1"/>
  <c r="C240" i="1"/>
  <c r="D240" i="1"/>
  <c r="D239" i="1"/>
  <c r="E239" i="1" s="1"/>
  <c r="G239" i="1" l="1"/>
  <c r="F239" i="1"/>
  <c r="E240" i="1"/>
  <c r="C241" i="1"/>
  <c r="C242" i="1" l="1"/>
  <c r="D241" i="1"/>
  <c r="E241" i="1"/>
  <c r="G240" i="1"/>
  <c r="F240" i="1"/>
  <c r="G241" i="1" l="1"/>
  <c r="F241" i="1"/>
  <c r="C243" i="1"/>
  <c r="D242" i="1"/>
  <c r="E242" i="1" s="1"/>
  <c r="G242" i="1" l="1"/>
  <c r="F242" i="1"/>
  <c r="C244" i="1"/>
  <c r="D243" i="1"/>
  <c r="E243" i="1" s="1"/>
  <c r="F243" i="1" l="1"/>
  <c r="G243" i="1"/>
  <c r="C245" i="1"/>
  <c r="D244" i="1"/>
  <c r="E244" i="1" s="1"/>
  <c r="G244" i="1" l="1"/>
  <c r="F244" i="1"/>
  <c r="C246" i="1"/>
  <c r="D245" i="1"/>
  <c r="E245" i="1" s="1"/>
  <c r="G245" i="1" l="1"/>
  <c r="F245" i="1"/>
  <c r="C247" i="1"/>
  <c r="D246" i="1"/>
  <c r="E246" i="1" s="1"/>
  <c r="G246" i="1" l="1"/>
  <c r="F246" i="1"/>
  <c r="C248" i="1"/>
  <c r="D247" i="1"/>
  <c r="E247" i="1" s="1"/>
  <c r="G247" i="1" l="1"/>
  <c r="F247" i="1"/>
  <c r="C249" i="1"/>
  <c r="D248" i="1"/>
  <c r="E248" i="1" s="1"/>
  <c r="G248" i="1" l="1"/>
  <c r="F248" i="1"/>
  <c r="C250" i="1"/>
  <c r="D250" i="1"/>
  <c r="D249" i="1"/>
  <c r="E249" i="1" s="1"/>
  <c r="F249" i="1" l="1"/>
  <c r="E250" i="1"/>
  <c r="G249" i="1"/>
  <c r="C251" i="1"/>
  <c r="C252" i="1" l="1"/>
  <c r="D251" i="1"/>
  <c r="E251" i="1"/>
  <c r="G250" i="1"/>
  <c r="F250" i="1"/>
  <c r="G251" i="1" l="1"/>
  <c r="F251" i="1"/>
  <c r="C253" i="1"/>
  <c r="D252" i="1"/>
  <c r="E252" i="1" s="1"/>
  <c r="G252" i="1" l="1"/>
  <c r="F252" i="1"/>
  <c r="C254" i="1"/>
  <c r="D253" i="1"/>
  <c r="E253" i="1" s="1"/>
  <c r="G253" i="1" l="1"/>
  <c r="F253" i="1"/>
  <c r="C255" i="1"/>
  <c r="D254" i="1"/>
  <c r="E254" i="1" s="1"/>
  <c r="G254" i="1" l="1"/>
  <c r="F254" i="1"/>
  <c r="C256" i="1"/>
  <c r="D256" i="1"/>
  <c r="D255" i="1"/>
  <c r="E255" i="1" s="1"/>
  <c r="G255" i="1" l="1"/>
  <c r="F255" i="1"/>
  <c r="E256" i="1"/>
  <c r="C257" i="1"/>
  <c r="C258" i="1" l="1"/>
  <c r="D257" i="1"/>
  <c r="E257" i="1"/>
  <c r="G256" i="1"/>
  <c r="F256" i="1"/>
  <c r="G257" i="1" l="1"/>
  <c r="F257" i="1"/>
  <c r="C259" i="1"/>
  <c r="D258" i="1"/>
  <c r="E258" i="1" s="1"/>
  <c r="G258" i="1" l="1"/>
  <c r="F258" i="1"/>
  <c r="C260" i="1"/>
  <c r="D260" i="1" s="1"/>
  <c r="D259" i="1"/>
  <c r="E259" i="1" s="1"/>
  <c r="E260" i="1" l="1"/>
  <c r="F259" i="1"/>
  <c r="G259" i="1"/>
  <c r="C261" i="1"/>
  <c r="D261" i="1" s="1"/>
  <c r="C262" i="1" l="1"/>
  <c r="E261" i="1"/>
  <c r="G260" i="1"/>
  <c r="F260" i="1"/>
  <c r="C263" i="1" l="1"/>
  <c r="G261" i="1"/>
  <c r="F261" i="1"/>
  <c r="D262" i="1"/>
  <c r="E262" i="1" s="1"/>
  <c r="G262" i="1" l="1"/>
  <c r="F262" i="1"/>
  <c r="C264" i="1"/>
  <c r="D264" i="1" s="1"/>
  <c r="D263" i="1"/>
  <c r="E263" i="1" s="1"/>
  <c r="E264" i="1" l="1"/>
  <c r="G263" i="1"/>
  <c r="F263" i="1"/>
  <c r="C265" i="1"/>
  <c r="D265" i="1" s="1"/>
  <c r="C266" i="1" l="1"/>
  <c r="D266" i="1"/>
  <c r="E265" i="1"/>
  <c r="G264" i="1"/>
  <c r="F264" i="1"/>
  <c r="F265" i="1" l="1"/>
  <c r="E266" i="1"/>
  <c r="G265" i="1"/>
  <c r="C267" i="1"/>
  <c r="C268" i="1" l="1"/>
  <c r="D267" i="1"/>
  <c r="E267" i="1"/>
  <c r="G266" i="1"/>
  <c r="F266" i="1"/>
  <c r="G267" i="1" l="1"/>
  <c r="F267" i="1"/>
  <c r="C269" i="1"/>
  <c r="D268" i="1"/>
  <c r="E268" i="1" s="1"/>
  <c r="G268" i="1" l="1"/>
  <c r="F268" i="1"/>
  <c r="C270" i="1"/>
  <c r="D269" i="1"/>
  <c r="E269" i="1" s="1"/>
  <c r="G269" i="1" l="1"/>
  <c r="F269" i="1"/>
  <c r="C271" i="1"/>
  <c r="D270" i="1"/>
  <c r="E270" i="1" s="1"/>
  <c r="G270" i="1" l="1"/>
  <c r="F270" i="1"/>
  <c r="C272" i="1"/>
  <c r="D272" i="1"/>
  <c r="D271" i="1"/>
  <c r="E271" i="1" s="1"/>
  <c r="G271" i="1" l="1"/>
  <c r="F271" i="1"/>
  <c r="E272" i="1"/>
  <c r="C273" i="1"/>
  <c r="C274" i="1" l="1"/>
  <c r="D273" i="1"/>
  <c r="E273" i="1" s="1"/>
  <c r="G272" i="1"/>
  <c r="F272" i="1"/>
  <c r="G273" i="1" l="1"/>
  <c r="F273" i="1"/>
  <c r="D275" i="1"/>
  <c r="C275" i="1"/>
  <c r="D274" i="1"/>
  <c r="E274" i="1" s="1"/>
  <c r="G274" i="1" l="1"/>
  <c r="F274" i="1"/>
  <c r="E275" i="1"/>
  <c r="C276" i="1"/>
  <c r="C277" i="1" l="1"/>
  <c r="D276" i="1"/>
  <c r="E276" i="1" s="1"/>
  <c r="F275" i="1"/>
  <c r="G275" i="1"/>
  <c r="G276" i="1" l="1"/>
  <c r="F276" i="1"/>
  <c r="C278" i="1"/>
  <c r="D277" i="1"/>
  <c r="E277" i="1" s="1"/>
  <c r="G277" i="1" l="1"/>
  <c r="F277" i="1"/>
  <c r="C279" i="1"/>
  <c r="D278" i="1"/>
  <c r="E278" i="1" s="1"/>
  <c r="G278" i="1" l="1"/>
  <c r="F278" i="1"/>
  <c r="C280" i="1"/>
  <c r="D279" i="1"/>
  <c r="E279" i="1" s="1"/>
  <c r="G279" i="1" l="1"/>
  <c r="F279" i="1"/>
  <c r="C281" i="1"/>
  <c r="D280" i="1"/>
  <c r="E280" i="1" s="1"/>
  <c r="G280" i="1" l="1"/>
  <c r="F280" i="1"/>
  <c r="C282" i="1"/>
  <c r="D282" i="1"/>
  <c r="D281" i="1"/>
  <c r="E281" i="1" s="1"/>
  <c r="F281" i="1" l="1"/>
  <c r="E282" i="1"/>
  <c r="G281" i="1"/>
  <c r="C283" i="1"/>
  <c r="D283" i="1" s="1"/>
  <c r="E283" i="1" l="1"/>
  <c r="G282" i="1"/>
  <c r="F282" i="1"/>
  <c r="C284" i="1"/>
  <c r="C285" i="1" l="1"/>
  <c r="D284" i="1"/>
  <c r="E284" i="1" s="1"/>
  <c r="G283" i="1"/>
  <c r="F283" i="1"/>
  <c r="G284" i="1" l="1"/>
  <c r="F284" i="1"/>
  <c r="C286" i="1"/>
  <c r="D285" i="1"/>
  <c r="E285" i="1" s="1"/>
  <c r="G285" i="1" l="1"/>
  <c r="F285" i="1"/>
  <c r="C287" i="1"/>
  <c r="D286" i="1"/>
  <c r="E286" i="1" s="1"/>
  <c r="G286" i="1" l="1"/>
  <c r="F286" i="1"/>
  <c r="C288" i="1"/>
  <c r="D288" i="1"/>
  <c r="D287" i="1"/>
  <c r="E287" i="1" s="1"/>
  <c r="G287" i="1" l="1"/>
  <c r="F287" i="1"/>
  <c r="E288" i="1"/>
  <c r="C289" i="1"/>
  <c r="D289" i="1" s="1"/>
  <c r="C290" i="1" l="1"/>
  <c r="E289" i="1"/>
  <c r="G288" i="1"/>
  <c r="F288" i="1"/>
  <c r="C291" i="1" l="1"/>
  <c r="G289" i="1"/>
  <c r="F289" i="1"/>
  <c r="D290" i="1"/>
  <c r="E290" i="1" s="1"/>
  <c r="G290" i="1" l="1"/>
  <c r="F290" i="1"/>
  <c r="C292" i="1"/>
  <c r="D291" i="1"/>
  <c r="E291" i="1" s="1"/>
  <c r="F291" i="1" l="1"/>
  <c r="G291" i="1"/>
  <c r="D293" i="1"/>
  <c r="C293" i="1"/>
  <c r="D292" i="1"/>
  <c r="E292" i="1" s="1"/>
  <c r="E293" i="1" l="1"/>
  <c r="G292" i="1"/>
  <c r="F292" i="1"/>
  <c r="C294" i="1"/>
  <c r="C295" i="1" l="1"/>
  <c r="D294" i="1"/>
  <c r="E294" i="1"/>
  <c r="G293" i="1"/>
  <c r="F293" i="1"/>
  <c r="G294" i="1" l="1"/>
  <c r="F294" i="1"/>
  <c r="C296" i="1"/>
  <c r="D296" i="1" s="1"/>
  <c r="D295" i="1"/>
  <c r="E295" i="1" s="1"/>
  <c r="E296" i="1" l="1"/>
  <c r="G295" i="1"/>
  <c r="F295" i="1"/>
  <c r="C297" i="1"/>
  <c r="C298" i="1" l="1"/>
  <c r="D298" i="1"/>
  <c r="D297" i="1"/>
  <c r="E297" i="1" s="1"/>
  <c r="G296" i="1"/>
  <c r="F296" i="1"/>
  <c r="F297" i="1" l="1"/>
  <c r="E298" i="1"/>
  <c r="G297" i="1"/>
  <c r="C299" i="1"/>
  <c r="C300" i="1" l="1"/>
  <c r="D299" i="1"/>
  <c r="E299" i="1"/>
  <c r="G298" i="1"/>
  <c r="F298" i="1"/>
  <c r="G299" i="1" l="1"/>
  <c r="F299" i="1"/>
  <c r="C301" i="1"/>
  <c r="D300" i="1"/>
  <c r="E300" i="1" s="1"/>
  <c r="G300" i="1" l="1"/>
  <c r="F300" i="1"/>
  <c r="C302" i="1"/>
  <c r="D301" i="1"/>
  <c r="E301" i="1" s="1"/>
  <c r="G301" i="1" l="1"/>
  <c r="F301" i="1"/>
  <c r="C303" i="1"/>
  <c r="D302" i="1"/>
  <c r="E302" i="1" s="1"/>
  <c r="G302" i="1" l="1"/>
  <c r="F302" i="1"/>
  <c r="C304" i="1"/>
  <c r="D304" i="1"/>
  <c r="D303" i="1"/>
  <c r="E303" i="1" s="1"/>
  <c r="G303" i="1" l="1"/>
  <c r="F303" i="1"/>
  <c r="E304" i="1"/>
  <c r="C305" i="1"/>
  <c r="C306" i="1" l="1"/>
  <c r="D305" i="1"/>
  <c r="E305" i="1" s="1"/>
  <c r="G304" i="1"/>
  <c r="F304" i="1"/>
  <c r="G305" i="1" l="1"/>
  <c r="F305" i="1"/>
  <c r="C307" i="1"/>
  <c r="D306" i="1"/>
  <c r="E306" i="1" s="1"/>
  <c r="G306" i="1" l="1"/>
  <c r="F306" i="1"/>
  <c r="C308" i="1"/>
  <c r="D307" i="1"/>
  <c r="E307" i="1" s="1"/>
  <c r="F307" i="1" l="1"/>
  <c r="G307" i="1"/>
  <c r="C309" i="1"/>
  <c r="D308" i="1"/>
  <c r="E308" i="1" s="1"/>
  <c r="G308" i="1" l="1"/>
  <c r="F308" i="1"/>
  <c r="C310" i="1"/>
  <c r="D309" i="1"/>
  <c r="E309" i="1" s="1"/>
  <c r="G309" i="1" l="1"/>
  <c r="F309" i="1"/>
  <c r="C311" i="1"/>
  <c r="D310" i="1"/>
  <c r="E310" i="1" s="1"/>
  <c r="G310" i="1" l="1"/>
  <c r="F310" i="1"/>
  <c r="C312" i="1"/>
  <c r="D311" i="1"/>
  <c r="E311" i="1" s="1"/>
  <c r="G311" i="1" l="1"/>
  <c r="F311" i="1"/>
  <c r="C313" i="1"/>
  <c r="D312" i="1"/>
  <c r="E312" i="1" s="1"/>
  <c r="G312" i="1" l="1"/>
  <c r="F312" i="1"/>
  <c r="C314" i="1"/>
  <c r="D314" i="1"/>
  <c r="D313" i="1"/>
  <c r="E313" i="1" s="1"/>
  <c r="F313" i="1" l="1"/>
  <c r="E314" i="1"/>
  <c r="G313" i="1"/>
  <c r="C315" i="1"/>
  <c r="C316" i="1" l="1"/>
  <c r="D315" i="1"/>
  <c r="E315" i="1"/>
  <c r="G314" i="1"/>
  <c r="F314" i="1"/>
  <c r="G315" i="1" l="1"/>
  <c r="F315" i="1"/>
  <c r="D317" i="1"/>
  <c r="C317" i="1"/>
  <c r="D316" i="1"/>
  <c r="E316" i="1" s="1"/>
  <c r="G316" i="1" l="1"/>
  <c r="F316" i="1"/>
  <c r="E317" i="1"/>
  <c r="D318" i="1"/>
  <c r="C318" i="1"/>
  <c r="C319" i="1" l="1"/>
  <c r="E318" i="1"/>
  <c r="G317" i="1"/>
  <c r="F317" i="1"/>
  <c r="G318" i="1" l="1"/>
  <c r="F318" i="1"/>
  <c r="C320" i="1"/>
  <c r="D320" i="1"/>
  <c r="D319" i="1"/>
  <c r="E319" i="1" s="1"/>
  <c r="G319" i="1" l="1"/>
  <c r="F319" i="1"/>
  <c r="E320" i="1"/>
  <c r="C321" i="1"/>
  <c r="C322" i="1" l="1"/>
  <c r="D321" i="1"/>
  <c r="E321" i="1"/>
  <c r="G320" i="1"/>
  <c r="F320" i="1"/>
  <c r="G321" i="1" l="1"/>
  <c r="F321" i="1"/>
  <c r="C323" i="1"/>
  <c r="D322" i="1"/>
  <c r="E322" i="1" s="1"/>
  <c r="G322" i="1" l="1"/>
  <c r="F322" i="1"/>
  <c r="C324" i="1"/>
  <c r="D323" i="1"/>
  <c r="E323" i="1" s="1"/>
  <c r="F323" i="1" l="1"/>
  <c r="G323" i="1"/>
  <c r="C325" i="1"/>
  <c r="D324" i="1"/>
  <c r="E324" i="1" s="1"/>
  <c r="G324" i="1" l="1"/>
  <c r="F324" i="1"/>
  <c r="C326" i="1"/>
  <c r="D325" i="1"/>
  <c r="E325" i="1" s="1"/>
  <c r="G325" i="1" l="1"/>
  <c r="F325" i="1"/>
  <c r="C327" i="1"/>
  <c r="D326" i="1"/>
  <c r="E326" i="1" s="1"/>
  <c r="G326" i="1" l="1"/>
  <c r="F326" i="1"/>
  <c r="C328" i="1"/>
  <c r="D328" i="1" s="1"/>
  <c r="D327" i="1"/>
  <c r="E327" i="1" s="1"/>
  <c r="E328" i="1" l="1"/>
  <c r="G327" i="1"/>
  <c r="F327" i="1"/>
  <c r="C329" i="1"/>
  <c r="C330" i="1" l="1"/>
  <c r="D330" i="1"/>
  <c r="D329" i="1"/>
  <c r="E329" i="1" s="1"/>
  <c r="G328" i="1"/>
  <c r="F328" i="1"/>
  <c r="F329" i="1" l="1"/>
  <c r="E330" i="1"/>
  <c r="G329" i="1"/>
  <c r="C331" i="1"/>
  <c r="C332" i="1" l="1"/>
  <c r="D331" i="1"/>
  <c r="E331" i="1"/>
  <c r="G330" i="1"/>
  <c r="F330" i="1"/>
  <c r="G331" i="1" l="1"/>
  <c r="F331" i="1"/>
  <c r="C333" i="1"/>
  <c r="D332" i="1"/>
  <c r="E332" i="1" s="1"/>
  <c r="G332" i="1" l="1"/>
  <c r="F332" i="1"/>
  <c r="C334" i="1"/>
  <c r="D333" i="1"/>
  <c r="E333" i="1" s="1"/>
  <c r="G333" i="1" l="1"/>
  <c r="F333" i="1"/>
  <c r="C335" i="1"/>
  <c r="D334" i="1"/>
  <c r="E334" i="1" s="1"/>
  <c r="G334" i="1" l="1"/>
  <c r="F334" i="1"/>
  <c r="C336" i="1"/>
  <c r="D336" i="1"/>
  <c r="D335" i="1"/>
  <c r="E335" i="1" s="1"/>
  <c r="G335" i="1" l="1"/>
  <c r="F335" i="1"/>
  <c r="E336" i="1"/>
  <c r="C337" i="1"/>
  <c r="C338" i="1" l="1"/>
  <c r="D337" i="1"/>
  <c r="E337" i="1"/>
  <c r="G336" i="1"/>
  <c r="F336" i="1"/>
  <c r="G337" i="1" l="1"/>
  <c r="F337" i="1"/>
  <c r="C339" i="1"/>
  <c r="D338" i="1"/>
  <c r="E338" i="1" s="1"/>
  <c r="G338" i="1" l="1"/>
  <c r="F338" i="1"/>
  <c r="D340" i="1"/>
  <c r="C340" i="1"/>
  <c r="D339" i="1"/>
  <c r="E339" i="1" s="1"/>
  <c r="E340" i="1" l="1"/>
  <c r="F339" i="1"/>
  <c r="G339" i="1"/>
  <c r="C341" i="1"/>
  <c r="D341" i="1" s="1"/>
  <c r="C342" i="1" l="1"/>
  <c r="E341" i="1"/>
  <c r="G340" i="1"/>
  <c r="F340" i="1"/>
  <c r="G341" i="1" l="1"/>
  <c r="F341" i="1"/>
  <c r="C343" i="1"/>
  <c r="D342" i="1"/>
  <c r="E342" i="1" s="1"/>
  <c r="G342" i="1" l="1"/>
  <c r="F342" i="1"/>
  <c r="C344" i="1"/>
  <c r="D343" i="1"/>
  <c r="E343" i="1" s="1"/>
  <c r="G343" i="1" l="1"/>
  <c r="F343" i="1"/>
  <c r="C345" i="1"/>
  <c r="D344" i="1"/>
  <c r="E344" i="1" s="1"/>
  <c r="G344" i="1" l="1"/>
  <c r="F344" i="1"/>
  <c r="C346" i="1"/>
  <c r="D346" i="1"/>
  <c r="D345" i="1"/>
  <c r="E345" i="1" s="1"/>
  <c r="F345" i="1" l="1"/>
  <c r="E346" i="1"/>
  <c r="G345" i="1"/>
  <c r="C347" i="1"/>
  <c r="C348" i="1" l="1"/>
  <c r="D347" i="1"/>
  <c r="E347" i="1" s="1"/>
  <c r="G346" i="1"/>
  <c r="F346" i="1"/>
  <c r="G347" i="1" l="1"/>
  <c r="F347" i="1"/>
  <c r="C349" i="1"/>
  <c r="D348" i="1"/>
  <c r="E348" i="1" s="1"/>
  <c r="G348" i="1" l="1"/>
  <c r="F348" i="1"/>
  <c r="C350" i="1"/>
  <c r="D349" i="1"/>
  <c r="E349" i="1" s="1"/>
  <c r="G349" i="1" l="1"/>
  <c r="F349" i="1"/>
  <c r="C351" i="1"/>
  <c r="D350" i="1"/>
  <c r="E350" i="1" s="1"/>
  <c r="G350" i="1" l="1"/>
  <c r="F350" i="1"/>
  <c r="C352" i="1"/>
  <c r="D352" i="1"/>
  <c r="D351" i="1"/>
  <c r="E351" i="1" s="1"/>
  <c r="G351" i="1" l="1"/>
  <c r="F351" i="1"/>
  <c r="E352" i="1"/>
  <c r="C353" i="1"/>
  <c r="D353" i="1" s="1"/>
  <c r="C354" i="1" l="1"/>
  <c r="E353" i="1"/>
  <c r="G352" i="1"/>
  <c r="F352" i="1"/>
  <c r="G353" i="1" l="1"/>
  <c r="F353" i="1"/>
  <c r="C355" i="1"/>
  <c r="D354" i="1"/>
  <c r="E354" i="1" s="1"/>
  <c r="G354" i="1" l="1"/>
  <c r="F354" i="1"/>
  <c r="C356" i="1"/>
  <c r="D355" i="1"/>
  <c r="E355" i="1" s="1"/>
  <c r="F355" i="1" l="1"/>
  <c r="G355" i="1"/>
  <c r="C357" i="1"/>
  <c r="D356" i="1"/>
  <c r="E356" i="1" s="1"/>
  <c r="G356" i="1" l="1"/>
  <c r="F356" i="1"/>
  <c r="C358" i="1"/>
  <c r="D357" i="1"/>
  <c r="E357" i="1" s="1"/>
  <c r="G357" i="1" l="1"/>
  <c r="F357" i="1"/>
  <c r="C359" i="1"/>
  <c r="D358" i="1"/>
  <c r="E358" i="1" s="1"/>
  <c r="G358" i="1" l="1"/>
  <c r="F358" i="1"/>
  <c r="C360" i="1"/>
  <c r="D359" i="1"/>
  <c r="E359" i="1" s="1"/>
  <c r="G359" i="1" l="1"/>
  <c r="F359" i="1"/>
  <c r="C361" i="1"/>
  <c r="D360" i="1"/>
  <c r="E360" i="1" s="1"/>
  <c r="G360" i="1" l="1"/>
  <c r="F360" i="1"/>
  <c r="C362" i="1"/>
  <c r="D362" i="1"/>
  <c r="D361" i="1"/>
  <c r="E361" i="1" s="1"/>
  <c r="F361" i="1" l="1"/>
  <c r="E362" i="1"/>
  <c r="G361" i="1"/>
  <c r="C363" i="1"/>
  <c r="C364" i="1" l="1"/>
  <c r="D363" i="1"/>
  <c r="E363" i="1"/>
  <c r="G362" i="1"/>
  <c r="F362" i="1"/>
  <c r="G363" i="1" l="1"/>
  <c r="F363" i="1"/>
  <c r="C365" i="1"/>
  <c r="D364" i="1"/>
  <c r="E364" i="1" s="1"/>
  <c r="G364" i="1" l="1"/>
  <c r="F364" i="1"/>
  <c r="C366" i="1"/>
  <c r="D365" i="1"/>
  <c r="E365" i="1" s="1"/>
  <c r="G365" i="1" l="1"/>
  <c r="F365" i="1"/>
  <c r="C367" i="1"/>
  <c r="D366" i="1"/>
  <c r="E366" i="1" s="1"/>
  <c r="G366" i="1" l="1"/>
  <c r="F366" i="1"/>
  <c r="C368" i="1"/>
  <c r="D368" i="1"/>
  <c r="D367" i="1"/>
  <c r="E367" i="1" s="1"/>
  <c r="G367" i="1" l="1"/>
  <c r="F367" i="1"/>
  <c r="E368" i="1"/>
  <c r="C369" i="1"/>
  <c r="C370" i="1" l="1"/>
  <c r="D369" i="1"/>
  <c r="E369" i="1"/>
  <c r="G368" i="1"/>
  <c r="F368" i="1"/>
  <c r="G369" i="1" l="1"/>
  <c r="F369" i="1"/>
  <c r="C371" i="1"/>
  <c r="D370" i="1"/>
  <c r="E370" i="1" s="1"/>
  <c r="G370" i="1" l="1"/>
  <c r="F370" i="1"/>
  <c r="C372" i="1"/>
  <c r="D371" i="1"/>
  <c r="E371" i="1" s="1"/>
  <c r="F371" i="1" l="1"/>
  <c r="G371" i="1"/>
  <c r="C373" i="1"/>
  <c r="D372" i="1"/>
  <c r="E372" i="1" s="1"/>
  <c r="G372" i="1" l="1"/>
  <c r="F372" i="1"/>
  <c r="C374" i="1"/>
  <c r="D373" i="1"/>
  <c r="E373" i="1" s="1"/>
  <c r="G373" i="1" l="1"/>
  <c r="F373" i="1"/>
  <c r="C375" i="1"/>
  <c r="D375" i="1" s="1"/>
  <c r="D374" i="1"/>
  <c r="E374" i="1" s="1"/>
  <c r="E375" i="1" l="1"/>
  <c r="G374" i="1"/>
  <c r="F374" i="1"/>
  <c r="C376" i="1"/>
  <c r="C377" i="1" l="1"/>
  <c r="D376" i="1"/>
  <c r="E376" i="1" s="1"/>
  <c r="G375" i="1"/>
  <c r="F375" i="1"/>
  <c r="G376" i="1" l="1"/>
  <c r="F376" i="1"/>
  <c r="C378" i="1"/>
  <c r="D377" i="1"/>
  <c r="E377" i="1" s="1"/>
  <c r="F377" i="1" l="1"/>
  <c r="G377" i="1"/>
  <c r="D379" i="1"/>
  <c r="C379" i="1"/>
  <c r="D378" i="1"/>
  <c r="E378" i="1" s="1"/>
  <c r="E379" i="1" l="1"/>
  <c r="G378" i="1"/>
  <c r="F378" i="1"/>
  <c r="D380" i="1"/>
  <c r="C380" i="1"/>
  <c r="C381" i="1" l="1"/>
  <c r="E380" i="1"/>
  <c r="G379" i="1"/>
  <c r="F379" i="1"/>
  <c r="G380" i="1" l="1"/>
  <c r="F380" i="1"/>
  <c r="C382" i="1"/>
  <c r="D381" i="1"/>
  <c r="E381" i="1" s="1"/>
  <c r="G381" i="1" l="1"/>
  <c r="F381" i="1"/>
  <c r="C383" i="1"/>
  <c r="D382" i="1"/>
  <c r="E382" i="1" s="1"/>
  <c r="G382" i="1" l="1"/>
  <c r="F382" i="1"/>
  <c r="C384" i="1"/>
  <c r="D384" i="1"/>
  <c r="D383" i="1"/>
  <c r="E383" i="1" s="1"/>
  <c r="G383" i="1" l="1"/>
  <c r="F383" i="1"/>
  <c r="E384" i="1"/>
  <c r="C385" i="1"/>
  <c r="C386" i="1" l="1"/>
  <c r="G384" i="1"/>
  <c r="F384" i="1"/>
  <c r="D385" i="1"/>
  <c r="E385" i="1" s="1"/>
  <c r="G385" i="1" l="1"/>
  <c r="F385" i="1"/>
  <c r="C387" i="1"/>
  <c r="D386" i="1"/>
  <c r="E386" i="1" s="1"/>
  <c r="G386" i="1" l="1"/>
  <c r="F386" i="1"/>
  <c r="C388" i="1"/>
  <c r="D387" i="1"/>
  <c r="E387" i="1" s="1"/>
  <c r="F387" i="1" l="1"/>
  <c r="G387" i="1"/>
  <c r="C389" i="1"/>
  <c r="D389" i="1" s="1"/>
  <c r="D388" i="1"/>
  <c r="E388" i="1" s="1"/>
  <c r="E389" i="1" l="1"/>
  <c r="G388" i="1"/>
  <c r="F388" i="1"/>
  <c r="C390" i="1"/>
  <c r="D390" i="1" s="1"/>
  <c r="C391" i="1" l="1"/>
  <c r="E390" i="1"/>
  <c r="G389" i="1"/>
  <c r="F389" i="1"/>
  <c r="G390" i="1" l="1"/>
  <c r="F390" i="1"/>
  <c r="C392" i="1"/>
  <c r="D391" i="1"/>
  <c r="E391" i="1" s="1"/>
  <c r="G391" i="1" l="1"/>
  <c r="F391" i="1"/>
  <c r="C393" i="1"/>
  <c r="D392" i="1"/>
  <c r="E392" i="1" s="1"/>
  <c r="G392" i="1" l="1"/>
  <c r="F392" i="1"/>
  <c r="C394" i="1"/>
  <c r="D394" i="1" s="1"/>
  <c r="D393" i="1"/>
  <c r="E393" i="1" s="1"/>
  <c r="F393" i="1" l="1"/>
  <c r="E394" i="1"/>
  <c r="G393" i="1"/>
  <c r="C395" i="1"/>
  <c r="D395" i="1" s="1"/>
  <c r="E395" i="1" l="1"/>
  <c r="G394" i="1"/>
  <c r="F394" i="1"/>
  <c r="C396" i="1"/>
  <c r="D396" i="1" s="1"/>
  <c r="C397" i="1" l="1"/>
  <c r="E396" i="1"/>
  <c r="G395" i="1"/>
  <c r="F395" i="1"/>
  <c r="G396" i="1" l="1"/>
  <c r="F396" i="1"/>
  <c r="C398" i="1"/>
  <c r="D398" i="1" s="1"/>
  <c r="D397" i="1"/>
  <c r="E397" i="1" s="1"/>
  <c r="E398" i="1" l="1"/>
  <c r="G397" i="1"/>
  <c r="F397" i="1"/>
  <c r="C399" i="1"/>
  <c r="C400" i="1" l="1"/>
  <c r="D400" i="1"/>
  <c r="D399" i="1"/>
  <c r="E399" i="1"/>
  <c r="G398" i="1"/>
  <c r="F398" i="1"/>
  <c r="G399" i="1" l="1"/>
  <c r="F399" i="1"/>
  <c r="E400" i="1"/>
  <c r="C401" i="1"/>
  <c r="D401" i="1" s="1"/>
  <c r="C402" i="1" l="1"/>
  <c r="E401" i="1"/>
  <c r="G400" i="1"/>
  <c r="F400" i="1"/>
  <c r="G401" i="1" l="1"/>
  <c r="F401" i="1"/>
  <c r="C403" i="1"/>
  <c r="D402" i="1"/>
  <c r="E402" i="1" s="1"/>
  <c r="G402" i="1" l="1"/>
  <c r="F402" i="1"/>
  <c r="C404" i="1"/>
  <c r="D403" i="1"/>
  <c r="E403" i="1" s="1"/>
  <c r="F403" i="1" l="1"/>
  <c r="G403" i="1"/>
  <c r="C405" i="1"/>
  <c r="D404" i="1"/>
  <c r="E404" i="1" s="1"/>
  <c r="G404" i="1" l="1"/>
  <c r="F404" i="1"/>
  <c r="C406" i="1"/>
  <c r="D405" i="1"/>
  <c r="E405" i="1" s="1"/>
  <c r="G405" i="1" l="1"/>
  <c r="F405" i="1"/>
  <c r="C407" i="1"/>
  <c r="D407" i="1" s="1"/>
  <c r="D406" i="1"/>
  <c r="E406" i="1" s="1"/>
  <c r="E407" i="1" l="1"/>
  <c r="G406" i="1"/>
  <c r="F406" i="1"/>
  <c r="C408" i="1"/>
  <c r="D409" i="1" l="1"/>
  <c r="C409" i="1"/>
  <c r="D408" i="1"/>
  <c r="E408" i="1"/>
  <c r="G407" i="1"/>
  <c r="F407" i="1"/>
  <c r="E409" i="1" l="1"/>
  <c r="G408" i="1"/>
  <c r="F408" i="1"/>
  <c r="C410" i="1"/>
  <c r="D410" i="1"/>
  <c r="C411" i="1" l="1"/>
  <c r="F409" i="1"/>
  <c r="E410" i="1"/>
  <c r="G409" i="1"/>
  <c r="G410" i="1" l="1"/>
  <c r="F410" i="1"/>
  <c r="C412" i="1"/>
  <c r="D412" i="1" s="1"/>
  <c r="D411" i="1"/>
  <c r="E411" i="1" s="1"/>
  <c r="E412" i="1" l="1"/>
  <c r="G411" i="1"/>
  <c r="F411" i="1"/>
  <c r="G412" i="1" l="1"/>
  <c r="F412" i="1"/>
</calcChain>
</file>

<file path=xl/sharedStrings.xml><?xml version="1.0" encoding="utf-8"?>
<sst xmlns="http://schemas.openxmlformats.org/spreadsheetml/2006/main" count="1039" uniqueCount="8">
  <si>
    <t>Cota (m)</t>
  </si>
  <si>
    <t>Área de Rebanada (m²)</t>
  </si>
  <si>
    <t>Superficie total (m²)</t>
  </si>
  <si>
    <t>Volumen Parcial (m³)</t>
  </si>
  <si>
    <t>Volumen acumulado (m³)</t>
  </si>
  <si>
    <t>Volumen acumulado (hm³)</t>
  </si>
  <si>
    <t>Volumen acumulado (L)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</si>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</sst>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/>
    <xf numFmtId="1" fontId="3" fillId="0" borderId="0" xfId="0" applyNumberFormat="1" applyFont="1"/>
    <xf numFmtId="16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6"/>
  <sheetViews>
    <sheetView tabSelected="1" workbookViewId="0">
      <selection activeCell="E2" sqref="E2"/>
    </sheetView>
  </sheetViews>
  <sheetFormatPr baseColWidth="10" defaultColWidth="9.140625" defaultRowHeight="15"/>
  <cols>
    <col min="2" max="2" width="21.5703125" customWidth="1"/>
    <col min="3" max="3" width="20.5703125" customWidth="1"/>
    <col min="4" max="4" width="20.140625" customWidth="1"/>
    <col min="5" max="5" width="24" customWidth="1"/>
    <col min="6" max="6" width="27.7109375" customWidth="1"/>
    <col min="7" max="7" width="24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1046</v>
      </c>
      <c r="B2" s="2">
        <v>241.09</v>
      </c>
      <c r="C2" s="3">
        <f>B2</f>
        <v>241.09</v>
      </c>
      <c r="D2">
        <f>B2/2</f>
        <v>120.545</v>
      </c>
      <c r="E2" s="3"/>
      <c r="F2" s="4">
        <f t="shared" ref="F2:F65" si="0">E2/1000000</f>
        <v>0</v>
      </c>
      <c r="G2" s="5">
        <f t="shared" ref="G2:G65" si="1">E2*1000</f>
        <v>0</v>
      </c>
      <c r="H2" s="6" t="s">
        <v>7</v>
      </c>
    </row>
    <row r="3" spans="1:8">
      <c r="A3" s="2">
        <v>1047</v>
      </c>
      <c r="B3" s="2">
        <v>4325.68</v>
      </c>
      <c r="C3" s="3">
        <f t="shared" ref="C3:C66" si="2">C2+B3</f>
        <v>4566.7700000000004</v>
      </c>
      <c r="D3" s="3">
        <f t="shared" ref="D3:D66" si="3">(C2+C3)/2*(A3-A2)</f>
        <v>2403.9300000000003</v>
      </c>
      <c r="E3" s="3">
        <f t="shared" ref="E3:E66" si="4">E2+D3</f>
        <v>2403.9300000000003</v>
      </c>
      <c r="F3" s="4">
        <f t="shared" si="0"/>
        <v>2.4039300000000003E-3</v>
      </c>
      <c r="G3" s="5">
        <f t="shared" si="1"/>
        <v>2403930.0000000005</v>
      </c>
      <c r="H3" s="6" t="s">
        <v>7</v>
      </c>
    </row>
    <row r="4" spans="1:8">
      <c r="A4" s="2">
        <v>1048</v>
      </c>
      <c r="B4" s="2">
        <v>2458.9499999999998</v>
      </c>
      <c r="C4" s="3">
        <f t="shared" si="2"/>
        <v>7025.72</v>
      </c>
      <c r="D4" s="3">
        <f t="shared" si="3"/>
        <v>5796.2450000000008</v>
      </c>
      <c r="E4" s="3">
        <f t="shared" si="4"/>
        <v>8200.1750000000011</v>
      </c>
      <c r="F4" s="4">
        <f t="shared" si="0"/>
        <v>8.2001750000000005E-3</v>
      </c>
      <c r="G4" s="5">
        <f t="shared" si="1"/>
        <v>8200175.0000000009</v>
      </c>
      <c r="H4" s="6" t="s">
        <v>7</v>
      </c>
    </row>
    <row r="5" spans="1:8">
      <c r="A5" s="2">
        <v>1049</v>
      </c>
      <c r="B5" s="2">
        <v>2777.02</v>
      </c>
      <c r="C5" s="3">
        <f t="shared" si="2"/>
        <v>9802.74</v>
      </c>
      <c r="D5" s="3">
        <f t="shared" si="3"/>
        <v>8414.23</v>
      </c>
      <c r="E5" s="3">
        <f t="shared" si="4"/>
        <v>16614.404999999999</v>
      </c>
      <c r="F5" s="4">
        <f t="shared" si="0"/>
        <v>1.6614404999999999E-2</v>
      </c>
      <c r="G5" s="5">
        <f t="shared" si="1"/>
        <v>16614404.999999998</v>
      </c>
      <c r="H5" s="6" t="s">
        <v>7</v>
      </c>
    </row>
    <row r="6" spans="1:8">
      <c r="A6" s="2">
        <v>1050</v>
      </c>
      <c r="B6" s="2">
        <v>3621.09</v>
      </c>
      <c r="C6" s="3">
        <f t="shared" si="2"/>
        <v>13423.83</v>
      </c>
      <c r="D6" s="3">
        <f t="shared" si="3"/>
        <v>11613.285</v>
      </c>
      <c r="E6" s="3">
        <f t="shared" si="4"/>
        <v>28227.69</v>
      </c>
      <c r="F6" s="4">
        <f t="shared" si="0"/>
        <v>2.822769E-2</v>
      </c>
      <c r="G6" s="5">
        <f t="shared" si="1"/>
        <v>28227690</v>
      </c>
      <c r="H6" s="6" t="s">
        <v>7</v>
      </c>
    </row>
    <row r="7" spans="1:8">
      <c r="A7" s="2">
        <v>1051</v>
      </c>
      <c r="B7" s="2">
        <v>3557.37</v>
      </c>
      <c r="C7" s="3">
        <f t="shared" si="2"/>
        <v>16981.2</v>
      </c>
      <c r="D7" s="3">
        <f t="shared" si="3"/>
        <v>15202.514999999999</v>
      </c>
      <c r="E7" s="3">
        <f t="shared" si="4"/>
        <v>43430.205000000002</v>
      </c>
      <c r="F7" s="4">
        <f t="shared" si="0"/>
        <v>4.3430205E-2</v>
      </c>
      <c r="G7" s="5">
        <f t="shared" si="1"/>
        <v>43430205</v>
      </c>
      <c r="H7" s="6" t="s">
        <v>7</v>
      </c>
    </row>
    <row r="8" spans="1:8">
      <c r="A8" s="2">
        <v>1052</v>
      </c>
      <c r="B8" s="2">
        <v>4430.7</v>
      </c>
      <c r="C8" s="3">
        <f t="shared" si="2"/>
        <v>21411.9</v>
      </c>
      <c r="D8" s="3">
        <f t="shared" si="3"/>
        <v>19196.550000000003</v>
      </c>
      <c r="E8" s="3">
        <f t="shared" si="4"/>
        <v>62626.755000000005</v>
      </c>
      <c r="F8" s="4">
        <f t="shared" si="0"/>
        <v>6.2626755000000006E-2</v>
      </c>
      <c r="G8" s="5">
        <f t="shared" si="1"/>
        <v>62626755.000000007</v>
      </c>
      <c r="H8" s="6" t="s">
        <v>7</v>
      </c>
    </row>
    <row r="9" spans="1:8">
      <c r="A9" s="2">
        <v>1053</v>
      </c>
      <c r="B9" s="2">
        <v>4721.04</v>
      </c>
      <c r="C9" s="3">
        <f t="shared" si="2"/>
        <v>26132.940000000002</v>
      </c>
      <c r="D9" s="3">
        <f t="shared" si="3"/>
        <v>23772.420000000002</v>
      </c>
      <c r="E9" s="3">
        <f t="shared" si="4"/>
        <v>86399.175000000003</v>
      </c>
      <c r="F9" s="4">
        <f t="shared" si="0"/>
        <v>8.6399175000000009E-2</v>
      </c>
      <c r="G9" s="5">
        <f t="shared" si="1"/>
        <v>86399175</v>
      </c>
      <c r="H9" s="6" t="s">
        <v>7</v>
      </c>
    </row>
    <row r="10" spans="1:8">
      <c r="A10" s="2">
        <v>1054</v>
      </c>
      <c r="B10" s="2">
        <v>4480.42</v>
      </c>
      <c r="C10" s="3">
        <f t="shared" si="2"/>
        <v>30613.360000000001</v>
      </c>
      <c r="D10" s="3">
        <f t="shared" si="3"/>
        <v>28373.15</v>
      </c>
      <c r="E10" s="3">
        <f t="shared" si="4"/>
        <v>114772.32500000001</v>
      </c>
      <c r="F10" s="4">
        <f t="shared" si="0"/>
        <v>0.11477232500000001</v>
      </c>
      <c r="G10" s="5">
        <f t="shared" si="1"/>
        <v>114772325.00000001</v>
      </c>
      <c r="H10" s="6" t="s">
        <v>7</v>
      </c>
    </row>
    <row r="11" spans="1:8">
      <c r="A11" s="2">
        <v>1055</v>
      </c>
      <c r="B11" s="2">
        <v>4396.37</v>
      </c>
      <c r="C11" s="3">
        <f t="shared" si="2"/>
        <v>35009.730000000003</v>
      </c>
      <c r="D11" s="3">
        <f t="shared" si="3"/>
        <v>32811.544999999998</v>
      </c>
      <c r="E11" s="3">
        <f t="shared" si="4"/>
        <v>147583.87</v>
      </c>
      <c r="F11" s="4">
        <f t="shared" si="0"/>
        <v>0.14758387000000001</v>
      </c>
      <c r="G11" s="5">
        <f t="shared" si="1"/>
        <v>147583870</v>
      </c>
      <c r="H11" s="6" t="s">
        <v>7</v>
      </c>
    </row>
    <row r="12" spans="1:8">
      <c r="A12" s="2">
        <v>1056</v>
      </c>
      <c r="B12" s="2">
        <v>5944.07</v>
      </c>
      <c r="C12" s="3">
        <f t="shared" si="2"/>
        <v>40953.800000000003</v>
      </c>
      <c r="D12" s="3">
        <f t="shared" si="3"/>
        <v>37981.764999999999</v>
      </c>
      <c r="E12" s="3">
        <f t="shared" si="4"/>
        <v>185565.63500000001</v>
      </c>
      <c r="F12" s="4">
        <f t="shared" si="0"/>
        <v>0.18556563500000001</v>
      </c>
      <c r="G12" s="5">
        <f t="shared" si="1"/>
        <v>185565635</v>
      </c>
      <c r="H12" s="6" t="s">
        <v>7</v>
      </c>
    </row>
    <row r="13" spans="1:8">
      <c r="A13" s="2">
        <v>1057</v>
      </c>
      <c r="B13" s="2">
        <v>3416.88</v>
      </c>
      <c r="C13" s="3">
        <f t="shared" si="2"/>
        <v>44370.68</v>
      </c>
      <c r="D13" s="3">
        <f t="shared" si="3"/>
        <v>42662.240000000005</v>
      </c>
      <c r="E13" s="3">
        <f t="shared" si="4"/>
        <v>228227.875</v>
      </c>
      <c r="F13" s="4">
        <f t="shared" si="0"/>
        <v>0.228227875</v>
      </c>
      <c r="G13" s="5">
        <f t="shared" si="1"/>
        <v>228227875</v>
      </c>
      <c r="H13" s="6" t="s">
        <v>7</v>
      </c>
    </row>
    <row r="14" spans="1:8">
      <c r="A14" s="2">
        <v>1058</v>
      </c>
      <c r="B14" s="2">
        <v>3339.27</v>
      </c>
      <c r="C14" s="3">
        <f t="shared" si="2"/>
        <v>47709.95</v>
      </c>
      <c r="D14" s="3">
        <f t="shared" si="3"/>
        <v>46040.315000000002</v>
      </c>
      <c r="E14" s="3">
        <f t="shared" si="4"/>
        <v>274268.19</v>
      </c>
      <c r="F14" s="4">
        <f t="shared" si="0"/>
        <v>0.27426819000000002</v>
      </c>
      <c r="G14" s="5">
        <f t="shared" si="1"/>
        <v>274268190</v>
      </c>
      <c r="H14" s="6" t="s">
        <v>7</v>
      </c>
    </row>
    <row r="15" spans="1:8">
      <c r="A15" s="2">
        <v>1059</v>
      </c>
      <c r="B15" s="2">
        <v>6003.57</v>
      </c>
      <c r="C15" s="3">
        <f t="shared" si="2"/>
        <v>53713.52</v>
      </c>
      <c r="D15" s="3">
        <f t="shared" si="3"/>
        <v>50711.735000000001</v>
      </c>
      <c r="E15" s="3">
        <f t="shared" si="4"/>
        <v>324979.92499999999</v>
      </c>
      <c r="F15" s="4">
        <f t="shared" si="0"/>
        <v>0.324979925</v>
      </c>
      <c r="G15" s="5">
        <f t="shared" si="1"/>
        <v>324979925</v>
      </c>
      <c r="H15" s="6" t="s">
        <v>7</v>
      </c>
    </row>
    <row r="16" spans="1:8">
      <c r="A16" s="2">
        <v>1060</v>
      </c>
      <c r="B16" s="2">
        <v>5409.27</v>
      </c>
      <c r="C16" s="3">
        <f t="shared" si="2"/>
        <v>59122.789999999994</v>
      </c>
      <c r="D16" s="3">
        <f t="shared" si="3"/>
        <v>56418.154999999999</v>
      </c>
      <c r="E16" s="3">
        <f t="shared" si="4"/>
        <v>381398.07999999996</v>
      </c>
      <c r="F16" s="4">
        <f t="shared" si="0"/>
        <v>0.38139807999999997</v>
      </c>
      <c r="G16" s="5">
        <f t="shared" si="1"/>
        <v>381398079.99999994</v>
      </c>
      <c r="H16" s="6" t="s">
        <v>7</v>
      </c>
    </row>
    <row r="17" spans="1:8">
      <c r="A17" s="2">
        <v>1061</v>
      </c>
      <c r="B17" s="2">
        <v>4751.7</v>
      </c>
      <c r="C17" s="3">
        <f t="shared" si="2"/>
        <v>63874.489999999991</v>
      </c>
      <c r="D17" s="3">
        <f t="shared" si="3"/>
        <v>61498.639999999992</v>
      </c>
      <c r="E17" s="3">
        <f t="shared" si="4"/>
        <v>442896.72</v>
      </c>
      <c r="F17" s="4">
        <f t="shared" si="0"/>
        <v>0.44289671999999997</v>
      </c>
      <c r="G17" s="5">
        <f t="shared" si="1"/>
        <v>442896720</v>
      </c>
      <c r="H17" s="6" t="s">
        <v>7</v>
      </c>
    </row>
    <row r="18" spans="1:8">
      <c r="A18" s="2">
        <v>1062</v>
      </c>
      <c r="B18" s="2">
        <v>4175.07</v>
      </c>
      <c r="C18" s="3">
        <f t="shared" si="2"/>
        <v>68049.56</v>
      </c>
      <c r="D18" s="3">
        <f t="shared" si="3"/>
        <v>65962.024999999994</v>
      </c>
      <c r="E18" s="3">
        <f t="shared" si="4"/>
        <v>508858.745</v>
      </c>
      <c r="F18" s="4">
        <f t="shared" si="0"/>
        <v>0.50885874499999995</v>
      </c>
      <c r="G18" s="5">
        <f t="shared" si="1"/>
        <v>508858745</v>
      </c>
      <c r="H18" s="6" t="s">
        <v>7</v>
      </c>
    </row>
    <row r="19" spans="1:8">
      <c r="A19" s="2">
        <v>1063</v>
      </c>
      <c r="B19" s="2">
        <v>4552.2700000000004</v>
      </c>
      <c r="C19" s="3">
        <f t="shared" si="2"/>
        <v>72601.83</v>
      </c>
      <c r="D19" s="3">
        <f t="shared" si="3"/>
        <v>70325.695000000007</v>
      </c>
      <c r="E19" s="3">
        <f t="shared" si="4"/>
        <v>579184.43999999994</v>
      </c>
      <c r="F19" s="4">
        <f t="shared" si="0"/>
        <v>0.57918443999999991</v>
      </c>
      <c r="G19" s="5">
        <f t="shared" si="1"/>
        <v>579184440</v>
      </c>
      <c r="H19" s="6" t="s">
        <v>7</v>
      </c>
    </row>
    <row r="20" spans="1:8">
      <c r="A20" s="2">
        <v>1064</v>
      </c>
      <c r="B20" s="2">
        <v>5195.5600000000004</v>
      </c>
      <c r="C20" s="3">
        <f t="shared" si="2"/>
        <v>77797.39</v>
      </c>
      <c r="D20" s="3">
        <f t="shared" si="3"/>
        <v>75199.61</v>
      </c>
      <c r="E20" s="3">
        <f t="shared" si="4"/>
        <v>654384.04999999993</v>
      </c>
      <c r="F20" s="4">
        <f t="shared" si="0"/>
        <v>0.65438404999999988</v>
      </c>
      <c r="G20" s="5">
        <f t="shared" si="1"/>
        <v>654384049.99999988</v>
      </c>
      <c r="H20" s="6" t="s">
        <v>7</v>
      </c>
    </row>
    <row r="21" spans="1:8">
      <c r="A21" s="2">
        <v>1065</v>
      </c>
      <c r="B21" s="2">
        <v>5098.5200000000004</v>
      </c>
      <c r="C21" s="3">
        <f t="shared" si="2"/>
        <v>82895.91</v>
      </c>
      <c r="D21" s="3">
        <f t="shared" si="3"/>
        <v>80346.649999999994</v>
      </c>
      <c r="E21" s="3">
        <f t="shared" si="4"/>
        <v>734730.7</v>
      </c>
      <c r="F21" s="4">
        <f t="shared" si="0"/>
        <v>0.73473069999999996</v>
      </c>
      <c r="G21" s="5">
        <f t="shared" si="1"/>
        <v>734730700</v>
      </c>
      <c r="H21" s="6" t="s">
        <v>7</v>
      </c>
    </row>
    <row r="22" spans="1:8">
      <c r="A22" s="2">
        <v>1066</v>
      </c>
      <c r="B22" s="2">
        <v>4691.1099999999997</v>
      </c>
      <c r="C22" s="3">
        <f t="shared" si="2"/>
        <v>87587.02</v>
      </c>
      <c r="D22" s="3">
        <f t="shared" si="3"/>
        <v>85241.464999999997</v>
      </c>
      <c r="E22" s="3">
        <f t="shared" si="4"/>
        <v>819972.16499999992</v>
      </c>
      <c r="F22" s="4">
        <f t="shared" si="0"/>
        <v>0.81997216499999992</v>
      </c>
      <c r="G22" s="5">
        <f t="shared" si="1"/>
        <v>819972164.99999988</v>
      </c>
      <c r="H22" s="6" t="s">
        <v>7</v>
      </c>
    </row>
    <row r="23" spans="1:8">
      <c r="A23" s="2">
        <v>1067</v>
      </c>
      <c r="B23" s="2">
        <v>4963.22</v>
      </c>
      <c r="C23" s="3">
        <f t="shared" si="2"/>
        <v>92550.24</v>
      </c>
      <c r="D23" s="3">
        <f t="shared" si="3"/>
        <v>90068.63</v>
      </c>
      <c r="E23" s="3">
        <f t="shared" si="4"/>
        <v>910040.79499999993</v>
      </c>
      <c r="F23" s="4">
        <f t="shared" si="0"/>
        <v>0.9100407949999999</v>
      </c>
      <c r="G23" s="5">
        <f t="shared" si="1"/>
        <v>910040794.99999988</v>
      </c>
      <c r="H23" s="6" t="s">
        <v>7</v>
      </c>
    </row>
    <row r="24" spans="1:8">
      <c r="A24" s="2">
        <v>1068</v>
      </c>
      <c r="B24" s="2">
        <v>4523.4399999999996</v>
      </c>
      <c r="C24" s="3">
        <f t="shared" si="2"/>
        <v>97073.680000000008</v>
      </c>
      <c r="D24" s="3">
        <f t="shared" si="3"/>
        <v>94811.96</v>
      </c>
      <c r="E24" s="3">
        <f t="shared" si="4"/>
        <v>1004852.7549999999</v>
      </c>
      <c r="F24" s="4">
        <f t="shared" si="0"/>
        <v>1.0048527549999999</v>
      </c>
      <c r="G24" s="5">
        <f t="shared" si="1"/>
        <v>1004852754.9999999</v>
      </c>
      <c r="H24" s="6" t="s">
        <v>7</v>
      </c>
    </row>
    <row r="25" spans="1:8">
      <c r="A25" s="2">
        <v>1069</v>
      </c>
      <c r="B25" s="2">
        <v>4462.25</v>
      </c>
      <c r="C25" s="3">
        <f t="shared" si="2"/>
        <v>101535.93000000001</v>
      </c>
      <c r="D25" s="3">
        <f t="shared" si="3"/>
        <v>99304.805000000008</v>
      </c>
      <c r="E25" s="3">
        <f t="shared" si="4"/>
        <v>1104157.5599999998</v>
      </c>
      <c r="F25" s="4">
        <f t="shared" si="0"/>
        <v>1.1041575599999998</v>
      </c>
      <c r="G25" s="5">
        <f t="shared" si="1"/>
        <v>1104157559.9999998</v>
      </c>
      <c r="H25" s="6" t="s">
        <v>7</v>
      </c>
    </row>
    <row r="26" spans="1:8">
      <c r="A26" s="2">
        <v>1070</v>
      </c>
      <c r="B26" s="2">
        <v>4734.3900000000003</v>
      </c>
      <c r="C26" s="3">
        <f t="shared" si="2"/>
        <v>106270.32</v>
      </c>
      <c r="D26" s="3">
        <f t="shared" si="3"/>
        <v>103903.125</v>
      </c>
      <c r="E26" s="3">
        <f t="shared" si="4"/>
        <v>1208060.6849999998</v>
      </c>
      <c r="F26" s="4">
        <f t="shared" si="0"/>
        <v>1.2080606849999997</v>
      </c>
      <c r="G26" s="5">
        <f t="shared" si="1"/>
        <v>1208060684.9999998</v>
      </c>
      <c r="H26" s="6" t="s">
        <v>7</v>
      </c>
    </row>
    <row r="27" spans="1:8">
      <c r="A27" s="2">
        <v>1071</v>
      </c>
      <c r="B27" s="2">
        <v>4885.75</v>
      </c>
      <c r="C27" s="3">
        <f t="shared" si="2"/>
        <v>111156.07</v>
      </c>
      <c r="D27" s="3">
        <f t="shared" si="3"/>
        <v>108713.19500000001</v>
      </c>
      <c r="E27" s="3">
        <f t="shared" si="4"/>
        <v>1316773.8799999999</v>
      </c>
      <c r="F27" s="4">
        <f t="shared" si="0"/>
        <v>1.31677388</v>
      </c>
      <c r="G27" s="5">
        <f t="shared" si="1"/>
        <v>1316773880</v>
      </c>
      <c r="H27" s="6" t="s">
        <v>7</v>
      </c>
    </row>
    <row r="28" spans="1:8">
      <c r="A28" s="2">
        <v>1072</v>
      </c>
      <c r="B28" s="2">
        <v>5117.1099999999997</v>
      </c>
      <c r="C28" s="3">
        <f t="shared" si="2"/>
        <v>116273.18000000001</v>
      </c>
      <c r="D28" s="3">
        <f t="shared" si="3"/>
        <v>113714.625</v>
      </c>
      <c r="E28" s="3">
        <f t="shared" si="4"/>
        <v>1430488.5049999999</v>
      </c>
      <c r="F28" s="4">
        <f t="shared" si="0"/>
        <v>1.4304885049999998</v>
      </c>
      <c r="G28" s="5">
        <f t="shared" si="1"/>
        <v>1430488505</v>
      </c>
      <c r="H28" s="6" t="s">
        <v>7</v>
      </c>
    </row>
    <row r="29" spans="1:8">
      <c r="A29" s="2">
        <v>1073</v>
      </c>
      <c r="B29" s="2">
        <v>5148.8500000000004</v>
      </c>
      <c r="C29" s="3">
        <f t="shared" si="2"/>
        <v>121422.03000000001</v>
      </c>
      <c r="D29" s="3">
        <f t="shared" si="3"/>
        <v>118847.60500000001</v>
      </c>
      <c r="E29" s="3">
        <f t="shared" si="4"/>
        <v>1549336.1099999999</v>
      </c>
      <c r="F29" s="4">
        <f t="shared" si="0"/>
        <v>1.5493361099999998</v>
      </c>
      <c r="G29" s="5">
        <f t="shared" si="1"/>
        <v>1549336109.9999998</v>
      </c>
      <c r="H29" s="6" t="s">
        <v>7</v>
      </c>
    </row>
    <row r="30" spans="1:8">
      <c r="A30" s="2">
        <v>1074</v>
      </c>
      <c r="B30" s="2">
        <v>5978.56</v>
      </c>
      <c r="C30" s="3">
        <f t="shared" si="2"/>
        <v>127400.59000000001</v>
      </c>
      <c r="D30" s="3">
        <f t="shared" si="3"/>
        <v>124411.31000000001</v>
      </c>
      <c r="E30" s="3">
        <f t="shared" si="4"/>
        <v>1673747.42</v>
      </c>
      <c r="F30" s="4">
        <f t="shared" si="0"/>
        <v>1.67374742</v>
      </c>
      <c r="G30" s="5">
        <f t="shared" si="1"/>
        <v>1673747420</v>
      </c>
      <c r="H30" s="6" t="s">
        <v>7</v>
      </c>
    </row>
    <row r="31" spans="1:8">
      <c r="A31" s="2">
        <v>1075</v>
      </c>
      <c r="B31" s="2">
        <v>7612.75</v>
      </c>
      <c r="C31" s="3">
        <f t="shared" si="2"/>
        <v>135013.34000000003</v>
      </c>
      <c r="D31" s="3">
        <f t="shared" si="3"/>
        <v>131206.96500000003</v>
      </c>
      <c r="E31" s="3">
        <f t="shared" si="4"/>
        <v>1804954.385</v>
      </c>
      <c r="F31" s="4">
        <f t="shared" si="0"/>
        <v>1.804954385</v>
      </c>
      <c r="G31" s="5">
        <f t="shared" si="1"/>
        <v>1804954385</v>
      </c>
      <c r="H31" s="6" t="s">
        <v>7</v>
      </c>
    </row>
    <row r="32" spans="1:8">
      <c r="A32" s="2">
        <v>1076</v>
      </c>
      <c r="B32" s="2">
        <v>7606.33</v>
      </c>
      <c r="C32" s="3">
        <f t="shared" si="2"/>
        <v>142619.67000000001</v>
      </c>
      <c r="D32" s="3">
        <f t="shared" si="3"/>
        <v>138816.505</v>
      </c>
      <c r="E32" s="3">
        <f t="shared" si="4"/>
        <v>1943770.8900000001</v>
      </c>
      <c r="F32" s="4">
        <f t="shared" si="0"/>
        <v>1.9437708900000001</v>
      </c>
      <c r="G32" s="5">
        <f t="shared" si="1"/>
        <v>1943770890.0000002</v>
      </c>
      <c r="H32" s="6" t="s">
        <v>7</v>
      </c>
    </row>
    <row r="33" spans="1:8">
      <c r="A33" s="2">
        <v>1077</v>
      </c>
      <c r="B33" s="2">
        <v>7282.85</v>
      </c>
      <c r="C33" s="3">
        <f t="shared" si="2"/>
        <v>149902.52000000002</v>
      </c>
      <c r="D33" s="3">
        <f t="shared" si="3"/>
        <v>146261.09500000003</v>
      </c>
      <c r="E33" s="3">
        <f t="shared" si="4"/>
        <v>2090031.9850000001</v>
      </c>
      <c r="F33" s="4">
        <f t="shared" si="0"/>
        <v>2.090031985</v>
      </c>
      <c r="G33" s="5">
        <f t="shared" si="1"/>
        <v>2090031985</v>
      </c>
      <c r="H33" s="6" t="s">
        <v>7</v>
      </c>
    </row>
    <row r="34" spans="1:8">
      <c r="A34" s="2">
        <v>1078</v>
      </c>
      <c r="B34" s="2">
        <v>6846.66</v>
      </c>
      <c r="C34" s="3">
        <f t="shared" si="2"/>
        <v>156749.18000000002</v>
      </c>
      <c r="D34" s="3">
        <f t="shared" si="3"/>
        <v>153325.85000000003</v>
      </c>
      <c r="E34" s="3">
        <f t="shared" si="4"/>
        <v>2243357.835</v>
      </c>
      <c r="F34" s="4">
        <f t="shared" si="0"/>
        <v>2.2433578349999999</v>
      </c>
      <c r="G34" s="5">
        <f t="shared" si="1"/>
        <v>2243357835</v>
      </c>
      <c r="H34" s="6" t="s">
        <v>7</v>
      </c>
    </row>
    <row r="35" spans="1:8">
      <c r="A35" s="2">
        <v>1079</v>
      </c>
      <c r="B35" s="2">
        <v>8251.8799999999992</v>
      </c>
      <c r="C35" s="3">
        <f t="shared" si="2"/>
        <v>165001.06000000003</v>
      </c>
      <c r="D35" s="3">
        <f t="shared" si="3"/>
        <v>160875.12000000002</v>
      </c>
      <c r="E35" s="3">
        <f t="shared" si="4"/>
        <v>2404232.9550000001</v>
      </c>
      <c r="F35" s="4">
        <f t="shared" si="0"/>
        <v>2.4042329549999999</v>
      </c>
      <c r="G35" s="5">
        <f t="shared" si="1"/>
        <v>2404232955</v>
      </c>
      <c r="H35" s="6" t="s">
        <v>7</v>
      </c>
    </row>
    <row r="36" spans="1:8">
      <c r="A36" s="2">
        <v>1080</v>
      </c>
      <c r="B36" s="2">
        <v>9392.69</v>
      </c>
      <c r="C36" s="3">
        <f t="shared" si="2"/>
        <v>174393.75000000003</v>
      </c>
      <c r="D36" s="3">
        <f t="shared" si="3"/>
        <v>169697.40500000003</v>
      </c>
      <c r="E36" s="3">
        <f t="shared" si="4"/>
        <v>2573930.3600000003</v>
      </c>
      <c r="F36" s="4">
        <f t="shared" si="0"/>
        <v>2.5739303600000003</v>
      </c>
      <c r="G36" s="5">
        <f t="shared" si="1"/>
        <v>2573930360.0000005</v>
      </c>
      <c r="H36" s="6" t="s">
        <v>7</v>
      </c>
    </row>
    <row r="37" spans="1:8">
      <c r="A37" s="2">
        <v>1081</v>
      </c>
      <c r="B37" s="2">
        <v>8217.23</v>
      </c>
      <c r="C37" s="3">
        <f t="shared" si="2"/>
        <v>182610.98000000004</v>
      </c>
      <c r="D37" s="3">
        <f t="shared" si="3"/>
        <v>178502.36500000005</v>
      </c>
      <c r="E37" s="3">
        <f t="shared" si="4"/>
        <v>2752432.7250000006</v>
      </c>
      <c r="F37" s="4">
        <f t="shared" si="0"/>
        <v>2.7524327250000007</v>
      </c>
      <c r="G37" s="5">
        <f t="shared" si="1"/>
        <v>2752432725.0000005</v>
      </c>
      <c r="H37" s="6" t="s">
        <v>7</v>
      </c>
    </row>
    <row r="38" spans="1:8">
      <c r="A38" s="2">
        <v>1082</v>
      </c>
      <c r="B38" s="2">
        <v>7891.43</v>
      </c>
      <c r="C38" s="3">
        <f t="shared" si="2"/>
        <v>190502.41000000003</v>
      </c>
      <c r="D38" s="3">
        <f t="shared" si="3"/>
        <v>186556.69500000004</v>
      </c>
      <c r="E38" s="3">
        <f t="shared" si="4"/>
        <v>2938989.4200000004</v>
      </c>
      <c r="F38" s="4">
        <f t="shared" si="0"/>
        <v>2.9389894200000004</v>
      </c>
      <c r="G38" s="5">
        <f t="shared" si="1"/>
        <v>2938989420.0000005</v>
      </c>
      <c r="H38" s="6" t="s">
        <v>7</v>
      </c>
    </row>
    <row r="39" spans="1:8">
      <c r="A39" s="2">
        <v>1083</v>
      </c>
      <c r="B39" s="2">
        <v>8588.1299999999992</v>
      </c>
      <c r="C39" s="3">
        <f t="shared" si="2"/>
        <v>199090.54000000004</v>
      </c>
      <c r="D39" s="3">
        <f t="shared" si="3"/>
        <v>194796.47500000003</v>
      </c>
      <c r="E39" s="3">
        <f t="shared" si="4"/>
        <v>3133785.8950000005</v>
      </c>
      <c r="F39" s="4">
        <f t="shared" si="0"/>
        <v>3.1337858950000004</v>
      </c>
      <c r="G39" s="5">
        <f t="shared" si="1"/>
        <v>3133785895.0000005</v>
      </c>
      <c r="H39" s="6" t="s">
        <v>7</v>
      </c>
    </row>
    <row r="40" spans="1:8">
      <c r="A40" s="2">
        <v>1084</v>
      </c>
      <c r="B40" s="2">
        <v>10615.2</v>
      </c>
      <c r="C40" s="3">
        <f t="shared" si="2"/>
        <v>209705.74000000005</v>
      </c>
      <c r="D40" s="3">
        <f t="shared" si="3"/>
        <v>204398.14000000004</v>
      </c>
      <c r="E40" s="3">
        <f t="shared" si="4"/>
        <v>3338184.0350000006</v>
      </c>
      <c r="F40" s="4">
        <f t="shared" si="0"/>
        <v>3.3381840350000007</v>
      </c>
      <c r="G40" s="5">
        <f t="shared" si="1"/>
        <v>3338184035.0000005</v>
      </c>
      <c r="H40" s="6" t="s">
        <v>7</v>
      </c>
    </row>
    <row r="41" spans="1:8">
      <c r="A41" s="2">
        <v>1085</v>
      </c>
      <c r="B41" s="2">
        <v>9684.7900000000009</v>
      </c>
      <c r="C41" s="3">
        <f t="shared" si="2"/>
        <v>219390.53000000006</v>
      </c>
      <c r="D41" s="3">
        <f t="shared" si="3"/>
        <v>214548.13500000007</v>
      </c>
      <c r="E41" s="3">
        <f t="shared" si="4"/>
        <v>3552732.1700000009</v>
      </c>
      <c r="F41" s="4">
        <f t="shared" si="0"/>
        <v>3.552732170000001</v>
      </c>
      <c r="G41" s="5">
        <f t="shared" si="1"/>
        <v>3552732170.000001</v>
      </c>
      <c r="H41" s="6" t="s">
        <v>7</v>
      </c>
    </row>
    <row r="42" spans="1:8">
      <c r="A42" s="2">
        <v>1086</v>
      </c>
      <c r="B42" s="2">
        <v>8808.9699999999993</v>
      </c>
      <c r="C42" s="3">
        <f t="shared" si="2"/>
        <v>228199.50000000006</v>
      </c>
      <c r="D42" s="3">
        <f t="shared" si="3"/>
        <v>223795.01500000007</v>
      </c>
      <c r="E42" s="3">
        <f t="shared" si="4"/>
        <v>3776527.185000001</v>
      </c>
      <c r="F42" s="4">
        <f t="shared" si="0"/>
        <v>3.7765271850000008</v>
      </c>
      <c r="G42" s="5">
        <f t="shared" si="1"/>
        <v>3776527185.000001</v>
      </c>
      <c r="H42" s="6" t="s">
        <v>7</v>
      </c>
    </row>
    <row r="43" spans="1:8">
      <c r="A43" s="2">
        <v>1087</v>
      </c>
      <c r="B43" s="2">
        <v>9179.2000000000007</v>
      </c>
      <c r="C43" s="3">
        <f t="shared" si="2"/>
        <v>237378.70000000007</v>
      </c>
      <c r="D43" s="3">
        <f t="shared" si="3"/>
        <v>232789.10000000006</v>
      </c>
      <c r="E43" s="3">
        <f t="shared" si="4"/>
        <v>4009316.2850000011</v>
      </c>
      <c r="F43" s="4">
        <f t="shared" si="0"/>
        <v>4.0093162850000015</v>
      </c>
      <c r="G43" s="5">
        <f t="shared" si="1"/>
        <v>4009316285.000001</v>
      </c>
      <c r="H43" s="6" t="s">
        <v>7</v>
      </c>
    </row>
    <row r="44" spans="1:8">
      <c r="A44" s="2">
        <v>1088</v>
      </c>
      <c r="B44" s="2">
        <v>9321.65</v>
      </c>
      <c r="C44" s="3">
        <f t="shared" si="2"/>
        <v>246700.35000000006</v>
      </c>
      <c r="D44" s="3">
        <f t="shared" si="3"/>
        <v>242039.52500000008</v>
      </c>
      <c r="E44" s="3">
        <f t="shared" si="4"/>
        <v>4251355.8100000015</v>
      </c>
      <c r="F44" s="4">
        <f t="shared" si="0"/>
        <v>4.2513558100000015</v>
      </c>
      <c r="G44" s="5">
        <f t="shared" si="1"/>
        <v>4251355810.0000014</v>
      </c>
      <c r="H44" s="6" t="s">
        <v>7</v>
      </c>
    </row>
    <row r="45" spans="1:8">
      <c r="A45" s="2">
        <v>1089</v>
      </c>
      <c r="B45" s="2">
        <v>9290.98</v>
      </c>
      <c r="C45" s="3">
        <f t="shared" si="2"/>
        <v>255991.33000000007</v>
      </c>
      <c r="D45" s="3">
        <f t="shared" si="3"/>
        <v>251345.84000000008</v>
      </c>
      <c r="E45" s="3">
        <f t="shared" si="4"/>
        <v>4502701.6500000013</v>
      </c>
      <c r="F45" s="4">
        <f t="shared" si="0"/>
        <v>4.5027016500000014</v>
      </c>
      <c r="G45" s="5">
        <f t="shared" si="1"/>
        <v>4502701650.000001</v>
      </c>
      <c r="H45" s="6" t="s">
        <v>7</v>
      </c>
    </row>
    <row r="46" spans="1:8">
      <c r="A46" s="2">
        <v>1090</v>
      </c>
      <c r="B46" s="2">
        <v>10096.870000000001</v>
      </c>
      <c r="C46" s="3">
        <f t="shared" si="2"/>
        <v>266088.20000000007</v>
      </c>
      <c r="D46" s="3">
        <f t="shared" si="3"/>
        <v>261039.76500000007</v>
      </c>
      <c r="E46" s="3">
        <f t="shared" si="4"/>
        <v>4763741.415000001</v>
      </c>
      <c r="F46" s="4">
        <f t="shared" si="0"/>
        <v>4.763741415000001</v>
      </c>
      <c r="G46" s="5">
        <f t="shared" si="1"/>
        <v>4763741415.000001</v>
      </c>
      <c r="H46" s="6" t="s">
        <v>7</v>
      </c>
    </row>
    <row r="47" spans="1:8">
      <c r="A47" s="2">
        <v>1091</v>
      </c>
      <c r="B47" s="2">
        <v>10190.17</v>
      </c>
      <c r="C47" s="3">
        <f t="shared" si="2"/>
        <v>276278.37000000005</v>
      </c>
      <c r="D47" s="3">
        <f t="shared" si="3"/>
        <v>271183.28500000003</v>
      </c>
      <c r="E47" s="3">
        <f t="shared" si="4"/>
        <v>5034924.7000000011</v>
      </c>
      <c r="F47" s="4">
        <f t="shared" si="0"/>
        <v>5.0349247000000013</v>
      </c>
      <c r="G47" s="5">
        <f t="shared" si="1"/>
        <v>5034924700.000001</v>
      </c>
      <c r="H47" s="6" t="s">
        <v>7</v>
      </c>
    </row>
    <row r="48" spans="1:8">
      <c r="A48" s="2">
        <v>1092</v>
      </c>
      <c r="B48" s="2">
        <v>11129.05</v>
      </c>
      <c r="C48" s="3">
        <f t="shared" si="2"/>
        <v>287407.42000000004</v>
      </c>
      <c r="D48" s="3">
        <f t="shared" si="3"/>
        <v>281842.89500000002</v>
      </c>
      <c r="E48" s="3">
        <f t="shared" si="4"/>
        <v>5316767.5950000007</v>
      </c>
      <c r="F48" s="4">
        <f t="shared" si="0"/>
        <v>5.3167675950000008</v>
      </c>
      <c r="G48" s="5">
        <f t="shared" si="1"/>
        <v>5316767595.000001</v>
      </c>
      <c r="H48" s="6" t="s">
        <v>7</v>
      </c>
    </row>
    <row r="49" spans="1:8">
      <c r="A49" s="2">
        <v>1093</v>
      </c>
      <c r="B49" s="2">
        <v>12040.39</v>
      </c>
      <c r="C49" s="3">
        <f t="shared" si="2"/>
        <v>299447.81000000006</v>
      </c>
      <c r="D49" s="3">
        <f t="shared" si="3"/>
        <v>293427.61500000005</v>
      </c>
      <c r="E49" s="3">
        <f t="shared" si="4"/>
        <v>5610195.2100000009</v>
      </c>
      <c r="F49" s="4">
        <f t="shared" si="0"/>
        <v>5.6101952100000005</v>
      </c>
      <c r="G49" s="5">
        <f t="shared" si="1"/>
        <v>5610195210.000001</v>
      </c>
      <c r="H49" s="6" t="s">
        <v>7</v>
      </c>
    </row>
    <row r="50" spans="1:8">
      <c r="A50" s="2">
        <v>1094</v>
      </c>
      <c r="B50" s="2">
        <v>11413.89</v>
      </c>
      <c r="C50" s="3">
        <f t="shared" si="2"/>
        <v>310861.70000000007</v>
      </c>
      <c r="D50" s="3">
        <f t="shared" si="3"/>
        <v>305154.75500000006</v>
      </c>
      <c r="E50" s="3">
        <f t="shared" si="4"/>
        <v>5915349.9650000008</v>
      </c>
      <c r="F50" s="4">
        <f t="shared" si="0"/>
        <v>5.9153499650000008</v>
      </c>
      <c r="G50" s="5">
        <f t="shared" si="1"/>
        <v>5915349965.000001</v>
      </c>
      <c r="H50" s="6" t="s">
        <v>7</v>
      </c>
    </row>
    <row r="51" spans="1:8">
      <c r="A51" s="2">
        <v>1095</v>
      </c>
      <c r="B51" s="2">
        <v>11695.1</v>
      </c>
      <c r="C51" s="3">
        <f t="shared" si="2"/>
        <v>322556.80000000005</v>
      </c>
      <c r="D51" s="3">
        <f t="shared" si="3"/>
        <v>316709.25000000006</v>
      </c>
      <c r="E51" s="3">
        <f t="shared" si="4"/>
        <v>6232059.2150000008</v>
      </c>
      <c r="F51" s="4">
        <f t="shared" si="0"/>
        <v>6.2320592150000005</v>
      </c>
      <c r="G51" s="5">
        <f t="shared" si="1"/>
        <v>6232059215.000001</v>
      </c>
      <c r="H51" s="6" t="s">
        <v>7</v>
      </c>
    </row>
    <row r="52" spans="1:8">
      <c r="A52" s="2">
        <v>1096</v>
      </c>
      <c r="B52" s="2">
        <v>12959.57</v>
      </c>
      <c r="C52" s="3">
        <f t="shared" si="2"/>
        <v>335516.37000000005</v>
      </c>
      <c r="D52" s="3">
        <f t="shared" si="3"/>
        <v>329036.58500000008</v>
      </c>
      <c r="E52" s="3">
        <f t="shared" si="4"/>
        <v>6561095.8000000007</v>
      </c>
      <c r="F52" s="4">
        <f t="shared" si="0"/>
        <v>6.5610958000000004</v>
      </c>
      <c r="G52" s="5">
        <f t="shared" si="1"/>
        <v>6561095800.000001</v>
      </c>
      <c r="H52" s="6" t="s">
        <v>7</v>
      </c>
    </row>
    <row r="53" spans="1:8">
      <c r="A53" s="2">
        <v>1097</v>
      </c>
      <c r="B53" s="2">
        <v>14816.41</v>
      </c>
      <c r="C53" s="3">
        <f t="shared" si="2"/>
        <v>350332.78</v>
      </c>
      <c r="D53" s="3">
        <f t="shared" si="3"/>
        <v>342924.57500000007</v>
      </c>
      <c r="E53" s="3">
        <f t="shared" si="4"/>
        <v>6904020.3750000009</v>
      </c>
      <c r="F53" s="4">
        <f t="shared" si="0"/>
        <v>6.9040203750000009</v>
      </c>
      <c r="G53" s="5">
        <f t="shared" si="1"/>
        <v>6904020375.000001</v>
      </c>
      <c r="H53" s="6" t="s">
        <v>7</v>
      </c>
    </row>
    <row r="54" spans="1:8">
      <c r="A54" s="2">
        <v>1098</v>
      </c>
      <c r="B54" s="2">
        <v>14184.86</v>
      </c>
      <c r="C54" s="3">
        <f t="shared" si="2"/>
        <v>364517.64</v>
      </c>
      <c r="D54" s="3">
        <f t="shared" si="3"/>
        <v>357425.21</v>
      </c>
      <c r="E54" s="3">
        <f t="shared" si="4"/>
        <v>7261445.5850000009</v>
      </c>
      <c r="F54" s="4">
        <f t="shared" si="0"/>
        <v>7.2614455850000006</v>
      </c>
      <c r="G54" s="5">
        <f t="shared" si="1"/>
        <v>7261445585.000001</v>
      </c>
      <c r="H54" s="6" t="s">
        <v>7</v>
      </c>
    </row>
    <row r="55" spans="1:8">
      <c r="A55" s="2">
        <v>1099</v>
      </c>
      <c r="B55" s="2">
        <v>13743.55</v>
      </c>
      <c r="C55" s="3">
        <f t="shared" si="2"/>
        <v>378261.19</v>
      </c>
      <c r="D55" s="3">
        <f t="shared" si="3"/>
        <v>371389.41500000004</v>
      </c>
      <c r="E55" s="3">
        <f t="shared" si="4"/>
        <v>7632835.0000000009</v>
      </c>
      <c r="F55" s="4">
        <f t="shared" si="0"/>
        <v>7.6328350000000009</v>
      </c>
      <c r="G55" s="5">
        <f t="shared" si="1"/>
        <v>7632835000.000001</v>
      </c>
      <c r="H55" s="6" t="s">
        <v>7</v>
      </c>
    </row>
    <row r="56" spans="1:8">
      <c r="A56" s="2">
        <v>1100</v>
      </c>
      <c r="B56" s="2">
        <v>12324.42</v>
      </c>
      <c r="C56" s="3">
        <f t="shared" si="2"/>
        <v>390585.61</v>
      </c>
      <c r="D56" s="3">
        <f t="shared" si="3"/>
        <v>384423.4</v>
      </c>
      <c r="E56" s="3">
        <f t="shared" si="4"/>
        <v>8017258.4000000013</v>
      </c>
      <c r="F56" s="4">
        <f t="shared" si="0"/>
        <v>8.0172584000000011</v>
      </c>
      <c r="G56" s="5">
        <f t="shared" si="1"/>
        <v>8017258400.000001</v>
      </c>
      <c r="H56" s="6" t="s">
        <v>7</v>
      </c>
    </row>
    <row r="57" spans="1:8">
      <c r="A57" s="2">
        <v>1101</v>
      </c>
      <c r="B57" s="2">
        <v>12008.77</v>
      </c>
      <c r="C57" s="3">
        <f t="shared" si="2"/>
        <v>402594.38</v>
      </c>
      <c r="D57" s="3">
        <f t="shared" si="3"/>
        <v>396589.995</v>
      </c>
      <c r="E57" s="3">
        <f t="shared" si="4"/>
        <v>8413848.3950000014</v>
      </c>
      <c r="F57" s="4">
        <f t="shared" si="0"/>
        <v>8.4138483950000023</v>
      </c>
      <c r="G57" s="5">
        <f t="shared" si="1"/>
        <v>8413848395.000001</v>
      </c>
      <c r="H57" s="6" t="s">
        <v>7</v>
      </c>
    </row>
    <row r="58" spans="1:8">
      <c r="A58" s="2">
        <v>1102</v>
      </c>
      <c r="B58" s="2">
        <v>11980.9</v>
      </c>
      <c r="C58" s="3">
        <f t="shared" si="2"/>
        <v>414575.28</v>
      </c>
      <c r="D58" s="3">
        <f t="shared" si="3"/>
        <v>408584.83</v>
      </c>
      <c r="E58" s="3">
        <f t="shared" si="4"/>
        <v>8822433.2250000015</v>
      </c>
      <c r="F58" s="4">
        <f t="shared" si="0"/>
        <v>8.822433225000001</v>
      </c>
      <c r="G58" s="5">
        <f t="shared" si="1"/>
        <v>8822433225.0000019</v>
      </c>
      <c r="H58" s="6" t="s">
        <v>7</v>
      </c>
    </row>
    <row r="59" spans="1:8">
      <c r="A59" s="2">
        <v>1103</v>
      </c>
      <c r="B59" s="2">
        <v>13075.84</v>
      </c>
      <c r="C59" s="3">
        <f t="shared" si="2"/>
        <v>427651.12000000005</v>
      </c>
      <c r="D59" s="3">
        <f t="shared" si="3"/>
        <v>421113.20000000007</v>
      </c>
      <c r="E59" s="3">
        <f t="shared" si="4"/>
        <v>9243546.4250000007</v>
      </c>
      <c r="F59" s="4">
        <f t="shared" si="0"/>
        <v>9.2435464249999999</v>
      </c>
      <c r="G59" s="5">
        <f t="shared" si="1"/>
        <v>9243546425</v>
      </c>
      <c r="H59" s="6" t="s">
        <v>7</v>
      </c>
    </row>
    <row r="60" spans="1:8">
      <c r="A60" s="2">
        <v>1104</v>
      </c>
      <c r="B60" s="2">
        <v>13624.62</v>
      </c>
      <c r="C60" s="3">
        <f t="shared" si="2"/>
        <v>441275.74000000005</v>
      </c>
      <c r="D60" s="3">
        <f t="shared" si="3"/>
        <v>434463.43000000005</v>
      </c>
      <c r="E60" s="3">
        <f t="shared" si="4"/>
        <v>9678009.8550000004</v>
      </c>
      <c r="F60" s="4">
        <f t="shared" si="0"/>
        <v>9.6780098550000009</v>
      </c>
      <c r="G60" s="5">
        <f t="shared" si="1"/>
        <v>9678009855</v>
      </c>
      <c r="H60" s="6" t="s">
        <v>7</v>
      </c>
    </row>
    <row r="61" spans="1:8">
      <c r="A61" s="2">
        <v>1105</v>
      </c>
      <c r="B61" s="2">
        <v>14569.22</v>
      </c>
      <c r="C61" s="3">
        <f t="shared" si="2"/>
        <v>455844.96</v>
      </c>
      <c r="D61" s="3">
        <f t="shared" si="3"/>
        <v>448560.35000000003</v>
      </c>
      <c r="E61" s="3">
        <f t="shared" si="4"/>
        <v>10126570.205</v>
      </c>
      <c r="F61" s="4">
        <f t="shared" si="0"/>
        <v>10.126570205</v>
      </c>
      <c r="G61" s="5">
        <f t="shared" si="1"/>
        <v>10126570205</v>
      </c>
      <c r="H61" s="6" t="s">
        <v>7</v>
      </c>
    </row>
    <row r="62" spans="1:8">
      <c r="A62" s="2">
        <v>1106</v>
      </c>
      <c r="B62" s="2">
        <v>16039.78</v>
      </c>
      <c r="C62" s="3">
        <f t="shared" si="2"/>
        <v>471884.74000000005</v>
      </c>
      <c r="D62" s="3">
        <f t="shared" si="3"/>
        <v>463864.85000000003</v>
      </c>
      <c r="E62" s="3">
        <f t="shared" si="4"/>
        <v>10590435.055</v>
      </c>
      <c r="F62" s="4">
        <f t="shared" si="0"/>
        <v>10.590435055</v>
      </c>
      <c r="G62" s="5">
        <f t="shared" si="1"/>
        <v>10590435055</v>
      </c>
      <c r="H62" s="6" t="s">
        <v>7</v>
      </c>
    </row>
    <row r="63" spans="1:8">
      <c r="A63" s="2">
        <v>1107</v>
      </c>
      <c r="B63" s="2">
        <v>15698.35</v>
      </c>
      <c r="C63" s="3">
        <f t="shared" si="2"/>
        <v>487583.09</v>
      </c>
      <c r="D63" s="3">
        <f t="shared" si="3"/>
        <v>479733.91500000004</v>
      </c>
      <c r="E63" s="3">
        <f t="shared" si="4"/>
        <v>11070168.969999999</v>
      </c>
      <c r="F63" s="4">
        <f t="shared" si="0"/>
        <v>11.070168969999999</v>
      </c>
      <c r="G63" s="5">
        <f t="shared" si="1"/>
        <v>11070168969.999998</v>
      </c>
      <c r="H63" s="6" t="s">
        <v>7</v>
      </c>
    </row>
    <row r="64" spans="1:8">
      <c r="A64" s="2">
        <v>1108</v>
      </c>
      <c r="B64" s="2">
        <v>14260.26</v>
      </c>
      <c r="C64" s="3">
        <f t="shared" si="2"/>
        <v>501843.35000000003</v>
      </c>
      <c r="D64" s="3">
        <f t="shared" si="3"/>
        <v>494713.22000000003</v>
      </c>
      <c r="E64" s="3">
        <f t="shared" si="4"/>
        <v>11564882.189999999</v>
      </c>
      <c r="F64" s="4">
        <f t="shared" si="0"/>
        <v>11.564882189999999</v>
      </c>
      <c r="G64" s="5">
        <f t="shared" si="1"/>
        <v>11564882190</v>
      </c>
      <c r="H64" s="6" t="s">
        <v>7</v>
      </c>
    </row>
    <row r="65" spans="1:8">
      <c r="A65" s="2">
        <v>1109</v>
      </c>
      <c r="B65" s="2">
        <v>14174.66</v>
      </c>
      <c r="C65" s="3">
        <f t="shared" si="2"/>
        <v>516018.01</v>
      </c>
      <c r="D65" s="3">
        <f t="shared" si="3"/>
        <v>508930.68000000005</v>
      </c>
      <c r="E65" s="3">
        <f t="shared" si="4"/>
        <v>12073812.869999999</v>
      </c>
      <c r="F65" s="4">
        <f t="shared" si="0"/>
        <v>12.073812869999999</v>
      </c>
      <c r="G65" s="5">
        <f t="shared" si="1"/>
        <v>12073812870</v>
      </c>
      <c r="H65" s="6" t="s">
        <v>7</v>
      </c>
    </row>
    <row r="66" spans="1:8">
      <c r="A66" s="2">
        <v>1110</v>
      </c>
      <c r="B66" s="2">
        <v>15049.46</v>
      </c>
      <c r="C66" s="3">
        <f t="shared" si="2"/>
        <v>531067.47</v>
      </c>
      <c r="D66" s="3">
        <f t="shared" si="3"/>
        <v>523542.74</v>
      </c>
      <c r="E66" s="3">
        <f t="shared" si="4"/>
        <v>12597355.609999999</v>
      </c>
      <c r="F66" s="4">
        <f t="shared" ref="F66:F129" si="5">E66/1000000</f>
        <v>12.597355609999999</v>
      </c>
      <c r="G66" s="5">
        <f t="shared" ref="G66:G129" si="6">E66*1000</f>
        <v>12597355610</v>
      </c>
      <c r="H66" s="6" t="s">
        <v>7</v>
      </c>
    </row>
    <row r="67" spans="1:8">
      <c r="A67" s="2">
        <v>1111</v>
      </c>
      <c r="B67" s="2">
        <v>15078.85</v>
      </c>
      <c r="C67" s="3">
        <f t="shared" ref="C67:C130" si="7">C66+B67</f>
        <v>546146.31999999995</v>
      </c>
      <c r="D67" s="3">
        <f t="shared" ref="D67:D130" si="8">(C66+C67)/2*(A67-A66)</f>
        <v>538606.89500000002</v>
      </c>
      <c r="E67" s="3">
        <f t="shared" ref="E67:E130" si="9">E66+D67</f>
        <v>13135962.504999999</v>
      </c>
      <c r="F67" s="4">
        <f t="shared" si="5"/>
        <v>13.135962504999998</v>
      </c>
      <c r="G67" s="5">
        <f t="shared" si="6"/>
        <v>13135962504.999998</v>
      </c>
      <c r="H67" s="6" t="s">
        <v>7</v>
      </c>
    </row>
    <row r="68" spans="1:8">
      <c r="A68" s="2">
        <v>1112</v>
      </c>
      <c r="B68" s="2">
        <v>15250.8</v>
      </c>
      <c r="C68" s="3">
        <f t="shared" si="7"/>
        <v>561397.12</v>
      </c>
      <c r="D68" s="3">
        <f t="shared" si="8"/>
        <v>553771.72</v>
      </c>
      <c r="E68" s="3">
        <f t="shared" si="9"/>
        <v>13689734.225</v>
      </c>
      <c r="F68" s="4">
        <f t="shared" si="5"/>
        <v>13.689734225</v>
      </c>
      <c r="G68" s="5">
        <f t="shared" si="6"/>
        <v>13689734225</v>
      </c>
      <c r="H68" s="6" t="s">
        <v>7</v>
      </c>
    </row>
    <row r="69" spans="1:8">
      <c r="A69" s="2">
        <v>1113</v>
      </c>
      <c r="B69" s="2">
        <v>15065.1</v>
      </c>
      <c r="C69" s="3">
        <f t="shared" si="7"/>
        <v>576462.22</v>
      </c>
      <c r="D69" s="3">
        <f t="shared" si="8"/>
        <v>568929.66999999993</v>
      </c>
      <c r="E69" s="3">
        <f t="shared" si="9"/>
        <v>14258663.895</v>
      </c>
      <c r="F69" s="4">
        <f t="shared" si="5"/>
        <v>14.258663895</v>
      </c>
      <c r="G69" s="5">
        <f t="shared" si="6"/>
        <v>14258663895</v>
      </c>
      <c r="H69" s="6" t="s">
        <v>7</v>
      </c>
    </row>
    <row r="70" spans="1:8">
      <c r="A70" s="2">
        <v>1114</v>
      </c>
      <c r="B70" s="2">
        <v>15160.17</v>
      </c>
      <c r="C70" s="3">
        <f t="shared" si="7"/>
        <v>591622.39</v>
      </c>
      <c r="D70" s="3">
        <f t="shared" si="8"/>
        <v>584042.30499999993</v>
      </c>
      <c r="E70" s="3">
        <f t="shared" si="9"/>
        <v>14842706.199999999</v>
      </c>
      <c r="F70" s="4">
        <f t="shared" si="5"/>
        <v>14.842706199999999</v>
      </c>
      <c r="G70" s="5">
        <f t="shared" si="6"/>
        <v>14842706200</v>
      </c>
      <c r="H70" s="6" t="s">
        <v>7</v>
      </c>
    </row>
    <row r="71" spans="1:8">
      <c r="A71" s="2">
        <v>1115</v>
      </c>
      <c r="B71" s="2">
        <v>15288.36</v>
      </c>
      <c r="C71" s="3">
        <f t="shared" si="7"/>
        <v>606910.75</v>
      </c>
      <c r="D71" s="3">
        <f t="shared" si="8"/>
        <v>599266.57000000007</v>
      </c>
      <c r="E71" s="3">
        <f t="shared" si="9"/>
        <v>15441972.77</v>
      </c>
      <c r="F71" s="4">
        <f t="shared" si="5"/>
        <v>15.44197277</v>
      </c>
      <c r="G71" s="5">
        <f t="shared" si="6"/>
        <v>15441972770</v>
      </c>
      <c r="H71" s="6" t="s">
        <v>7</v>
      </c>
    </row>
    <row r="72" spans="1:8">
      <c r="A72" s="2">
        <v>1116</v>
      </c>
      <c r="B72" s="2">
        <v>16039.51</v>
      </c>
      <c r="C72" s="3">
        <f t="shared" si="7"/>
        <v>622950.26</v>
      </c>
      <c r="D72" s="3">
        <f t="shared" si="8"/>
        <v>614930.505</v>
      </c>
      <c r="E72" s="3">
        <f t="shared" si="9"/>
        <v>16056903.275</v>
      </c>
      <c r="F72" s="4">
        <f t="shared" si="5"/>
        <v>16.056903275</v>
      </c>
      <c r="G72" s="5">
        <f t="shared" si="6"/>
        <v>16056903275</v>
      </c>
      <c r="H72" s="6" t="s">
        <v>7</v>
      </c>
    </row>
    <row r="73" spans="1:8">
      <c r="A73" s="2">
        <v>1117</v>
      </c>
      <c r="B73" s="2">
        <v>16071.82</v>
      </c>
      <c r="C73" s="3">
        <f t="shared" si="7"/>
        <v>639022.07999999996</v>
      </c>
      <c r="D73" s="3">
        <f t="shared" si="8"/>
        <v>630986.16999999993</v>
      </c>
      <c r="E73" s="3">
        <f t="shared" si="9"/>
        <v>16687889.445</v>
      </c>
      <c r="F73" s="4">
        <f t="shared" si="5"/>
        <v>16.687889445</v>
      </c>
      <c r="G73" s="5">
        <f t="shared" si="6"/>
        <v>16687889445</v>
      </c>
      <c r="H73" s="6" t="s">
        <v>7</v>
      </c>
    </row>
    <row r="74" spans="1:8">
      <c r="A74" s="2">
        <v>1118</v>
      </c>
      <c r="B74" s="2">
        <v>16126.14</v>
      </c>
      <c r="C74" s="3">
        <f t="shared" si="7"/>
        <v>655148.22</v>
      </c>
      <c r="D74" s="3">
        <f t="shared" si="8"/>
        <v>647085.14999999991</v>
      </c>
      <c r="E74" s="3">
        <f t="shared" si="9"/>
        <v>17334974.594999999</v>
      </c>
      <c r="F74" s="4">
        <f t="shared" si="5"/>
        <v>17.334974594999998</v>
      </c>
      <c r="G74" s="5">
        <f t="shared" si="6"/>
        <v>17334974595</v>
      </c>
      <c r="H74" s="6" t="s">
        <v>7</v>
      </c>
    </row>
    <row r="75" spans="1:8">
      <c r="A75" s="2">
        <v>1119</v>
      </c>
      <c r="B75" s="2">
        <v>15972.69</v>
      </c>
      <c r="C75" s="3">
        <f t="shared" si="7"/>
        <v>671120.90999999992</v>
      </c>
      <c r="D75" s="3">
        <f t="shared" si="8"/>
        <v>663134.56499999994</v>
      </c>
      <c r="E75" s="3">
        <f t="shared" si="9"/>
        <v>17998109.16</v>
      </c>
      <c r="F75" s="4">
        <f t="shared" si="5"/>
        <v>17.998109159999998</v>
      </c>
      <c r="G75" s="5">
        <f t="shared" si="6"/>
        <v>17998109160</v>
      </c>
      <c r="H75" s="6" t="s">
        <v>7</v>
      </c>
    </row>
    <row r="76" spans="1:8">
      <c r="A76" s="2">
        <v>1120</v>
      </c>
      <c r="B76" s="2">
        <v>16107.21</v>
      </c>
      <c r="C76" s="3">
        <f t="shared" si="7"/>
        <v>687228.11999999988</v>
      </c>
      <c r="D76" s="3">
        <f t="shared" si="8"/>
        <v>679174.5149999999</v>
      </c>
      <c r="E76" s="3">
        <f t="shared" si="9"/>
        <v>18677283.675000001</v>
      </c>
      <c r="F76" s="4">
        <f t="shared" si="5"/>
        <v>18.677283675000002</v>
      </c>
      <c r="G76" s="5">
        <f t="shared" si="6"/>
        <v>18677283675</v>
      </c>
      <c r="H76" s="6" t="s">
        <v>7</v>
      </c>
    </row>
    <row r="77" spans="1:8">
      <c r="A77" s="2">
        <v>1121</v>
      </c>
      <c r="B77" s="2">
        <v>16535.37</v>
      </c>
      <c r="C77" s="3">
        <f t="shared" si="7"/>
        <v>703763.48999999987</v>
      </c>
      <c r="D77" s="3">
        <f t="shared" si="8"/>
        <v>695495.80499999993</v>
      </c>
      <c r="E77" s="3">
        <f t="shared" si="9"/>
        <v>19372779.48</v>
      </c>
      <c r="F77" s="4">
        <f t="shared" si="5"/>
        <v>19.372779480000002</v>
      </c>
      <c r="G77" s="5">
        <f t="shared" si="6"/>
        <v>19372779480</v>
      </c>
      <c r="H77" s="6" t="s">
        <v>7</v>
      </c>
    </row>
    <row r="78" spans="1:8">
      <c r="A78" s="2">
        <v>1122</v>
      </c>
      <c r="B78" s="2">
        <v>17071.29</v>
      </c>
      <c r="C78" s="3">
        <f t="shared" si="7"/>
        <v>720834.77999999991</v>
      </c>
      <c r="D78" s="3">
        <f t="shared" si="8"/>
        <v>712299.13499999989</v>
      </c>
      <c r="E78" s="3">
        <f t="shared" si="9"/>
        <v>20085078.615000002</v>
      </c>
      <c r="F78" s="4">
        <f t="shared" si="5"/>
        <v>20.085078615</v>
      </c>
      <c r="G78" s="5">
        <f t="shared" si="6"/>
        <v>20085078615.000004</v>
      </c>
      <c r="H78" s="6" t="s">
        <v>7</v>
      </c>
    </row>
    <row r="79" spans="1:8">
      <c r="A79" s="2">
        <v>1123</v>
      </c>
      <c r="B79" s="2">
        <v>16820.689999999999</v>
      </c>
      <c r="C79" s="3">
        <f t="shared" si="7"/>
        <v>737655.46999999986</v>
      </c>
      <c r="D79" s="3">
        <f t="shared" si="8"/>
        <v>729245.12499999988</v>
      </c>
      <c r="E79" s="3">
        <f t="shared" si="9"/>
        <v>20814323.740000002</v>
      </c>
      <c r="F79" s="4">
        <f t="shared" si="5"/>
        <v>20.814323740000003</v>
      </c>
      <c r="G79" s="5">
        <f t="shared" si="6"/>
        <v>20814323740.000004</v>
      </c>
      <c r="H79" s="6" t="s">
        <v>7</v>
      </c>
    </row>
    <row r="80" spans="1:8">
      <c r="A80" s="2">
        <v>1124</v>
      </c>
      <c r="B80" s="2">
        <v>16935.03</v>
      </c>
      <c r="C80" s="3">
        <f t="shared" si="7"/>
        <v>754590.49999999988</v>
      </c>
      <c r="D80" s="3">
        <f t="shared" si="8"/>
        <v>746122.98499999987</v>
      </c>
      <c r="E80" s="3">
        <f t="shared" si="9"/>
        <v>21560446.725000001</v>
      </c>
      <c r="F80" s="4">
        <f t="shared" si="5"/>
        <v>21.560446725000002</v>
      </c>
      <c r="G80" s="5">
        <f t="shared" si="6"/>
        <v>21560446725</v>
      </c>
      <c r="H80" s="6" t="s">
        <v>7</v>
      </c>
    </row>
    <row r="81" spans="1:8">
      <c r="A81" s="2">
        <v>1125</v>
      </c>
      <c r="B81" s="2">
        <v>16936.03</v>
      </c>
      <c r="C81" s="3">
        <f t="shared" si="7"/>
        <v>771526.52999999991</v>
      </c>
      <c r="D81" s="3">
        <f t="shared" si="8"/>
        <v>763058.5149999999</v>
      </c>
      <c r="E81" s="3">
        <f t="shared" si="9"/>
        <v>22323505.240000002</v>
      </c>
      <c r="F81" s="4">
        <f t="shared" si="5"/>
        <v>22.323505240000003</v>
      </c>
      <c r="G81" s="5">
        <f t="shared" si="6"/>
        <v>22323505240.000004</v>
      </c>
      <c r="H81" s="6" t="s">
        <v>7</v>
      </c>
    </row>
    <row r="82" spans="1:8">
      <c r="A82" s="2">
        <v>1126</v>
      </c>
      <c r="B82" s="2">
        <v>16740.849999999999</v>
      </c>
      <c r="C82" s="3">
        <f t="shared" si="7"/>
        <v>788267.37999999989</v>
      </c>
      <c r="D82" s="3">
        <f t="shared" si="8"/>
        <v>779896.95499999984</v>
      </c>
      <c r="E82" s="3">
        <f t="shared" si="9"/>
        <v>23103402.195</v>
      </c>
      <c r="F82" s="4">
        <f t="shared" si="5"/>
        <v>23.103402195000001</v>
      </c>
      <c r="G82" s="5">
        <f t="shared" si="6"/>
        <v>23103402195</v>
      </c>
      <c r="H82" s="6" t="s">
        <v>7</v>
      </c>
    </row>
    <row r="83" spans="1:8">
      <c r="A83" s="2">
        <v>1127</v>
      </c>
      <c r="B83" s="2">
        <v>16602.86</v>
      </c>
      <c r="C83" s="3">
        <f t="shared" si="7"/>
        <v>804870.23999999987</v>
      </c>
      <c r="D83" s="3">
        <f t="shared" si="8"/>
        <v>796568.80999999982</v>
      </c>
      <c r="E83" s="3">
        <f t="shared" si="9"/>
        <v>23899971.004999999</v>
      </c>
      <c r="F83" s="4">
        <f t="shared" si="5"/>
        <v>23.899971004999998</v>
      </c>
      <c r="G83" s="5">
        <f t="shared" si="6"/>
        <v>23899971005</v>
      </c>
      <c r="H83" s="6" t="s">
        <v>7</v>
      </c>
    </row>
    <row r="84" spans="1:8">
      <c r="A84" s="2">
        <v>1128</v>
      </c>
      <c r="B84" s="2">
        <v>16527.66</v>
      </c>
      <c r="C84" s="3">
        <f t="shared" si="7"/>
        <v>821397.89999999991</v>
      </c>
      <c r="D84" s="3">
        <f t="shared" si="8"/>
        <v>813134.06999999983</v>
      </c>
      <c r="E84" s="3">
        <f t="shared" si="9"/>
        <v>24713105.074999999</v>
      </c>
      <c r="F84" s="4">
        <f t="shared" si="5"/>
        <v>24.713105074999998</v>
      </c>
      <c r="G84" s="5">
        <f t="shared" si="6"/>
        <v>24713105075</v>
      </c>
      <c r="H84" s="6" t="s">
        <v>7</v>
      </c>
    </row>
    <row r="85" spans="1:8">
      <c r="A85" s="2">
        <v>1129</v>
      </c>
      <c r="B85" s="2">
        <v>16589.060000000001</v>
      </c>
      <c r="C85" s="3">
        <f t="shared" si="7"/>
        <v>837986.96</v>
      </c>
      <c r="D85" s="3">
        <f t="shared" si="8"/>
        <v>829692.42999999993</v>
      </c>
      <c r="E85" s="3">
        <f t="shared" si="9"/>
        <v>25542797.504999999</v>
      </c>
      <c r="F85" s="4">
        <f t="shared" si="5"/>
        <v>25.542797504999999</v>
      </c>
      <c r="G85" s="5">
        <f t="shared" si="6"/>
        <v>25542797505</v>
      </c>
      <c r="H85" s="6" t="s">
        <v>7</v>
      </c>
    </row>
    <row r="86" spans="1:8">
      <c r="A86" s="2">
        <v>1130</v>
      </c>
      <c r="B86" s="2">
        <v>17163.43</v>
      </c>
      <c r="C86" s="3">
        <f t="shared" si="7"/>
        <v>855150.39</v>
      </c>
      <c r="D86" s="3">
        <f t="shared" si="8"/>
        <v>846568.67500000005</v>
      </c>
      <c r="E86" s="3">
        <f t="shared" si="9"/>
        <v>26389366.18</v>
      </c>
      <c r="F86" s="4">
        <f t="shared" si="5"/>
        <v>26.38936618</v>
      </c>
      <c r="G86" s="5">
        <f t="shared" si="6"/>
        <v>26389366180</v>
      </c>
      <c r="H86" s="6" t="s">
        <v>7</v>
      </c>
    </row>
    <row r="87" spans="1:8">
      <c r="A87" s="2">
        <v>1131</v>
      </c>
      <c r="B87" s="2">
        <v>17600.71</v>
      </c>
      <c r="C87" s="3">
        <f t="shared" si="7"/>
        <v>872751.1</v>
      </c>
      <c r="D87" s="3">
        <f t="shared" si="8"/>
        <v>863950.745</v>
      </c>
      <c r="E87" s="3">
        <f t="shared" si="9"/>
        <v>27253316.925000001</v>
      </c>
      <c r="F87" s="4">
        <f t="shared" si="5"/>
        <v>27.253316925</v>
      </c>
      <c r="G87" s="5">
        <f t="shared" si="6"/>
        <v>27253316925</v>
      </c>
      <c r="H87" s="6" t="s">
        <v>7</v>
      </c>
    </row>
    <row r="88" spans="1:8">
      <c r="A88" s="2">
        <v>1132</v>
      </c>
      <c r="B88" s="2">
        <v>18383.87</v>
      </c>
      <c r="C88" s="3">
        <f t="shared" si="7"/>
        <v>891134.97</v>
      </c>
      <c r="D88" s="3">
        <f t="shared" si="8"/>
        <v>881943.03499999992</v>
      </c>
      <c r="E88" s="3">
        <f t="shared" si="9"/>
        <v>28135259.960000001</v>
      </c>
      <c r="F88" s="4">
        <f t="shared" si="5"/>
        <v>28.135259960000003</v>
      </c>
      <c r="G88" s="5">
        <f t="shared" si="6"/>
        <v>28135259960</v>
      </c>
      <c r="H88" s="6" t="s">
        <v>7</v>
      </c>
    </row>
    <row r="89" spans="1:8">
      <c r="A89" s="2">
        <v>1133</v>
      </c>
      <c r="B89" s="2">
        <v>18254.37</v>
      </c>
      <c r="C89" s="3">
        <f t="shared" si="7"/>
        <v>909389.34</v>
      </c>
      <c r="D89" s="3">
        <f t="shared" si="8"/>
        <v>900262.15500000003</v>
      </c>
      <c r="E89" s="3">
        <f t="shared" si="9"/>
        <v>29035522.115000002</v>
      </c>
      <c r="F89" s="4">
        <f t="shared" si="5"/>
        <v>29.035522115000003</v>
      </c>
      <c r="G89" s="5">
        <f t="shared" si="6"/>
        <v>29035522115.000004</v>
      </c>
      <c r="H89" s="6" t="s">
        <v>7</v>
      </c>
    </row>
    <row r="90" spans="1:8">
      <c r="A90" s="2">
        <v>1134</v>
      </c>
      <c r="B90" s="2">
        <v>19230.09</v>
      </c>
      <c r="C90" s="3">
        <f t="shared" si="7"/>
        <v>928619.42999999993</v>
      </c>
      <c r="D90" s="3">
        <f t="shared" si="8"/>
        <v>919004.38500000001</v>
      </c>
      <c r="E90" s="3">
        <f t="shared" si="9"/>
        <v>29954526.500000004</v>
      </c>
      <c r="F90" s="4">
        <f t="shared" si="5"/>
        <v>29.954526500000004</v>
      </c>
      <c r="G90" s="5">
        <f t="shared" si="6"/>
        <v>29954526500.000004</v>
      </c>
      <c r="H90" s="6" t="s">
        <v>7</v>
      </c>
    </row>
    <row r="91" spans="1:8">
      <c r="A91" s="2">
        <v>1135</v>
      </c>
      <c r="B91" s="2">
        <v>20782.55</v>
      </c>
      <c r="C91" s="3">
        <f t="shared" si="7"/>
        <v>949401.98</v>
      </c>
      <c r="D91" s="3">
        <f t="shared" si="8"/>
        <v>939010.70499999996</v>
      </c>
      <c r="E91" s="3">
        <f t="shared" si="9"/>
        <v>30893537.205000002</v>
      </c>
      <c r="F91" s="4">
        <f t="shared" si="5"/>
        <v>30.893537205000001</v>
      </c>
      <c r="G91" s="5">
        <f t="shared" si="6"/>
        <v>30893537205.000004</v>
      </c>
      <c r="H91" s="6" t="s">
        <v>7</v>
      </c>
    </row>
    <row r="92" spans="1:8">
      <c r="A92" s="2">
        <v>1136</v>
      </c>
      <c r="B92" s="2">
        <v>18340.080000000002</v>
      </c>
      <c r="C92" s="3">
        <f t="shared" si="7"/>
        <v>967742.05999999994</v>
      </c>
      <c r="D92" s="3">
        <f t="shared" si="8"/>
        <v>958572.02</v>
      </c>
      <c r="E92" s="3">
        <f t="shared" si="9"/>
        <v>31852109.225000001</v>
      </c>
      <c r="F92" s="4">
        <f t="shared" si="5"/>
        <v>31.852109225000003</v>
      </c>
      <c r="G92" s="5">
        <f t="shared" si="6"/>
        <v>31852109225</v>
      </c>
      <c r="H92" s="6" t="s">
        <v>7</v>
      </c>
    </row>
    <row r="93" spans="1:8">
      <c r="A93" s="2">
        <v>1137</v>
      </c>
      <c r="B93" s="2">
        <v>18390.52</v>
      </c>
      <c r="C93" s="3">
        <f t="shared" si="7"/>
        <v>986132.58</v>
      </c>
      <c r="D93" s="3">
        <f t="shared" si="8"/>
        <v>976937.32</v>
      </c>
      <c r="E93" s="3">
        <f t="shared" si="9"/>
        <v>32829046.545000002</v>
      </c>
      <c r="F93" s="4">
        <f t="shared" si="5"/>
        <v>32.829046545000004</v>
      </c>
      <c r="G93" s="5">
        <f t="shared" si="6"/>
        <v>32829046545</v>
      </c>
      <c r="H93" s="6" t="s">
        <v>7</v>
      </c>
    </row>
    <row r="94" spans="1:8">
      <c r="A94" s="2">
        <v>1138</v>
      </c>
      <c r="B94" s="2">
        <v>19276.97</v>
      </c>
      <c r="C94" s="3">
        <f t="shared" si="7"/>
        <v>1005409.5499999999</v>
      </c>
      <c r="D94" s="3">
        <f t="shared" si="8"/>
        <v>995771.06499999994</v>
      </c>
      <c r="E94" s="3">
        <f t="shared" si="9"/>
        <v>33824817.609999999</v>
      </c>
      <c r="F94" s="4">
        <f t="shared" si="5"/>
        <v>33.824817609999997</v>
      </c>
      <c r="G94" s="5">
        <f t="shared" si="6"/>
        <v>33824817610</v>
      </c>
      <c r="H94" s="6" t="s">
        <v>7</v>
      </c>
    </row>
    <row r="95" spans="1:8">
      <c r="A95" s="2">
        <v>1139</v>
      </c>
      <c r="B95" s="2">
        <v>20209.2</v>
      </c>
      <c r="C95" s="3">
        <f t="shared" si="7"/>
        <v>1025618.7499999999</v>
      </c>
      <c r="D95" s="3">
        <f t="shared" si="8"/>
        <v>1015514.1499999999</v>
      </c>
      <c r="E95" s="3">
        <f t="shared" si="9"/>
        <v>34840331.759999998</v>
      </c>
      <c r="F95" s="4">
        <f t="shared" si="5"/>
        <v>34.840331759999998</v>
      </c>
      <c r="G95" s="5">
        <f t="shared" si="6"/>
        <v>34840331760</v>
      </c>
      <c r="H95" s="6" t="s">
        <v>7</v>
      </c>
    </row>
    <row r="96" spans="1:8">
      <c r="A96" s="2">
        <v>1140</v>
      </c>
      <c r="B96" s="2">
        <v>22865.78</v>
      </c>
      <c r="C96" s="3">
        <f t="shared" si="7"/>
        <v>1048484.5299999999</v>
      </c>
      <c r="D96" s="3">
        <f t="shared" si="8"/>
        <v>1037051.6399999999</v>
      </c>
      <c r="E96" s="3">
        <f t="shared" si="9"/>
        <v>35877383.399999999</v>
      </c>
      <c r="F96" s="4">
        <f t="shared" si="5"/>
        <v>35.877383399999999</v>
      </c>
      <c r="G96" s="5">
        <f t="shared" si="6"/>
        <v>35877383400</v>
      </c>
      <c r="H96" s="6" t="s">
        <v>7</v>
      </c>
    </row>
    <row r="97" spans="1:8">
      <c r="A97" s="2">
        <v>1141</v>
      </c>
      <c r="B97" s="2">
        <v>23435.57</v>
      </c>
      <c r="C97" s="3">
        <f t="shared" si="7"/>
        <v>1071920.0999999999</v>
      </c>
      <c r="D97" s="3">
        <f t="shared" si="8"/>
        <v>1060202.3149999999</v>
      </c>
      <c r="E97" s="3">
        <f t="shared" si="9"/>
        <v>36937585.714999996</v>
      </c>
      <c r="F97" s="4">
        <f t="shared" si="5"/>
        <v>36.937585714999997</v>
      </c>
      <c r="G97" s="5">
        <f t="shared" si="6"/>
        <v>36937585714.999992</v>
      </c>
      <c r="H97" s="6" t="s">
        <v>7</v>
      </c>
    </row>
    <row r="98" spans="1:8">
      <c r="A98" s="2">
        <v>1142</v>
      </c>
      <c r="B98" s="2">
        <v>23642.99</v>
      </c>
      <c r="C98" s="3">
        <f t="shared" si="7"/>
        <v>1095563.0899999999</v>
      </c>
      <c r="D98" s="3">
        <f t="shared" si="8"/>
        <v>1083741.5949999997</v>
      </c>
      <c r="E98" s="3">
        <f t="shared" si="9"/>
        <v>38021327.309999995</v>
      </c>
      <c r="F98" s="4">
        <f t="shared" si="5"/>
        <v>38.021327309999997</v>
      </c>
      <c r="G98" s="5">
        <f t="shared" si="6"/>
        <v>38021327309.999992</v>
      </c>
      <c r="H98" s="6" t="s">
        <v>7</v>
      </c>
    </row>
    <row r="99" spans="1:8">
      <c r="A99" s="2">
        <v>1143</v>
      </c>
      <c r="B99" s="2">
        <v>23415.03</v>
      </c>
      <c r="C99" s="3">
        <f t="shared" si="7"/>
        <v>1118978.1199999999</v>
      </c>
      <c r="D99" s="3">
        <f t="shared" si="8"/>
        <v>1107270.605</v>
      </c>
      <c r="E99" s="3">
        <f t="shared" si="9"/>
        <v>39128597.914999992</v>
      </c>
      <c r="F99" s="4">
        <f t="shared" si="5"/>
        <v>39.128597914999993</v>
      </c>
      <c r="G99" s="5">
        <f t="shared" si="6"/>
        <v>39128597914.999992</v>
      </c>
      <c r="H99" s="6" t="s">
        <v>7</v>
      </c>
    </row>
    <row r="100" spans="1:8">
      <c r="A100" s="2">
        <v>1144</v>
      </c>
      <c r="B100" s="2">
        <v>23245.7</v>
      </c>
      <c r="C100" s="3">
        <f t="shared" si="7"/>
        <v>1142223.8199999998</v>
      </c>
      <c r="D100" s="3">
        <f t="shared" si="8"/>
        <v>1130600.9699999997</v>
      </c>
      <c r="E100" s="3">
        <f t="shared" si="9"/>
        <v>40259198.88499999</v>
      </c>
      <c r="F100" s="4">
        <f t="shared" si="5"/>
        <v>40.259198884999989</v>
      </c>
      <c r="G100" s="5">
        <f t="shared" si="6"/>
        <v>40259198884.999992</v>
      </c>
      <c r="H100" s="6" t="s">
        <v>7</v>
      </c>
    </row>
    <row r="101" spans="1:8">
      <c r="A101" s="2">
        <v>1145</v>
      </c>
      <c r="B101" s="2">
        <v>24082.959999999999</v>
      </c>
      <c r="C101" s="3">
        <f t="shared" si="7"/>
        <v>1166306.7799999998</v>
      </c>
      <c r="D101" s="3">
        <f t="shared" si="8"/>
        <v>1154265.2999999998</v>
      </c>
      <c r="E101" s="3">
        <f t="shared" si="9"/>
        <v>41413464.184999987</v>
      </c>
      <c r="F101" s="4">
        <f t="shared" si="5"/>
        <v>41.413464184999988</v>
      </c>
      <c r="G101" s="5">
        <f t="shared" si="6"/>
        <v>41413464184.999985</v>
      </c>
      <c r="H101" s="6" t="s">
        <v>7</v>
      </c>
    </row>
    <row r="102" spans="1:8">
      <c r="A102" s="2">
        <v>1146</v>
      </c>
      <c r="B102" s="2">
        <v>22960.12</v>
      </c>
      <c r="C102" s="3">
        <f t="shared" si="7"/>
        <v>1189266.8999999999</v>
      </c>
      <c r="D102" s="3">
        <f t="shared" si="8"/>
        <v>1177786.8399999999</v>
      </c>
      <c r="E102" s="3">
        <f t="shared" si="9"/>
        <v>42591251.024999991</v>
      </c>
      <c r="F102" s="4">
        <f t="shared" si="5"/>
        <v>42.591251024999991</v>
      </c>
      <c r="G102" s="5">
        <f t="shared" si="6"/>
        <v>42591251024.999992</v>
      </c>
      <c r="H102" s="6" t="s">
        <v>7</v>
      </c>
    </row>
    <row r="103" spans="1:8">
      <c r="A103" s="2">
        <v>1147</v>
      </c>
      <c r="B103" s="2">
        <v>23476.52</v>
      </c>
      <c r="C103" s="3">
        <f t="shared" si="7"/>
        <v>1212743.42</v>
      </c>
      <c r="D103" s="3">
        <f t="shared" si="8"/>
        <v>1201005.1599999999</v>
      </c>
      <c r="E103" s="3">
        <f t="shared" si="9"/>
        <v>43792256.184999987</v>
      </c>
      <c r="F103" s="4">
        <f t="shared" si="5"/>
        <v>43.792256184999985</v>
      </c>
      <c r="G103" s="5">
        <f t="shared" si="6"/>
        <v>43792256184.999985</v>
      </c>
      <c r="H103" s="6" t="s">
        <v>7</v>
      </c>
    </row>
    <row r="104" spans="1:8">
      <c r="A104" s="2">
        <v>1148</v>
      </c>
      <c r="B104" s="2">
        <v>22718.04</v>
      </c>
      <c r="C104" s="3">
        <f t="shared" si="7"/>
        <v>1235461.46</v>
      </c>
      <c r="D104" s="3">
        <f t="shared" si="8"/>
        <v>1224102.44</v>
      </c>
      <c r="E104" s="3">
        <f t="shared" si="9"/>
        <v>45016358.624999985</v>
      </c>
      <c r="F104" s="4">
        <f t="shared" si="5"/>
        <v>45.016358624999988</v>
      </c>
      <c r="G104" s="5">
        <f t="shared" si="6"/>
        <v>45016358624.999985</v>
      </c>
      <c r="H104" s="6" t="s">
        <v>7</v>
      </c>
    </row>
    <row r="105" spans="1:8">
      <c r="A105" s="2">
        <v>1149</v>
      </c>
      <c r="B105" s="2">
        <v>23545.48</v>
      </c>
      <c r="C105" s="3">
        <f t="shared" si="7"/>
        <v>1259006.94</v>
      </c>
      <c r="D105" s="3">
        <f t="shared" si="8"/>
        <v>1247234.2</v>
      </c>
      <c r="E105" s="3">
        <f t="shared" si="9"/>
        <v>46263592.824999988</v>
      </c>
      <c r="F105" s="4">
        <f t="shared" si="5"/>
        <v>46.263592824999989</v>
      </c>
      <c r="G105" s="5">
        <f t="shared" si="6"/>
        <v>46263592824.999985</v>
      </c>
      <c r="H105" s="6" t="s">
        <v>7</v>
      </c>
    </row>
    <row r="106" spans="1:8">
      <c r="A106" s="2">
        <v>1150</v>
      </c>
      <c r="B106" s="2">
        <v>24581.88</v>
      </c>
      <c r="C106" s="3">
        <f t="shared" si="7"/>
        <v>1283588.8199999998</v>
      </c>
      <c r="D106" s="3">
        <f t="shared" si="8"/>
        <v>1271297.8799999999</v>
      </c>
      <c r="E106" s="3">
        <f t="shared" si="9"/>
        <v>47534890.704999991</v>
      </c>
      <c r="F106" s="4">
        <f t="shared" si="5"/>
        <v>47.534890704999988</v>
      </c>
      <c r="G106" s="5">
        <f t="shared" si="6"/>
        <v>47534890704.999992</v>
      </c>
      <c r="H106" s="6" t="s">
        <v>7</v>
      </c>
    </row>
    <row r="107" spans="1:8">
      <c r="A107" s="2">
        <v>1151</v>
      </c>
      <c r="B107" s="2">
        <v>25052.13</v>
      </c>
      <c r="C107" s="3">
        <f t="shared" si="7"/>
        <v>1308640.9499999997</v>
      </c>
      <c r="D107" s="3">
        <f t="shared" si="8"/>
        <v>1296114.8849999998</v>
      </c>
      <c r="E107" s="3">
        <f t="shared" si="9"/>
        <v>48831005.589999989</v>
      </c>
      <c r="F107" s="4">
        <f t="shared" si="5"/>
        <v>48.83100558999999</v>
      </c>
      <c r="G107" s="5">
        <f t="shared" si="6"/>
        <v>48831005589.999992</v>
      </c>
      <c r="H107" s="6" t="s">
        <v>7</v>
      </c>
    </row>
    <row r="108" spans="1:8">
      <c r="A108" s="2">
        <v>1152</v>
      </c>
      <c r="B108" s="2">
        <v>29941.37</v>
      </c>
      <c r="C108" s="3">
        <f t="shared" si="7"/>
        <v>1338582.3199999998</v>
      </c>
      <c r="D108" s="3">
        <f t="shared" si="8"/>
        <v>1323611.6349999998</v>
      </c>
      <c r="E108" s="3">
        <f t="shared" si="9"/>
        <v>50154617.224999987</v>
      </c>
      <c r="F108" s="4">
        <f t="shared" si="5"/>
        <v>50.154617224999988</v>
      </c>
      <c r="G108" s="5">
        <f t="shared" si="6"/>
        <v>50154617224.999985</v>
      </c>
      <c r="H108" s="6" t="s">
        <v>7</v>
      </c>
    </row>
    <row r="109" spans="1:8">
      <c r="A109" s="2">
        <v>1153</v>
      </c>
      <c r="B109" s="2">
        <v>26600.79</v>
      </c>
      <c r="C109" s="3">
        <f t="shared" si="7"/>
        <v>1365183.1099999999</v>
      </c>
      <c r="D109" s="3">
        <f t="shared" si="8"/>
        <v>1351882.7149999999</v>
      </c>
      <c r="E109" s="3">
        <f t="shared" si="9"/>
        <v>51506499.939999983</v>
      </c>
      <c r="F109" s="4">
        <f t="shared" si="5"/>
        <v>51.506499939999983</v>
      </c>
      <c r="G109" s="5">
        <f t="shared" si="6"/>
        <v>51506499939.999985</v>
      </c>
      <c r="H109" s="6" t="s">
        <v>7</v>
      </c>
    </row>
    <row r="110" spans="1:8">
      <c r="A110" s="2">
        <v>1154</v>
      </c>
      <c r="B110" s="2">
        <v>26152.86</v>
      </c>
      <c r="C110" s="3">
        <f t="shared" si="7"/>
        <v>1391335.97</v>
      </c>
      <c r="D110" s="3">
        <f t="shared" si="8"/>
        <v>1378259.54</v>
      </c>
      <c r="E110" s="3">
        <f t="shared" si="9"/>
        <v>52884759.479999982</v>
      </c>
      <c r="F110" s="4">
        <f t="shared" si="5"/>
        <v>52.884759479999978</v>
      </c>
      <c r="G110" s="5">
        <f t="shared" si="6"/>
        <v>52884759479.999985</v>
      </c>
      <c r="H110" s="6" t="s">
        <v>7</v>
      </c>
    </row>
    <row r="111" spans="1:8">
      <c r="A111" s="2">
        <v>1155</v>
      </c>
      <c r="B111" s="2">
        <v>28819.08</v>
      </c>
      <c r="C111" s="3">
        <f t="shared" si="7"/>
        <v>1420155.05</v>
      </c>
      <c r="D111" s="3">
        <f t="shared" si="8"/>
        <v>1405745.51</v>
      </c>
      <c r="E111" s="3">
        <f t="shared" si="9"/>
        <v>54290504.98999998</v>
      </c>
      <c r="F111" s="4">
        <f t="shared" si="5"/>
        <v>54.290504989999981</v>
      </c>
      <c r="G111" s="5">
        <f t="shared" si="6"/>
        <v>54290504989.999977</v>
      </c>
      <c r="H111" s="6" t="s">
        <v>7</v>
      </c>
    </row>
    <row r="112" spans="1:8">
      <c r="A112" s="2">
        <v>1156</v>
      </c>
      <c r="B112" s="2">
        <v>25778.59</v>
      </c>
      <c r="C112" s="3">
        <f t="shared" si="7"/>
        <v>1445933.6400000001</v>
      </c>
      <c r="D112" s="3">
        <f t="shared" si="8"/>
        <v>1433044.3450000002</v>
      </c>
      <c r="E112" s="3">
        <f t="shared" si="9"/>
        <v>55723549.334999979</v>
      </c>
      <c r="F112" s="4">
        <f t="shared" si="5"/>
        <v>55.72354933499998</v>
      </c>
      <c r="G112" s="5">
        <f t="shared" si="6"/>
        <v>55723549334.999977</v>
      </c>
      <c r="H112" s="6" t="s">
        <v>7</v>
      </c>
    </row>
    <row r="113" spans="1:8">
      <c r="A113" s="2">
        <v>1157</v>
      </c>
      <c r="B113" s="2">
        <v>25231.68</v>
      </c>
      <c r="C113" s="3">
        <f t="shared" si="7"/>
        <v>1471165.32</v>
      </c>
      <c r="D113" s="3">
        <f t="shared" si="8"/>
        <v>1458549.48</v>
      </c>
      <c r="E113" s="3">
        <f t="shared" si="9"/>
        <v>57182098.814999975</v>
      </c>
      <c r="F113" s="4">
        <f t="shared" si="5"/>
        <v>57.182098814999975</v>
      </c>
      <c r="G113" s="5">
        <f t="shared" si="6"/>
        <v>57182098814.999977</v>
      </c>
      <c r="H113" s="6" t="s">
        <v>7</v>
      </c>
    </row>
    <row r="114" spans="1:8">
      <c r="A114" s="2">
        <v>1158</v>
      </c>
      <c r="B114" s="2">
        <v>25795.27</v>
      </c>
      <c r="C114" s="3">
        <f t="shared" si="7"/>
        <v>1496960.59</v>
      </c>
      <c r="D114" s="3">
        <f t="shared" si="8"/>
        <v>1484062.9550000001</v>
      </c>
      <c r="E114" s="3">
        <f t="shared" si="9"/>
        <v>58666161.769999973</v>
      </c>
      <c r="F114" s="4">
        <f t="shared" si="5"/>
        <v>58.666161769999974</v>
      </c>
      <c r="G114" s="5">
        <f t="shared" si="6"/>
        <v>58666161769.999977</v>
      </c>
      <c r="H114" s="6" t="s">
        <v>7</v>
      </c>
    </row>
    <row r="115" spans="1:8">
      <c r="A115" s="2">
        <v>1159</v>
      </c>
      <c r="B115" s="2">
        <v>26768.83</v>
      </c>
      <c r="C115" s="3">
        <f t="shared" si="7"/>
        <v>1523729.4200000002</v>
      </c>
      <c r="D115" s="3">
        <f t="shared" si="8"/>
        <v>1510345.0050000001</v>
      </c>
      <c r="E115" s="3">
        <f t="shared" si="9"/>
        <v>60176506.774999976</v>
      </c>
      <c r="F115" s="4">
        <f t="shared" si="5"/>
        <v>60.176506774999979</v>
      </c>
      <c r="G115" s="5">
        <f t="shared" si="6"/>
        <v>60176506774.999977</v>
      </c>
      <c r="H115" s="6" t="s">
        <v>7</v>
      </c>
    </row>
    <row r="116" spans="1:8">
      <c r="A116" s="2">
        <v>1160</v>
      </c>
      <c r="B116" s="2">
        <v>27024.080000000002</v>
      </c>
      <c r="C116" s="3">
        <f t="shared" si="7"/>
        <v>1550753.5000000002</v>
      </c>
      <c r="D116" s="3">
        <f t="shared" si="8"/>
        <v>1537241.4600000002</v>
      </c>
      <c r="E116" s="3">
        <f t="shared" si="9"/>
        <v>61713748.234999977</v>
      </c>
      <c r="F116" s="4">
        <f t="shared" si="5"/>
        <v>61.713748234999976</v>
      </c>
      <c r="G116" s="5">
        <f t="shared" si="6"/>
        <v>61713748234.999977</v>
      </c>
      <c r="H116" s="6" t="s">
        <v>7</v>
      </c>
    </row>
    <row r="117" spans="1:8">
      <c r="A117" s="2">
        <v>1161</v>
      </c>
      <c r="B117" s="2">
        <v>28109</v>
      </c>
      <c r="C117" s="3">
        <f t="shared" si="7"/>
        <v>1578862.5000000002</v>
      </c>
      <c r="D117" s="3">
        <f t="shared" si="8"/>
        <v>1564808.0000000002</v>
      </c>
      <c r="E117" s="3">
        <f t="shared" si="9"/>
        <v>63278556.234999977</v>
      </c>
      <c r="F117" s="4">
        <f t="shared" si="5"/>
        <v>63.278556234999975</v>
      </c>
      <c r="G117" s="5">
        <f t="shared" si="6"/>
        <v>63278556234.999977</v>
      </c>
      <c r="H117" s="6" t="s">
        <v>7</v>
      </c>
    </row>
    <row r="118" spans="1:8">
      <c r="A118" s="2">
        <v>1162</v>
      </c>
      <c r="B118" s="2">
        <v>29852.17</v>
      </c>
      <c r="C118" s="3">
        <f t="shared" si="7"/>
        <v>1608714.6700000002</v>
      </c>
      <c r="D118" s="3">
        <f t="shared" si="8"/>
        <v>1593788.5850000002</v>
      </c>
      <c r="E118" s="3">
        <f t="shared" si="9"/>
        <v>64872344.819999978</v>
      </c>
      <c r="F118" s="4">
        <f t="shared" si="5"/>
        <v>64.872344819999981</v>
      </c>
      <c r="G118" s="5">
        <f t="shared" si="6"/>
        <v>64872344819.999977</v>
      </c>
      <c r="H118" s="6" t="s">
        <v>7</v>
      </c>
    </row>
    <row r="119" spans="1:8">
      <c r="A119" s="2">
        <v>1163</v>
      </c>
      <c r="B119" s="2">
        <v>30806.89</v>
      </c>
      <c r="C119" s="3">
        <f t="shared" si="7"/>
        <v>1639521.56</v>
      </c>
      <c r="D119" s="3">
        <f t="shared" si="8"/>
        <v>1624118.1150000002</v>
      </c>
      <c r="E119" s="3">
        <f t="shared" si="9"/>
        <v>66496462.93499998</v>
      </c>
      <c r="F119" s="4">
        <f t="shared" si="5"/>
        <v>66.496462934999983</v>
      </c>
      <c r="G119" s="5">
        <f t="shared" si="6"/>
        <v>66496462934.999977</v>
      </c>
      <c r="H119" s="6" t="s">
        <v>7</v>
      </c>
    </row>
    <row r="120" spans="1:8">
      <c r="A120" s="2">
        <v>1164</v>
      </c>
      <c r="B120" s="2">
        <v>31176.66</v>
      </c>
      <c r="C120" s="3">
        <f t="shared" si="7"/>
        <v>1670698.22</v>
      </c>
      <c r="D120" s="3">
        <f t="shared" si="8"/>
        <v>1655109.8900000001</v>
      </c>
      <c r="E120" s="3">
        <f t="shared" si="9"/>
        <v>68151572.824999973</v>
      </c>
      <c r="F120" s="4">
        <f t="shared" si="5"/>
        <v>68.151572824999974</v>
      </c>
      <c r="G120" s="5">
        <f t="shared" si="6"/>
        <v>68151572824.999969</v>
      </c>
      <c r="H120" s="6" t="s">
        <v>7</v>
      </c>
    </row>
    <row r="121" spans="1:8">
      <c r="A121" s="2">
        <v>1165</v>
      </c>
      <c r="B121" s="2">
        <v>31674.12</v>
      </c>
      <c r="C121" s="3">
        <f t="shared" si="7"/>
        <v>1702372.34</v>
      </c>
      <c r="D121" s="3">
        <f t="shared" si="8"/>
        <v>1686535.28</v>
      </c>
      <c r="E121" s="3">
        <f t="shared" si="9"/>
        <v>69838108.104999974</v>
      </c>
      <c r="F121" s="4">
        <f t="shared" si="5"/>
        <v>69.838108104999975</v>
      </c>
      <c r="G121" s="5">
        <f t="shared" si="6"/>
        <v>69838108104.999969</v>
      </c>
      <c r="H121" s="6" t="s">
        <v>7</v>
      </c>
    </row>
    <row r="122" spans="1:8">
      <c r="A122" s="2">
        <v>1166</v>
      </c>
      <c r="B122" s="2">
        <v>32315.59</v>
      </c>
      <c r="C122" s="3">
        <f t="shared" si="7"/>
        <v>1734687.9300000002</v>
      </c>
      <c r="D122" s="3">
        <f t="shared" si="8"/>
        <v>1718530.1350000002</v>
      </c>
      <c r="E122" s="3">
        <f t="shared" si="9"/>
        <v>71556638.23999998</v>
      </c>
      <c r="F122" s="4">
        <f t="shared" si="5"/>
        <v>71.556638239999984</v>
      </c>
      <c r="G122" s="5">
        <f t="shared" si="6"/>
        <v>71556638239.999985</v>
      </c>
      <c r="H122" s="6" t="s">
        <v>7</v>
      </c>
    </row>
    <row r="123" spans="1:8">
      <c r="A123" s="2">
        <v>1167</v>
      </c>
      <c r="B123" s="2">
        <v>33468.550000000003</v>
      </c>
      <c r="C123" s="3">
        <f t="shared" si="7"/>
        <v>1768156.4800000002</v>
      </c>
      <c r="D123" s="3">
        <f t="shared" si="8"/>
        <v>1751422.2050000001</v>
      </c>
      <c r="E123" s="3">
        <f t="shared" si="9"/>
        <v>73308060.444999978</v>
      </c>
      <c r="F123" s="4">
        <f t="shared" si="5"/>
        <v>73.308060444999981</v>
      </c>
      <c r="G123" s="5">
        <f t="shared" si="6"/>
        <v>73308060444.999985</v>
      </c>
      <c r="H123" s="6" t="s">
        <v>7</v>
      </c>
    </row>
    <row r="124" spans="1:8">
      <c r="A124" s="2">
        <v>1168</v>
      </c>
      <c r="B124" s="2">
        <v>34640.39</v>
      </c>
      <c r="C124" s="3">
        <f t="shared" si="7"/>
        <v>1802796.87</v>
      </c>
      <c r="D124" s="3">
        <f t="shared" si="8"/>
        <v>1785476.6750000003</v>
      </c>
      <c r="E124" s="3">
        <f t="shared" si="9"/>
        <v>75093537.119999975</v>
      </c>
      <c r="F124" s="4">
        <f t="shared" si="5"/>
        <v>75.093537119999979</v>
      </c>
      <c r="G124" s="5">
        <f t="shared" si="6"/>
        <v>75093537119.999969</v>
      </c>
      <c r="H124" s="6" t="s">
        <v>7</v>
      </c>
    </row>
    <row r="125" spans="1:8">
      <c r="A125" s="2">
        <v>1169</v>
      </c>
      <c r="B125" s="2">
        <v>35529.660000000003</v>
      </c>
      <c r="C125" s="3">
        <f t="shared" si="7"/>
        <v>1838326.53</v>
      </c>
      <c r="D125" s="3">
        <f t="shared" si="8"/>
        <v>1820561.7000000002</v>
      </c>
      <c r="E125" s="3">
        <f t="shared" si="9"/>
        <v>76914098.819999978</v>
      </c>
      <c r="F125" s="4">
        <f t="shared" si="5"/>
        <v>76.914098819999978</v>
      </c>
      <c r="G125" s="5">
        <f t="shared" si="6"/>
        <v>76914098819.999985</v>
      </c>
      <c r="H125" s="6" t="s">
        <v>7</v>
      </c>
    </row>
    <row r="126" spans="1:8">
      <c r="A126" s="2">
        <v>1170</v>
      </c>
      <c r="B126" s="2">
        <v>38069.42</v>
      </c>
      <c r="C126" s="3">
        <f t="shared" si="7"/>
        <v>1876395.95</v>
      </c>
      <c r="D126" s="3">
        <f t="shared" si="8"/>
        <v>1857361.24</v>
      </c>
      <c r="E126" s="3">
        <f t="shared" si="9"/>
        <v>78771460.059999973</v>
      </c>
      <c r="F126" s="4">
        <f t="shared" si="5"/>
        <v>78.771460059999967</v>
      </c>
      <c r="G126" s="5">
        <f t="shared" si="6"/>
        <v>78771460059.999969</v>
      </c>
      <c r="H126" s="6" t="s">
        <v>7</v>
      </c>
    </row>
    <row r="127" spans="1:8">
      <c r="A127" s="2">
        <v>1171</v>
      </c>
      <c r="B127" s="2">
        <v>38813.879999999997</v>
      </c>
      <c r="C127" s="3">
        <f t="shared" si="7"/>
        <v>1915209.8299999998</v>
      </c>
      <c r="D127" s="3">
        <f t="shared" si="8"/>
        <v>1895802.89</v>
      </c>
      <c r="E127" s="3">
        <f t="shared" si="9"/>
        <v>80667262.949999973</v>
      </c>
      <c r="F127" s="4">
        <f t="shared" si="5"/>
        <v>80.66726294999998</v>
      </c>
      <c r="G127" s="5">
        <f t="shared" si="6"/>
        <v>80667262949.999969</v>
      </c>
      <c r="H127" s="6" t="s">
        <v>7</v>
      </c>
    </row>
    <row r="128" spans="1:8">
      <c r="A128" s="2">
        <v>1172</v>
      </c>
      <c r="B128" s="2">
        <v>40184.400000000001</v>
      </c>
      <c r="C128" s="3">
        <f t="shared" si="7"/>
        <v>1955394.2299999997</v>
      </c>
      <c r="D128" s="3">
        <f t="shared" si="8"/>
        <v>1935302.0299999998</v>
      </c>
      <c r="E128" s="3">
        <f t="shared" si="9"/>
        <v>82602564.979999974</v>
      </c>
      <c r="F128" s="4">
        <f t="shared" si="5"/>
        <v>82.602564979999968</v>
      </c>
      <c r="G128" s="5">
        <f t="shared" si="6"/>
        <v>82602564979.999969</v>
      </c>
      <c r="H128" s="6" t="s">
        <v>7</v>
      </c>
    </row>
    <row r="129" spans="1:8">
      <c r="A129" s="2">
        <v>1173</v>
      </c>
      <c r="B129" s="2">
        <v>38798.78</v>
      </c>
      <c r="C129" s="3">
        <f t="shared" si="7"/>
        <v>1994193.0099999998</v>
      </c>
      <c r="D129" s="3">
        <f t="shared" si="8"/>
        <v>1974793.6199999996</v>
      </c>
      <c r="E129" s="3">
        <f t="shared" si="9"/>
        <v>84577358.599999979</v>
      </c>
      <c r="F129" s="4">
        <f t="shared" si="5"/>
        <v>84.577358599999982</v>
      </c>
      <c r="G129" s="5">
        <f t="shared" si="6"/>
        <v>84577358599.999985</v>
      </c>
      <c r="H129" s="6" t="s">
        <v>7</v>
      </c>
    </row>
    <row r="130" spans="1:8">
      <c r="A130" s="2">
        <v>1174</v>
      </c>
      <c r="B130" s="2">
        <v>39769.89</v>
      </c>
      <c r="C130" s="3">
        <f t="shared" si="7"/>
        <v>2033962.8999999997</v>
      </c>
      <c r="D130" s="3">
        <f t="shared" si="8"/>
        <v>2014077.9549999996</v>
      </c>
      <c r="E130" s="3">
        <f t="shared" si="9"/>
        <v>86591436.554999977</v>
      </c>
      <c r="F130" s="4">
        <f t="shared" ref="F130:F193" si="10">E130/1000000</f>
        <v>86.591436554999973</v>
      </c>
      <c r="G130" s="5">
        <f t="shared" ref="G130:G193" si="11">E130*1000</f>
        <v>86591436554.999985</v>
      </c>
      <c r="H130" s="6" t="s">
        <v>7</v>
      </c>
    </row>
    <row r="131" spans="1:8">
      <c r="A131" s="2">
        <v>1175</v>
      </c>
      <c r="B131" s="2">
        <v>40949.160000000003</v>
      </c>
      <c r="C131" s="3">
        <f t="shared" ref="C131:C194" si="12">C130+B131</f>
        <v>2074912.0599999996</v>
      </c>
      <c r="D131" s="3">
        <f t="shared" ref="D131:D194" si="13">(C130+C131)/2*(A131-A130)</f>
        <v>2054437.4799999995</v>
      </c>
      <c r="E131" s="3">
        <f t="shared" ref="E131:E194" si="14">E130+D131</f>
        <v>88645874.034999982</v>
      </c>
      <c r="F131" s="4">
        <f t="shared" si="10"/>
        <v>88.645874034999977</v>
      </c>
      <c r="G131" s="5">
        <f t="shared" si="11"/>
        <v>88645874034.999985</v>
      </c>
      <c r="H131" s="6" t="s">
        <v>7</v>
      </c>
    </row>
    <row r="132" spans="1:8">
      <c r="A132" s="2">
        <v>1176</v>
      </c>
      <c r="B132" s="2">
        <v>40539.07</v>
      </c>
      <c r="C132" s="3">
        <f t="shared" si="12"/>
        <v>2115451.1299999994</v>
      </c>
      <c r="D132" s="3">
        <f t="shared" si="13"/>
        <v>2095181.5949999995</v>
      </c>
      <c r="E132" s="3">
        <f t="shared" si="14"/>
        <v>90741055.62999998</v>
      </c>
      <c r="F132" s="4">
        <f t="shared" si="10"/>
        <v>90.741055629999977</v>
      </c>
      <c r="G132" s="5">
        <f t="shared" si="11"/>
        <v>90741055629.999985</v>
      </c>
      <c r="H132" s="6" t="s">
        <v>7</v>
      </c>
    </row>
    <row r="133" spans="1:8">
      <c r="A133" s="2">
        <v>1177</v>
      </c>
      <c r="B133" s="2">
        <v>40985.99</v>
      </c>
      <c r="C133" s="3">
        <f t="shared" si="12"/>
        <v>2156437.1199999996</v>
      </c>
      <c r="D133" s="3">
        <f t="shared" si="13"/>
        <v>2135944.1249999995</v>
      </c>
      <c r="E133" s="3">
        <f t="shared" si="14"/>
        <v>92876999.75499998</v>
      </c>
      <c r="F133" s="4">
        <f t="shared" si="10"/>
        <v>92.876999754999986</v>
      </c>
      <c r="G133" s="5">
        <f t="shared" si="11"/>
        <v>92876999754.999985</v>
      </c>
      <c r="H133" s="6" t="s">
        <v>7</v>
      </c>
    </row>
    <row r="134" spans="1:8">
      <c r="A134" s="2">
        <v>1178</v>
      </c>
      <c r="B134" s="2">
        <v>41056.43</v>
      </c>
      <c r="C134" s="3">
        <f t="shared" si="12"/>
        <v>2197493.5499999998</v>
      </c>
      <c r="D134" s="3">
        <f t="shared" si="13"/>
        <v>2176965.335</v>
      </c>
      <c r="E134" s="3">
        <f t="shared" si="14"/>
        <v>95053965.089999974</v>
      </c>
      <c r="F134" s="4">
        <f t="shared" si="10"/>
        <v>95.053965089999977</v>
      </c>
      <c r="G134" s="5">
        <f t="shared" si="11"/>
        <v>95053965089.999969</v>
      </c>
      <c r="H134" s="6" t="s">
        <v>7</v>
      </c>
    </row>
    <row r="135" spans="1:8">
      <c r="A135" s="2">
        <v>1179</v>
      </c>
      <c r="B135" s="2">
        <v>42201.87</v>
      </c>
      <c r="C135" s="3">
        <f t="shared" si="12"/>
        <v>2239695.42</v>
      </c>
      <c r="D135" s="3">
        <f t="shared" si="13"/>
        <v>2218594.4849999999</v>
      </c>
      <c r="E135" s="3">
        <f t="shared" si="14"/>
        <v>97272559.574999973</v>
      </c>
      <c r="F135" s="4">
        <f t="shared" si="10"/>
        <v>97.272559574999974</v>
      </c>
      <c r="G135" s="5">
        <f t="shared" si="11"/>
        <v>97272559574.999969</v>
      </c>
      <c r="H135" s="6" t="s">
        <v>7</v>
      </c>
    </row>
    <row r="136" spans="1:8">
      <c r="A136" s="2">
        <v>1180</v>
      </c>
      <c r="B136" s="2">
        <v>44166.35</v>
      </c>
      <c r="C136" s="3">
        <f t="shared" si="12"/>
        <v>2283861.77</v>
      </c>
      <c r="D136" s="3">
        <f t="shared" si="13"/>
        <v>2261778.5949999997</v>
      </c>
      <c r="E136" s="3">
        <f t="shared" si="14"/>
        <v>99534338.169999972</v>
      </c>
      <c r="F136" s="4">
        <f t="shared" si="10"/>
        <v>99.53433816999997</v>
      </c>
      <c r="G136" s="5">
        <f t="shared" si="11"/>
        <v>99534338169.999969</v>
      </c>
      <c r="H136" s="6" t="s">
        <v>7</v>
      </c>
    </row>
    <row r="137" spans="1:8">
      <c r="A137" s="2">
        <v>1181</v>
      </c>
      <c r="B137" s="2">
        <v>46341.05</v>
      </c>
      <c r="C137" s="3">
        <f t="shared" si="12"/>
        <v>2330202.8199999998</v>
      </c>
      <c r="D137" s="3">
        <f t="shared" si="13"/>
        <v>2307032.2949999999</v>
      </c>
      <c r="E137" s="3">
        <f t="shared" si="14"/>
        <v>101841370.46499997</v>
      </c>
      <c r="F137" s="4">
        <f t="shared" si="10"/>
        <v>101.84137046499997</v>
      </c>
      <c r="G137" s="5">
        <f t="shared" si="11"/>
        <v>101841370464.99997</v>
      </c>
      <c r="H137" s="6" t="s">
        <v>7</v>
      </c>
    </row>
    <row r="138" spans="1:8">
      <c r="A138" s="2">
        <v>1182</v>
      </c>
      <c r="B138" s="2">
        <v>49597.919999999998</v>
      </c>
      <c r="C138" s="3">
        <f t="shared" si="12"/>
        <v>2379800.7399999998</v>
      </c>
      <c r="D138" s="3">
        <f t="shared" si="13"/>
        <v>2355001.7799999998</v>
      </c>
      <c r="E138" s="3">
        <f t="shared" si="14"/>
        <v>104196372.24499997</v>
      </c>
      <c r="F138" s="4">
        <f t="shared" si="10"/>
        <v>104.19637224499998</v>
      </c>
      <c r="G138" s="5">
        <f t="shared" si="11"/>
        <v>104196372244.99997</v>
      </c>
      <c r="H138" s="6" t="s">
        <v>7</v>
      </c>
    </row>
    <row r="139" spans="1:8">
      <c r="A139" s="2">
        <v>1183</v>
      </c>
      <c r="B139" s="2">
        <v>52122.3</v>
      </c>
      <c r="C139" s="3">
        <f t="shared" si="12"/>
        <v>2431923.0399999996</v>
      </c>
      <c r="D139" s="3">
        <f t="shared" si="13"/>
        <v>2405861.8899999997</v>
      </c>
      <c r="E139" s="3">
        <f t="shared" si="14"/>
        <v>106602234.13499998</v>
      </c>
      <c r="F139" s="4">
        <f t="shared" si="10"/>
        <v>106.60223413499997</v>
      </c>
      <c r="G139" s="5">
        <f t="shared" si="11"/>
        <v>106602234134.99997</v>
      </c>
      <c r="H139" s="6" t="s">
        <v>7</v>
      </c>
    </row>
    <row r="140" spans="1:8">
      <c r="A140" s="2">
        <v>1184</v>
      </c>
      <c r="B140" s="2">
        <v>49624.04</v>
      </c>
      <c r="C140" s="3">
        <f t="shared" si="12"/>
        <v>2481547.0799999996</v>
      </c>
      <c r="D140" s="3">
        <f t="shared" si="13"/>
        <v>2456735.0599999996</v>
      </c>
      <c r="E140" s="3">
        <f t="shared" si="14"/>
        <v>109058969.19499998</v>
      </c>
      <c r="F140" s="4">
        <f t="shared" si="10"/>
        <v>109.05896919499997</v>
      </c>
      <c r="G140" s="5">
        <f t="shared" si="11"/>
        <v>109058969194.99998</v>
      </c>
      <c r="H140" s="6" t="s">
        <v>7</v>
      </c>
    </row>
    <row r="141" spans="1:8">
      <c r="A141" s="2">
        <v>1185</v>
      </c>
      <c r="B141" s="2">
        <v>50916.55</v>
      </c>
      <c r="C141" s="3">
        <f t="shared" si="12"/>
        <v>2532463.6299999994</v>
      </c>
      <c r="D141" s="3">
        <f t="shared" si="13"/>
        <v>2507005.3549999995</v>
      </c>
      <c r="E141" s="3">
        <f t="shared" si="14"/>
        <v>111565974.54999998</v>
      </c>
      <c r="F141" s="4">
        <f t="shared" si="10"/>
        <v>111.56597454999998</v>
      </c>
      <c r="G141" s="5">
        <f t="shared" si="11"/>
        <v>111565974549.99998</v>
      </c>
      <c r="H141" s="6" t="s">
        <v>7</v>
      </c>
    </row>
    <row r="142" spans="1:8">
      <c r="A142" s="2">
        <v>1186</v>
      </c>
      <c r="B142" s="2">
        <v>52231.14</v>
      </c>
      <c r="C142" s="3">
        <f t="shared" si="12"/>
        <v>2584694.7699999996</v>
      </c>
      <c r="D142" s="3">
        <f t="shared" si="13"/>
        <v>2558579.1999999993</v>
      </c>
      <c r="E142" s="3">
        <f t="shared" si="14"/>
        <v>114124553.74999999</v>
      </c>
      <c r="F142" s="4">
        <f t="shared" si="10"/>
        <v>114.12455374999999</v>
      </c>
      <c r="G142" s="5">
        <f t="shared" si="11"/>
        <v>114124553749.99998</v>
      </c>
      <c r="H142" s="6" t="s">
        <v>7</v>
      </c>
    </row>
    <row r="143" spans="1:8">
      <c r="A143" s="2">
        <v>1187</v>
      </c>
      <c r="B143" s="2">
        <v>59378.49</v>
      </c>
      <c r="C143" s="3">
        <f t="shared" si="12"/>
        <v>2644073.2599999998</v>
      </c>
      <c r="D143" s="3">
        <f t="shared" si="13"/>
        <v>2614384.0149999997</v>
      </c>
      <c r="E143" s="3">
        <f t="shared" si="14"/>
        <v>116738937.76499999</v>
      </c>
      <c r="F143" s="4">
        <f t="shared" si="10"/>
        <v>116.73893776499999</v>
      </c>
      <c r="G143" s="5">
        <f t="shared" si="11"/>
        <v>116738937764.99998</v>
      </c>
      <c r="H143" s="6" t="s">
        <v>7</v>
      </c>
    </row>
    <row r="144" spans="1:8">
      <c r="A144" s="2">
        <v>1188</v>
      </c>
      <c r="B144" s="2">
        <v>54988.95</v>
      </c>
      <c r="C144" s="3">
        <f t="shared" si="12"/>
        <v>2699062.21</v>
      </c>
      <c r="D144" s="3">
        <f t="shared" si="13"/>
        <v>2671567.7349999999</v>
      </c>
      <c r="E144" s="3">
        <f t="shared" si="14"/>
        <v>119410505.49999999</v>
      </c>
      <c r="F144" s="4">
        <f t="shared" si="10"/>
        <v>119.41050549999999</v>
      </c>
      <c r="G144" s="5">
        <f t="shared" si="11"/>
        <v>119410505499.99998</v>
      </c>
      <c r="H144" s="6" t="s">
        <v>7</v>
      </c>
    </row>
    <row r="145" spans="1:8">
      <c r="A145" s="2">
        <v>1189</v>
      </c>
      <c r="B145" s="2">
        <v>55557.23</v>
      </c>
      <c r="C145" s="3">
        <f t="shared" si="12"/>
        <v>2754619.44</v>
      </c>
      <c r="D145" s="3">
        <f t="shared" si="13"/>
        <v>2726840.8250000002</v>
      </c>
      <c r="E145" s="3">
        <f t="shared" si="14"/>
        <v>122137346.32499999</v>
      </c>
      <c r="F145" s="4">
        <f t="shared" si="10"/>
        <v>122.13734632499998</v>
      </c>
      <c r="G145" s="5">
        <f t="shared" si="11"/>
        <v>122137346324.99998</v>
      </c>
      <c r="H145" s="6" t="s">
        <v>7</v>
      </c>
    </row>
    <row r="146" spans="1:8">
      <c r="A146" s="2">
        <v>1190</v>
      </c>
      <c r="B146" s="2">
        <v>57891.519999999997</v>
      </c>
      <c r="C146" s="3">
        <f t="shared" si="12"/>
        <v>2812510.96</v>
      </c>
      <c r="D146" s="3">
        <f t="shared" si="13"/>
        <v>2783565.2</v>
      </c>
      <c r="E146" s="3">
        <f t="shared" si="14"/>
        <v>124920911.52499999</v>
      </c>
      <c r="F146" s="4">
        <f t="shared" si="10"/>
        <v>124.92091152499999</v>
      </c>
      <c r="G146" s="5">
        <f t="shared" si="11"/>
        <v>124920911524.99998</v>
      </c>
      <c r="H146" s="6" t="s">
        <v>7</v>
      </c>
    </row>
    <row r="147" spans="1:8">
      <c r="A147" s="2">
        <v>1191</v>
      </c>
      <c r="B147" s="2">
        <v>60909.27</v>
      </c>
      <c r="C147" s="3">
        <f t="shared" si="12"/>
        <v>2873420.23</v>
      </c>
      <c r="D147" s="3">
        <f t="shared" si="13"/>
        <v>2842965.5949999997</v>
      </c>
      <c r="E147" s="3">
        <f t="shared" si="14"/>
        <v>127763877.11999999</v>
      </c>
      <c r="F147" s="4">
        <f t="shared" si="10"/>
        <v>127.76387711999999</v>
      </c>
      <c r="G147" s="5">
        <f t="shared" si="11"/>
        <v>127763877119.99998</v>
      </c>
      <c r="H147" s="6" t="s">
        <v>7</v>
      </c>
    </row>
    <row r="148" spans="1:8">
      <c r="A148" s="2">
        <v>1192</v>
      </c>
      <c r="B148" s="2">
        <v>58358.16</v>
      </c>
      <c r="C148" s="3">
        <f t="shared" si="12"/>
        <v>2931778.39</v>
      </c>
      <c r="D148" s="3">
        <f t="shared" si="13"/>
        <v>2902599.31</v>
      </c>
      <c r="E148" s="3">
        <f t="shared" si="14"/>
        <v>130666476.42999999</v>
      </c>
      <c r="F148" s="4">
        <f t="shared" si="10"/>
        <v>130.66647642999999</v>
      </c>
      <c r="G148" s="5">
        <f t="shared" si="11"/>
        <v>130666476429.99998</v>
      </c>
      <c r="H148" s="6" t="s">
        <v>7</v>
      </c>
    </row>
    <row r="149" spans="1:8">
      <c r="A149" s="2">
        <v>1193</v>
      </c>
      <c r="B149" s="2">
        <v>58051.42</v>
      </c>
      <c r="C149" s="3">
        <f t="shared" si="12"/>
        <v>2989829.81</v>
      </c>
      <c r="D149" s="3">
        <f t="shared" si="13"/>
        <v>2960804.1</v>
      </c>
      <c r="E149" s="3">
        <f t="shared" si="14"/>
        <v>133627280.52999999</v>
      </c>
      <c r="F149" s="4">
        <f t="shared" si="10"/>
        <v>133.62728052999998</v>
      </c>
      <c r="G149" s="5">
        <f t="shared" si="11"/>
        <v>133627280529.99998</v>
      </c>
      <c r="H149" s="6" t="s">
        <v>7</v>
      </c>
    </row>
    <row r="150" spans="1:8">
      <c r="A150" s="2">
        <v>1194</v>
      </c>
      <c r="B150" s="2">
        <v>60383.86</v>
      </c>
      <c r="C150" s="3">
        <f t="shared" si="12"/>
        <v>3050213.67</v>
      </c>
      <c r="D150" s="3">
        <f t="shared" si="13"/>
        <v>3020021.74</v>
      </c>
      <c r="E150" s="3">
        <f t="shared" si="14"/>
        <v>136647302.26999998</v>
      </c>
      <c r="F150" s="4">
        <f t="shared" si="10"/>
        <v>136.64730226999998</v>
      </c>
      <c r="G150" s="5">
        <f t="shared" si="11"/>
        <v>136647302269.99998</v>
      </c>
      <c r="H150" s="6" t="s">
        <v>7</v>
      </c>
    </row>
    <row r="151" spans="1:8">
      <c r="A151" s="2">
        <v>1195</v>
      </c>
      <c r="B151" s="2">
        <v>58953.01</v>
      </c>
      <c r="C151" s="3">
        <f t="shared" si="12"/>
        <v>3109166.6799999997</v>
      </c>
      <c r="D151" s="3">
        <f t="shared" si="13"/>
        <v>3079690.1749999998</v>
      </c>
      <c r="E151" s="3">
        <f t="shared" si="14"/>
        <v>139726992.44499999</v>
      </c>
      <c r="F151" s="4">
        <f t="shared" si="10"/>
        <v>139.72699244499998</v>
      </c>
      <c r="G151" s="5">
        <f t="shared" si="11"/>
        <v>139726992445</v>
      </c>
      <c r="H151" s="6" t="s">
        <v>7</v>
      </c>
    </row>
    <row r="152" spans="1:8">
      <c r="A152" s="2">
        <v>1196</v>
      </c>
      <c r="B152" s="2">
        <v>58010.89</v>
      </c>
      <c r="C152" s="3">
        <f t="shared" si="12"/>
        <v>3167177.57</v>
      </c>
      <c r="D152" s="3">
        <f t="shared" si="13"/>
        <v>3138172.125</v>
      </c>
      <c r="E152" s="3">
        <f t="shared" si="14"/>
        <v>142865164.56999999</v>
      </c>
      <c r="F152" s="4">
        <f t="shared" si="10"/>
        <v>142.86516456999999</v>
      </c>
      <c r="G152" s="5">
        <f t="shared" si="11"/>
        <v>142865164570</v>
      </c>
      <c r="H152" s="6" t="s">
        <v>7</v>
      </c>
    </row>
    <row r="153" spans="1:8">
      <c r="A153" s="2">
        <v>1197</v>
      </c>
      <c r="B153" s="2">
        <v>59095.519999999997</v>
      </c>
      <c r="C153" s="3">
        <f t="shared" si="12"/>
        <v>3226273.09</v>
      </c>
      <c r="D153" s="3">
        <f t="shared" si="13"/>
        <v>3196725.33</v>
      </c>
      <c r="E153" s="3">
        <f t="shared" si="14"/>
        <v>146061889.90000001</v>
      </c>
      <c r="F153" s="4">
        <f t="shared" si="10"/>
        <v>146.06188990000001</v>
      </c>
      <c r="G153" s="5">
        <f t="shared" si="11"/>
        <v>146061889900</v>
      </c>
      <c r="H153" s="6" t="s">
        <v>7</v>
      </c>
    </row>
    <row r="154" spans="1:8">
      <c r="A154" s="2">
        <v>1198</v>
      </c>
      <c r="B154" s="2">
        <v>61791.62</v>
      </c>
      <c r="C154" s="3">
        <f t="shared" si="12"/>
        <v>3288064.71</v>
      </c>
      <c r="D154" s="3">
        <f t="shared" si="13"/>
        <v>3257168.9</v>
      </c>
      <c r="E154" s="3">
        <f t="shared" si="14"/>
        <v>149319058.80000001</v>
      </c>
      <c r="F154" s="4">
        <f t="shared" si="10"/>
        <v>149.31905880000002</v>
      </c>
      <c r="G154" s="5">
        <f t="shared" si="11"/>
        <v>149319058800</v>
      </c>
      <c r="H154" s="6" t="s">
        <v>7</v>
      </c>
    </row>
    <row r="155" spans="1:8">
      <c r="A155" s="2">
        <v>1199</v>
      </c>
      <c r="B155" s="2">
        <v>66675.48</v>
      </c>
      <c r="C155" s="3">
        <f t="shared" si="12"/>
        <v>3354740.19</v>
      </c>
      <c r="D155" s="3">
        <f t="shared" si="13"/>
        <v>3321402.45</v>
      </c>
      <c r="E155" s="3">
        <f t="shared" si="14"/>
        <v>152640461.25</v>
      </c>
      <c r="F155" s="4">
        <f t="shared" si="10"/>
        <v>152.64046124999999</v>
      </c>
      <c r="G155" s="5">
        <f t="shared" si="11"/>
        <v>152640461250</v>
      </c>
      <c r="H155" s="6" t="s">
        <v>7</v>
      </c>
    </row>
    <row r="156" spans="1:8">
      <c r="A156" s="2">
        <v>1200</v>
      </c>
      <c r="B156" s="2">
        <v>65822.34</v>
      </c>
      <c r="C156" s="3">
        <f t="shared" si="12"/>
        <v>3420562.53</v>
      </c>
      <c r="D156" s="3">
        <f t="shared" si="13"/>
        <v>3387651.36</v>
      </c>
      <c r="E156" s="3">
        <f t="shared" si="14"/>
        <v>156028112.61000001</v>
      </c>
      <c r="F156" s="4">
        <f t="shared" si="10"/>
        <v>156.02811261000002</v>
      </c>
      <c r="G156" s="5">
        <f t="shared" si="11"/>
        <v>156028112610</v>
      </c>
      <c r="H156" s="6" t="s">
        <v>7</v>
      </c>
    </row>
    <row r="157" spans="1:8">
      <c r="A157" s="2">
        <v>1201</v>
      </c>
      <c r="B157" s="2">
        <v>64079.45</v>
      </c>
      <c r="C157" s="3">
        <f t="shared" si="12"/>
        <v>3484641.98</v>
      </c>
      <c r="D157" s="3">
        <f t="shared" si="13"/>
        <v>3452602.2549999999</v>
      </c>
      <c r="E157" s="3">
        <f t="shared" si="14"/>
        <v>159480714.86500001</v>
      </c>
      <c r="F157" s="4">
        <f t="shared" si="10"/>
        <v>159.48071486500001</v>
      </c>
      <c r="G157" s="5">
        <f t="shared" si="11"/>
        <v>159480714865</v>
      </c>
      <c r="H157" s="6" t="s">
        <v>7</v>
      </c>
    </row>
    <row r="158" spans="1:8">
      <c r="A158" s="2">
        <v>1202</v>
      </c>
      <c r="B158" s="2">
        <v>62894.21</v>
      </c>
      <c r="C158" s="3">
        <f t="shared" si="12"/>
        <v>3547536.19</v>
      </c>
      <c r="D158" s="3">
        <f t="shared" si="13"/>
        <v>3516089.085</v>
      </c>
      <c r="E158" s="3">
        <f t="shared" si="14"/>
        <v>162996803.95000002</v>
      </c>
      <c r="F158" s="4">
        <f t="shared" si="10"/>
        <v>162.99680395000001</v>
      </c>
      <c r="G158" s="5">
        <f t="shared" si="11"/>
        <v>162996803950.00003</v>
      </c>
      <c r="H158" s="6" t="s">
        <v>7</v>
      </c>
    </row>
    <row r="159" spans="1:8">
      <c r="A159" s="2">
        <v>1203</v>
      </c>
      <c r="B159" s="2">
        <v>63979.42</v>
      </c>
      <c r="C159" s="3">
        <f t="shared" si="12"/>
        <v>3611515.61</v>
      </c>
      <c r="D159" s="3">
        <f t="shared" si="13"/>
        <v>3579525.9</v>
      </c>
      <c r="E159" s="3">
        <f t="shared" si="14"/>
        <v>166576329.85000002</v>
      </c>
      <c r="F159" s="4">
        <f t="shared" si="10"/>
        <v>166.57632985000004</v>
      </c>
      <c r="G159" s="5">
        <f t="shared" si="11"/>
        <v>166576329850.00003</v>
      </c>
      <c r="H159" s="6" t="s">
        <v>7</v>
      </c>
    </row>
    <row r="160" spans="1:8">
      <c r="A160" s="2">
        <v>1204</v>
      </c>
      <c r="B160" s="2">
        <v>66517.52</v>
      </c>
      <c r="C160" s="3">
        <f t="shared" si="12"/>
        <v>3678033.13</v>
      </c>
      <c r="D160" s="3">
        <f t="shared" si="13"/>
        <v>3644774.37</v>
      </c>
      <c r="E160" s="3">
        <f t="shared" si="14"/>
        <v>170221104.22000003</v>
      </c>
      <c r="F160" s="4">
        <f t="shared" si="10"/>
        <v>170.22110422000003</v>
      </c>
      <c r="G160" s="5">
        <f t="shared" si="11"/>
        <v>170221104220.00003</v>
      </c>
      <c r="H160" s="6" t="s">
        <v>7</v>
      </c>
    </row>
    <row r="161" spans="1:8">
      <c r="A161" s="2">
        <v>1205</v>
      </c>
      <c r="B161" s="2">
        <v>64915.97</v>
      </c>
      <c r="C161" s="3">
        <f t="shared" si="12"/>
        <v>3742949.1</v>
      </c>
      <c r="D161" s="3">
        <f t="shared" si="13"/>
        <v>3710491.1150000002</v>
      </c>
      <c r="E161" s="3">
        <f t="shared" si="14"/>
        <v>173931595.33500004</v>
      </c>
      <c r="F161" s="4">
        <f t="shared" si="10"/>
        <v>173.93159533500003</v>
      </c>
      <c r="G161" s="5">
        <f t="shared" si="11"/>
        <v>173931595335.00003</v>
      </c>
      <c r="H161" s="6" t="s">
        <v>7</v>
      </c>
    </row>
    <row r="162" spans="1:8">
      <c r="A162" s="2">
        <v>1206</v>
      </c>
      <c r="B162" s="2">
        <v>65080.87</v>
      </c>
      <c r="C162" s="3">
        <f t="shared" si="12"/>
        <v>3808029.97</v>
      </c>
      <c r="D162" s="3">
        <f t="shared" si="13"/>
        <v>3775489.5350000001</v>
      </c>
      <c r="E162" s="3">
        <f t="shared" si="14"/>
        <v>177707084.87000003</v>
      </c>
      <c r="F162" s="4">
        <f t="shared" si="10"/>
        <v>177.70708487000005</v>
      </c>
      <c r="G162" s="5">
        <f t="shared" si="11"/>
        <v>177707084870.00003</v>
      </c>
      <c r="H162" s="6" t="s">
        <v>7</v>
      </c>
    </row>
    <row r="163" spans="1:8">
      <c r="A163" s="2">
        <v>1207</v>
      </c>
      <c r="B163" s="2">
        <v>65433.3</v>
      </c>
      <c r="C163" s="3">
        <f t="shared" si="12"/>
        <v>3873463.27</v>
      </c>
      <c r="D163" s="3">
        <f t="shared" si="13"/>
        <v>3840746.62</v>
      </c>
      <c r="E163" s="3">
        <f t="shared" si="14"/>
        <v>181547831.49000004</v>
      </c>
      <c r="F163" s="4">
        <f t="shared" si="10"/>
        <v>181.54783149000005</v>
      </c>
      <c r="G163" s="5">
        <f t="shared" si="11"/>
        <v>181547831490.00003</v>
      </c>
      <c r="H163" s="6" t="s">
        <v>7</v>
      </c>
    </row>
    <row r="164" spans="1:8">
      <c r="A164" s="2">
        <v>1208</v>
      </c>
      <c r="B164" s="2">
        <v>66875.740000000005</v>
      </c>
      <c r="C164" s="3">
        <f t="shared" si="12"/>
        <v>3940339.0100000002</v>
      </c>
      <c r="D164" s="3">
        <f t="shared" si="13"/>
        <v>3906901.14</v>
      </c>
      <c r="E164" s="3">
        <f t="shared" si="14"/>
        <v>185454732.63000003</v>
      </c>
      <c r="F164" s="4">
        <f t="shared" si="10"/>
        <v>185.45473263000002</v>
      </c>
      <c r="G164" s="5">
        <f t="shared" si="11"/>
        <v>185454732630.00003</v>
      </c>
      <c r="H164" s="6" t="s">
        <v>7</v>
      </c>
    </row>
    <row r="165" spans="1:8">
      <c r="A165" s="2">
        <v>1209</v>
      </c>
      <c r="B165" s="2">
        <v>67247.64</v>
      </c>
      <c r="C165" s="3">
        <f t="shared" si="12"/>
        <v>4007586.6500000004</v>
      </c>
      <c r="D165" s="3">
        <f t="shared" si="13"/>
        <v>3973962.83</v>
      </c>
      <c r="E165" s="3">
        <f t="shared" si="14"/>
        <v>189428695.46000004</v>
      </c>
      <c r="F165" s="4">
        <f t="shared" si="10"/>
        <v>189.42869546000003</v>
      </c>
      <c r="G165" s="5">
        <f t="shared" si="11"/>
        <v>189428695460.00003</v>
      </c>
      <c r="H165" s="6" t="s">
        <v>7</v>
      </c>
    </row>
    <row r="166" spans="1:8">
      <c r="A166" s="2">
        <v>1210</v>
      </c>
      <c r="B166" s="2">
        <v>68742.759999999995</v>
      </c>
      <c r="C166" s="3">
        <f t="shared" si="12"/>
        <v>4076329.41</v>
      </c>
      <c r="D166" s="3">
        <f t="shared" si="13"/>
        <v>4041958.0300000003</v>
      </c>
      <c r="E166" s="3">
        <f t="shared" si="14"/>
        <v>193470653.49000004</v>
      </c>
      <c r="F166" s="4">
        <f t="shared" si="10"/>
        <v>193.47065349000005</v>
      </c>
      <c r="G166" s="5">
        <f t="shared" si="11"/>
        <v>193470653490.00003</v>
      </c>
      <c r="H166" s="6" t="s">
        <v>7</v>
      </c>
    </row>
    <row r="167" spans="1:8">
      <c r="A167" s="2">
        <v>1211</v>
      </c>
      <c r="B167" s="2">
        <v>69174.19</v>
      </c>
      <c r="C167" s="3">
        <f t="shared" si="12"/>
        <v>4145503.6</v>
      </c>
      <c r="D167" s="3">
        <f t="shared" si="13"/>
        <v>4110916.5049999999</v>
      </c>
      <c r="E167" s="3">
        <f t="shared" si="14"/>
        <v>197581569.99500003</v>
      </c>
      <c r="F167" s="4">
        <f t="shared" si="10"/>
        <v>197.58156999500002</v>
      </c>
      <c r="G167" s="5">
        <f t="shared" si="11"/>
        <v>197581569995.00003</v>
      </c>
      <c r="H167" s="6" t="s">
        <v>7</v>
      </c>
    </row>
    <row r="168" spans="1:8">
      <c r="A168" s="2">
        <v>1212</v>
      </c>
      <c r="B168" s="2">
        <v>69540.11</v>
      </c>
      <c r="C168" s="3">
        <f t="shared" si="12"/>
        <v>4215043.71</v>
      </c>
      <c r="D168" s="3">
        <f t="shared" si="13"/>
        <v>4180273.6550000003</v>
      </c>
      <c r="E168" s="3">
        <f t="shared" si="14"/>
        <v>201761843.65000004</v>
      </c>
      <c r="F168" s="4">
        <f t="shared" si="10"/>
        <v>201.76184365000003</v>
      </c>
      <c r="G168" s="5">
        <f t="shared" si="11"/>
        <v>201761843650.00003</v>
      </c>
      <c r="H168" s="6" t="s">
        <v>7</v>
      </c>
    </row>
    <row r="169" spans="1:8">
      <c r="A169" s="2">
        <v>1213</v>
      </c>
      <c r="B169" s="2">
        <v>71461.539999999994</v>
      </c>
      <c r="C169" s="3">
        <f t="shared" si="12"/>
        <v>4286505.25</v>
      </c>
      <c r="D169" s="3">
        <f t="shared" si="13"/>
        <v>4250774.4800000004</v>
      </c>
      <c r="E169" s="3">
        <f t="shared" si="14"/>
        <v>206012618.13000003</v>
      </c>
      <c r="F169" s="4">
        <f t="shared" si="10"/>
        <v>206.01261813000002</v>
      </c>
      <c r="G169" s="5">
        <f t="shared" si="11"/>
        <v>206012618130.00003</v>
      </c>
      <c r="H169" s="6" t="s">
        <v>7</v>
      </c>
    </row>
    <row r="170" spans="1:8">
      <c r="A170" s="2">
        <v>1214</v>
      </c>
      <c r="B170" s="2">
        <v>71796.58</v>
      </c>
      <c r="C170" s="3">
        <f t="shared" si="12"/>
        <v>4358301.83</v>
      </c>
      <c r="D170" s="3">
        <f t="shared" si="13"/>
        <v>4322403.54</v>
      </c>
      <c r="E170" s="3">
        <f t="shared" si="14"/>
        <v>210335021.67000002</v>
      </c>
      <c r="F170" s="4">
        <f t="shared" si="10"/>
        <v>210.33502167</v>
      </c>
      <c r="G170" s="5">
        <f t="shared" si="11"/>
        <v>210335021670.00003</v>
      </c>
      <c r="H170" s="6" t="s">
        <v>7</v>
      </c>
    </row>
    <row r="171" spans="1:8">
      <c r="A171" s="2">
        <v>1215</v>
      </c>
      <c r="B171" s="2">
        <v>73389.539999999994</v>
      </c>
      <c r="C171" s="3">
        <f t="shared" si="12"/>
        <v>4431691.37</v>
      </c>
      <c r="D171" s="3">
        <f t="shared" si="13"/>
        <v>4394996.5999999996</v>
      </c>
      <c r="E171" s="3">
        <f t="shared" si="14"/>
        <v>214730018.27000001</v>
      </c>
      <c r="F171" s="4">
        <f t="shared" si="10"/>
        <v>214.73001827000002</v>
      </c>
      <c r="G171" s="5">
        <f t="shared" si="11"/>
        <v>214730018270</v>
      </c>
      <c r="H171" s="6" t="s">
        <v>7</v>
      </c>
    </row>
    <row r="172" spans="1:8">
      <c r="A172" s="2">
        <v>1216</v>
      </c>
      <c r="B172" s="2">
        <v>73868.789999999994</v>
      </c>
      <c r="C172" s="3">
        <f t="shared" si="12"/>
        <v>4505560.16</v>
      </c>
      <c r="D172" s="3">
        <f t="shared" si="13"/>
        <v>4468625.7650000006</v>
      </c>
      <c r="E172" s="3">
        <f t="shared" si="14"/>
        <v>219198644.03500003</v>
      </c>
      <c r="F172" s="4">
        <f t="shared" si="10"/>
        <v>219.19864403500003</v>
      </c>
      <c r="G172" s="5">
        <f t="shared" si="11"/>
        <v>219198644035.00003</v>
      </c>
      <c r="H172" s="6" t="s">
        <v>7</v>
      </c>
    </row>
    <row r="173" spans="1:8">
      <c r="A173" s="2">
        <v>1217</v>
      </c>
      <c r="B173" s="2">
        <v>75458.710000000006</v>
      </c>
      <c r="C173" s="3">
        <f t="shared" si="12"/>
        <v>4581018.87</v>
      </c>
      <c r="D173" s="3">
        <f t="shared" si="13"/>
        <v>4543289.5150000006</v>
      </c>
      <c r="E173" s="3">
        <f t="shared" si="14"/>
        <v>223741933.55000001</v>
      </c>
      <c r="F173" s="4">
        <f t="shared" si="10"/>
        <v>223.74193355</v>
      </c>
      <c r="G173" s="5">
        <f t="shared" si="11"/>
        <v>223741933550</v>
      </c>
      <c r="H173" s="6" t="s">
        <v>7</v>
      </c>
    </row>
    <row r="174" spans="1:8">
      <c r="A174" s="2">
        <v>1218</v>
      </c>
      <c r="B174" s="2">
        <v>78031.48</v>
      </c>
      <c r="C174" s="3">
        <f t="shared" si="12"/>
        <v>4659050.3500000006</v>
      </c>
      <c r="D174" s="3">
        <f t="shared" si="13"/>
        <v>4620034.6100000003</v>
      </c>
      <c r="E174" s="3">
        <f t="shared" si="14"/>
        <v>228361968.16000003</v>
      </c>
      <c r="F174" s="4">
        <f t="shared" si="10"/>
        <v>228.36196816000003</v>
      </c>
      <c r="G174" s="5">
        <f t="shared" si="11"/>
        <v>228361968160.00003</v>
      </c>
      <c r="H174" s="6" t="s">
        <v>7</v>
      </c>
    </row>
    <row r="175" spans="1:8">
      <c r="A175" s="2">
        <v>1219</v>
      </c>
      <c r="B175" s="2">
        <v>75367.42</v>
      </c>
      <c r="C175" s="3">
        <f t="shared" si="12"/>
        <v>4734417.7700000005</v>
      </c>
      <c r="D175" s="3">
        <f t="shared" si="13"/>
        <v>4696734.0600000005</v>
      </c>
      <c r="E175" s="3">
        <f t="shared" si="14"/>
        <v>233058702.22000003</v>
      </c>
      <c r="F175" s="4">
        <f t="shared" si="10"/>
        <v>233.05870222000001</v>
      </c>
      <c r="G175" s="5">
        <f t="shared" si="11"/>
        <v>233058702220.00003</v>
      </c>
      <c r="H175" s="6" t="s">
        <v>7</v>
      </c>
    </row>
    <row r="176" spans="1:8">
      <c r="A176" s="2">
        <v>1220</v>
      </c>
      <c r="B176" s="2">
        <v>74506.23</v>
      </c>
      <c r="C176" s="3">
        <f t="shared" si="12"/>
        <v>4808924.0000000009</v>
      </c>
      <c r="D176" s="3">
        <f t="shared" si="13"/>
        <v>4771670.8850000007</v>
      </c>
      <c r="E176" s="3">
        <f t="shared" si="14"/>
        <v>237830373.10500002</v>
      </c>
      <c r="F176" s="4">
        <f t="shared" si="10"/>
        <v>237.83037310500001</v>
      </c>
      <c r="G176" s="5">
        <f t="shared" si="11"/>
        <v>237830373105.00003</v>
      </c>
      <c r="H176" s="6" t="s">
        <v>7</v>
      </c>
    </row>
    <row r="177" spans="1:8">
      <c r="A177" s="2">
        <v>1221</v>
      </c>
      <c r="B177" s="2">
        <v>75862.899999999994</v>
      </c>
      <c r="C177" s="3">
        <f t="shared" si="12"/>
        <v>4884786.9000000013</v>
      </c>
      <c r="D177" s="3">
        <f t="shared" si="13"/>
        <v>4846855.4500000011</v>
      </c>
      <c r="E177" s="3">
        <f t="shared" si="14"/>
        <v>242677228.55500001</v>
      </c>
      <c r="F177" s="4">
        <f t="shared" si="10"/>
        <v>242.677228555</v>
      </c>
      <c r="G177" s="5">
        <f t="shared" si="11"/>
        <v>242677228555</v>
      </c>
      <c r="H177" s="6" t="s">
        <v>7</v>
      </c>
    </row>
    <row r="178" spans="1:8">
      <c r="A178" s="2">
        <v>1222</v>
      </c>
      <c r="B178" s="2">
        <v>77413.179999999993</v>
      </c>
      <c r="C178" s="3">
        <f t="shared" si="12"/>
        <v>4962200.080000001</v>
      </c>
      <c r="D178" s="3">
        <f t="shared" si="13"/>
        <v>4923493.4900000012</v>
      </c>
      <c r="E178" s="3">
        <f t="shared" si="14"/>
        <v>247600722.04500002</v>
      </c>
      <c r="F178" s="4">
        <f t="shared" si="10"/>
        <v>247.60072204500003</v>
      </c>
      <c r="G178" s="5">
        <f t="shared" si="11"/>
        <v>247600722045.00003</v>
      </c>
      <c r="H178" s="6" t="s">
        <v>7</v>
      </c>
    </row>
    <row r="179" spans="1:8">
      <c r="A179" s="2">
        <v>1223</v>
      </c>
      <c r="B179" s="2">
        <v>76900.22</v>
      </c>
      <c r="C179" s="3">
        <f t="shared" si="12"/>
        <v>5039100.3000000007</v>
      </c>
      <c r="D179" s="3">
        <f t="shared" si="13"/>
        <v>5000650.1900000013</v>
      </c>
      <c r="E179" s="3">
        <f t="shared" si="14"/>
        <v>252601372.23500001</v>
      </c>
      <c r="F179" s="4">
        <f t="shared" si="10"/>
        <v>252.60137223500001</v>
      </c>
      <c r="G179" s="5">
        <f t="shared" si="11"/>
        <v>252601372235</v>
      </c>
      <c r="H179" s="6" t="s">
        <v>7</v>
      </c>
    </row>
    <row r="180" spans="1:8">
      <c r="A180" s="2">
        <v>1224</v>
      </c>
      <c r="B180" s="2">
        <v>77088.899999999994</v>
      </c>
      <c r="C180" s="3">
        <f t="shared" si="12"/>
        <v>5116189.2000000011</v>
      </c>
      <c r="D180" s="3">
        <f t="shared" si="13"/>
        <v>5077644.7500000009</v>
      </c>
      <c r="E180" s="3">
        <f t="shared" si="14"/>
        <v>257679016.98500001</v>
      </c>
      <c r="F180" s="4">
        <f t="shared" si="10"/>
        <v>257.67901698500003</v>
      </c>
      <c r="G180" s="5">
        <f t="shared" si="11"/>
        <v>257679016985</v>
      </c>
      <c r="H180" s="6" t="s">
        <v>7</v>
      </c>
    </row>
    <row r="181" spans="1:8">
      <c r="A181" s="2">
        <v>1225</v>
      </c>
      <c r="B181" s="2">
        <v>77511.570000000007</v>
      </c>
      <c r="C181" s="3">
        <f t="shared" si="12"/>
        <v>5193700.7700000014</v>
      </c>
      <c r="D181" s="3">
        <f t="shared" si="13"/>
        <v>5154944.9850000013</v>
      </c>
      <c r="E181" s="3">
        <f t="shared" si="14"/>
        <v>262833961.97000003</v>
      </c>
      <c r="F181" s="4">
        <f t="shared" si="10"/>
        <v>262.83396197000002</v>
      </c>
      <c r="G181" s="5">
        <f t="shared" si="11"/>
        <v>262833961970.00003</v>
      </c>
      <c r="H181" s="6" t="s">
        <v>7</v>
      </c>
    </row>
    <row r="182" spans="1:8">
      <c r="A182" s="2">
        <v>1226</v>
      </c>
      <c r="B182" s="2">
        <v>76792.11</v>
      </c>
      <c r="C182" s="3">
        <f t="shared" si="12"/>
        <v>5270492.8800000018</v>
      </c>
      <c r="D182" s="3">
        <f t="shared" si="13"/>
        <v>5232096.8250000011</v>
      </c>
      <c r="E182" s="3">
        <f t="shared" si="14"/>
        <v>268066058.79500002</v>
      </c>
      <c r="F182" s="4">
        <f t="shared" si="10"/>
        <v>268.066058795</v>
      </c>
      <c r="G182" s="5">
        <f t="shared" si="11"/>
        <v>268066058795.00003</v>
      </c>
      <c r="H182" s="6" t="s">
        <v>7</v>
      </c>
    </row>
    <row r="183" spans="1:8">
      <c r="A183" s="2">
        <v>1227</v>
      </c>
      <c r="B183" s="2">
        <v>77055.86</v>
      </c>
      <c r="C183" s="3">
        <f t="shared" si="12"/>
        <v>5347548.7400000021</v>
      </c>
      <c r="D183" s="3">
        <f t="shared" si="13"/>
        <v>5309020.8100000024</v>
      </c>
      <c r="E183" s="3">
        <f t="shared" si="14"/>
        <v>273375079.60500002</v>
      </c>
      <c r="F183" s="4">
        <f t="shared" si="10"/>
        <v>273.375079605</v>
      </c>
      <c r="G183" s="5">
        <f t="shared" si="11"/>
        <v>273375079605.00003</v>
      </c>
      <c r="H183" s="6" t="s">
        <v>7</v>
      </c>
    </row>
    <row r="184" spans="1:8">
      <c r="A184" s="2">
        <v>1228</v>
      </c>
      <c r="B184" s="2">
        <v>76943.490000000005</v>
      </c>
      <c r="C184" s="3">
        <f t="shared" si="12"/>
        <v>5424492.2300000023</v>
      </c>
      <c r="D184" s="3">
        <f t="shared" si="13"/>
        <v>5386020.4850000022</v>
      </c>
      <c r="E184" s="3">
        <f t="shared" si="14"/>
        <v>278761100.09000003</v>
      </c>
      <c r="F184" s="4">
        <f t="shared" si="10"/>
        <v>278.76110009000001</v>
      </c>
      <c r="G184" s="5">
        <f t="shared" si="11"/>
        <v>278761100090.00006</v>
      </c>
      <c r="H184" s="6" t="s">
        <v>7</v>
      </c>
    </row>
    <row r="185" spans="1:8">
      <c r="A185" s="2">
        <v>1229</v>
      </c>
      <c r="B185" s="2">
        <v>79390.17</v>
      </c>
      <c r="C185" s="3">
        <f t="shared" si="12"/>
        <v>5503882.4000000022</v>
      </c>
      <c r="D185" s="3">
        <f t="shared" si="13"/>
        <v>5464187.3150000023</v>
      </c>
      <c r="E185" s="3">
        <f t="shared" si="14"/>
        <v>284225287.40500003</v>
      </c>
      <c r="F185" s="4">
        <f t="shared" si="10"/>
        <v>284.22528740500002</v>
      </c>
      <c r="G185" s="5">
        <f t="shared" si="11"/>
        <v>284225287405.00006</v>
      </c>
      <c r="H185" s="6" t="s">
        <v>7</v>
      </c>
    </row>
    <row r="186" spans="1:8">
      <c r="A186" s="2">
        <v>1230</v>
      </c>
      <c r="B186" s="2">
        <v>81051.09</v>
      </c>
      <c r="C186" s="3">
        <f t="shared" si="12"/>
        <v>5584933.4900000021</v>
      </c>
      <c r="D186" s="3">
        <f t="shared" si="13"/>
        <v>5544407.9450000022</v>
      </c>
      <c r="E186" s="3">
        <f t="shared" si="14"/>
        <v>289769695.35000002</v>
      </c>
      <c r="F186" s="4">
        <f t="shared" si="10"/>
        <v>289.76969535000001</v>
      </c>
      <c r="G186" s="5">
        <f t="shared" si="11"/>
        <v>289769695350</v>
      </c>
      <c r="H186" s="6" t="s">
        <v>7</v>
      </c>
    </row>
    <row r="187" spans="1:8">
      <c r="A187" s="2">
        <v>1231</v>
      </c>
      <c r="B187" s="2">
        <v>81463.460000000006</v>
      </c>
      <c r="C187" s="3">
        <f t="shared" si="12"/>
        <v>5666396.950000002</v>
      </c>
      <c r="D187" s="3">
        <f t="shared" si="13"/>
        <v>5625665.2200000025</v>
      </c>
      <c r="E187" s="3">
        <f t="shared" si="14"/>
        <v>295395360.57000005</v>
      </c>
      <c r="F187" s="4">
        <f t="shared" si="10"/>
        <v>295.39536057000004</v>
      </c>
      <c r="G187" s="5">
        <f t="shared" si="11"/>
        <v>295395360570.00006</v>
      </c>
      <c r="H187" s="6" t="s">
        <v>7</v>
      </c>
    </row>
    <row r="188" spans="1:8">
      <c r="A188" s="2">
        <v>1232</v>
      </c>
      <c r="B188" s="2">
        <v>84007.99</v>
      </c>
      <c r="C188" s="3">
        <f t="shared" si="12"/>
        <v>5750404.9400000023</v>
      </c>
      <c r="D188" s="3">
        <f t="shared" si="13"/>
        <v>5708400.9450000022</v>
      </c>
      <c r="E188" s="3">
        <f t="shared" si="14"/>
        <v>301103761.51500005</v>
      </c>
      <c r="F188" s="4">
        <f t="shared" si="10"/>
        <v>301.10376151500003</v>
      </c>
      <c r="G188" s="5">
        <f t="shared" si="11"/>
        <v>301103761515.00006</v>
      </c>
      <c r="H188" s="6" t="s">
        <v>7</v>
      </c>
    </row>
    <row r="189" spans="1:8">
      <c r="A189" s="2">
        <v>1233</v>
      </c>
      <c r="B189" s="2">
        <v>85542.67</v>
      </c>
      <c r="C189" s="3">
        <f t="shared" si="12"/>
        <v>5835947.6100000022</v>
      </c>
      <c r="D189" s="3">
        <f t="shared" si="13"/>
        <v>5793176.2750000022</v>
      </c>
      <c r="E189" s="3">
        <f t="shared" si="14"/>
        <v>306896937.79000002</v>
      </c>
      <c r="F189" s="4">
        <f t="shared" si="10"/>
        <v>306.89693779000004</v>
      </c>
      <c r="G189" s="5">
        <f t="shared" si="11"/>
        <v>306896937790</v>
      </c>
      <c r="H189" s="6" t="s">
        <v>7</v>
      </c>
    </row>
    <row r="190" spans="1:8">
      <c r="A190" s="2">
        <v>1234</v>
      </c>
      <c r="B190" s="2">
        <v>85382.9</v>
      </c>
      <c r="C190" s="3">
        <f t="shared" si="12"/>
        <v>5921330.5100000026</v>
      </c>
      <c r="D190" s="3">
        <f t="shared" si="13"/>
        <v>5878639.0600000024</v>
      </c>
      <c r="E190" s="3">
        <f t="shared" si="14"/>
        <v>312775576.85000002</v>
      </c>
      <c r="F190" s="4">
        <f t="shared" si="10"/>
        <v>312.77557685000005</v>
      </c>
      <c r="G190" s="5">
        <f t="shared" si="11"/>
        <v>312775576850</v>
      </c>
      <c r="H190" s="6" t="s">
        <v>7</v>
      </c>
    </row>
    <row r="191" spans="1:8">
      <c r="A191" s="2">
        <v>1235</v>
      </c>
      <c r="B191" s="2">
        <v>83917.72</v>
      </c>
      <c r="C191" s="3">
        <f t="shared" si="12"/>
        <v>6005248.2300000023</v>
      </c>
      <c r="D191" s="3">
        <f t="shared" si="13"/>
        <v>5963289.3700000029</v>
      </c>
      <c r="E191" s="3">
        <f t="shared" si="14"/>
        <v>318738866.22000003</v>
      </c>
      <c r="F191" s="4">
        <f t="shared" si="10"/>
        <v>318.73886622000003</v>
      </c>
      <c r="G191" s="5">
        <f t="shared" si="11"/>
        <v>318738866220</v>
      </c>
      <c r="H191" s="6" t="s">
        <v>7</v>
      </c>
    </row>
    <row r="192" spans="1:8">
      <c r="A192" s="2">
        <v>1236</v>
      </c>
      <c r="B192" s="2">
        <v>83929.61</v>
      </c>
      <c r="C192" s="3">
        <f t="shared" si="12"/>
        <v>6089177.8400000026</v>
      </c>
      <c r="D192" s="3">
        <f t="shared" si="13"/>
        <v>6047213.035000002</v>
      </c>
      <c r="E192" s="3">
        <f t="shared" si="14"/>
        <v>324786079.25500005</v>
      </c>
      <c r="F192" s="4">
        <f t="shared" si="10"/>
        <v>324.78607925500006</v>
      </c>
      <c r="G192" s="5">
        <f t="shared" si="11"/>
        <v>324786079255.00006</v>
      </c>
      <c r="H192" s="6" t="s">
        <v>7</v>
      </c>
    </row>
    <row r="193" spans="1:8">
      <c r="A193" s="2">
        <v>1237</v>
      </c>
      <c r="B193" s="2">
        <v>84712.72</v>
      </c>
      <c r="C193" s="3">
        <f t="shared" si="12"/>
        <v>6173890.5600000024</v>
      </c>
      <c r="D193" s="3">
        <f t="shared" si="13"/>
        <v>6131534.200000003</v>
      </c>
      <c r="E193" s="3">
        <f t="shared" si="14"/>
        <v>330917613.45500004</v>
      </c>
      <c r="F193" s="4">
        <f t="shared" si="10"/>
        <v>330.91761345500004</v>
      </c>
      <c r="G193" s="5">
        <f t="shared" si="11"/>
        <v>330917613455.00006</v>
      </c>
      <c r="H193" s="6" t="s">
        <v>7</v>
      </c>
    </row>
    <row r="194" spans="1:8">
      <c r="A194" s="2">
        <v>1238</v>
      </c>
      <c r="B194" s="2">
        <v>85867.56</v>
      </c>
      <c r="C194" s="3">
        <f t="shared" si="12"/>
        <v>6259758.120000002</v>
      </c>
      <c r="D194" s="3">
        <f t="shared" si="13"/>
        <v>6216824.3400000017</v>
      </c>
      <c r="E194" s="3">
        <f t="shared" si="14"/>
        <v>337134437.79500002</v>
      </c>
      <c r="F194" s="4">
        <f t="shared" ref="F194:F257" si="15">E194/1000000</f>
        <v>337.134437795</v>
      </c>
      <c r="G194" s="5">
        <f t="shared" ref="G194:G257" si="16">E194*1000</f>
        <v>337134437795</v>
      </c>
      <c r="H194" s="6" t="s">
        <v>7</v>
      </c>
    </row>
    <row r="195" spans="1:8">
      <c r="A195" s="2">
        <v>1239</v>
      </c>
      <c r="B195" s="2">
        <v>85592.87</v>
      </c>
      <c r="C195" s="3">
        <f t="shared" ref="C195:C258" si="17">C194+B195</f>
        <v>6345350.9900000021</v>
      </c>
      <c r="D195" s="3">
        <f t="shared" ref="D195:D258" si="18">(C194+C195)/2*(A195-A194)</f>
        <v>6302554.5550000016</v>
      </c>
      <c r="E195" s="3">
        <f t="shared" ref="E195:E258" si="19">E194+D195</f>
        <v>343436992.35000002</v>
      </c>
      <c r="F195" s="4">
        <f t="shared" si="15"/>
        <v>343.43699235000003</v>
      </c>
      <c r="G195" s="5">
        <f t="shared" si="16"/>
        <v>343436992350</v>
      </c>
      <c r="H195" s="6" t="s">
        <v>7</v>
      </c>
    </row>
    <row r="196" spans="1:8">
      <c r="A196" s="2">
        <v>1240</v>
      </c>
      <c r="B196" s="2">
        <v>85327.43</v>
      </c>
      <c r="C196" s="3">
        <f t="shared" si="17"/>
        <v>6430678.4200000018</v>
      </c>
      <c r="D196" s="3">
        <f t="shared" si="18"/>
        <v>6388014.7050000019</v>
      </c>
      <c r="E196" s="3">
        <f t="shared" si="19"/>
        <v>349825007.05500001</v>
      </c>
      <c r="F196" s="4">
        <f t="shared" si="15"/>
        <v>349.82500705500001</v>
      </c>
      <c r="G196" s="5">
        <f t="shared" si="16"/>
        <v>349825007055</v>
      </c>
      <c r="H196" s="6" t="s">
        <v>7</v>
      </c>
    </row>
    <row r="197" spans="1:8">
      <c r="A197" s="2">
        <v>1241</v>
      </c>
      <c r="B197" s="2">
        <v>86629.98</v>
      </c>
      <c r="C197" s="3">
        <f t="shared" si="17"/>
        <v>6517308.4000000022</v>
      </c>
      <c r="D197" s="3">
        <f t="shared" si="18"/>
        <v>6473993.410000002</v>
      </c>
      <c r="E197" s="3">
        <f t="shared" si="19"/>
        <v>356299000.46500003</v>
      </c>
      <c r="F197" s="4">
        <f t="shared" si="15"/>
        <v>356.29900046500001</v>
      </c>
      <c r="G197" s="5">
        <f t="shared" si="16"/>
        <v>356299000465.00006</v>
      </c>
      <c r="H197" s="6" t="s">
        <v>7</v>
      </c>
    </row>
    <row r="198" spans="1:8">
      <c r="A198" s="2">
        <v>1242</v>
      </c>
      <c r="B198" s="2">
        <v>87271.73</v>
      </c>
      <c r="C198" s="3">
        <f t="shared" si="17"/>
        <v>6604580.1300000027</v>
      </c>
      <c r="D198" s="3">
        <f t="shared" si="18"/>
        <v>6560944.2650000025</v>
      </c>
      <c r="E198" s="3">
        <f t="shared" si="19"/>
        <v>362859944.73000002</v>
      </c>
      <c r="F198" s="4">
        <f t="shared" si="15"/>
        <v>362.85994473</v>
      </c>
      <c r="G198" s="5">
        <f t="shared" si="16"/>
        <v>362859944730</v>
      </c>
      <c r="H198" s="6" t="s">
        <v>7</v>
      </c>
    </row>
    <row r="199" spans="1:8">
      <c r="A199" s="2">
        <v>1243</v>
      </c>
      <c r="B199" s="2">
        <v>86583.44</v>
      </c>
      <c r="C199" s="3">
        <f t="shared" si="17"/>
        <v>6691163.5700000031</v>
      </c>
      <c r="D199" s="3">
        <f t="shared" si="18"/>
        <v>6647871.8500000034</v>
      </c>
      <c r="E199" s="3">
        <f t="shared" si="19"/>
        <v>369507816.58000004</v>
      </c>
      <c r="F199" s="4">
        <f t="shared" si="15"/>
        <v>369.50781658000005</v>
      </c>
      <c r="G199" s="5">
        <f t="shared" si="16"/>
        <v>369507816580.00006</v>
      </c>
      <c r="H199" s="6" t="s">
        <v>7</v>
      </c>
    </row>
    <row r="200" spans="1:8">
      <c r="A200" s="2">
        <v>1244</v>
      </c>
      <c r="B200" s="2">
        <v>88209.67</v>
      </c>
      <c r="C200" s="3">
        <f t="shared" si="17"/>
        <v>6779373.240000003</v>
      </c>
      <c r="D200" s="3">
        <f t="shared" si="18"/>
        <v>6735268.4050000031</v>
      </c>
      <c r="E200" s="3">
        <f t="shared" si="19"/>
        <v>376243084.98500007</v>
      </c>
      <c r="F200" s="4">
        <f t="shared" si="15"/>
        <v>376.24308498500005</v>
      </c>
      <c r="G200" s="5">
        <f t="shared" si="16"/>
        <v>376243084985.00006</v>
      </c>
      <c r="H200" s="6" t="s">
        <v>7</v>
      </c>
    </row>
    <row r="201" spans="1:8">
      <c r="A201" s="2">
        <v>1245</v>
      </c>
      <c r="B201" s="2">
        <v>88850.47</v>
      </c>
      <c r="C201" s="3">
        <f t="shared" si="17"/>
        <v>6868223.7100000028</v>
      </c>
      <c r="D201" s="3">
        <f t="shared" si="18"/>
        <v>6823798.4750000034</v>
      </c>
      <c r="E201" s="3">
        <f t="shared" si="19"/>
        <v>383066883.4600001</v>
      </c>
      <c r="F201" s="4">
        <f t="shared" si="15"/>
        <v>383.0668834600001</v>
      </c>
      <c r="G201" s="5">
        <f t="shared" si="16"/>
        <v>383066883460.00012</v>
      </c>
      <c r="H201" s="6" t="s">
        <v>7</v>
      </c>
    </row>
    <row r="202" spans="1:8">
      <c r="A202" s="2">
        <v>1246</v>
      </c>
      <c r="B202" s="2">
        <v>88716.93</v>
      </c>
      <c r="C202" s="3">
        <f t="shared" si="17"/>
        <v>6956940.6400000025</v>
      </c>
      <c r="D202" s="3">
        <f t="shared" si="18"/>
        <v>6912582.1750000026</v>
      </c>
      <c r="E202" s="3">
        <f t="shared" si="19"/>
        <v>389979465.63500011</v>
      </c>
      <c r="F202" s="4">
        <f t="shared" si="15"/>
        <v>389.97946563500011</v>
      </c>
      <c r="G202" s="5">
        <f t="shared" si="16"/>
        <v>389979465635.00012</v>
      </c>
      <c r="H202" s="6" t="s">
        <v>7</v>
      </c>
    </row>
    <row r="203" spans="1:8">
      <c r="A203" s="2">
        <v>1247</v>
      </c>
      <c r="B203" s="2">
        <v>89716.93</v>
      </c>
      <c r="C203" s="3">
        <f t="shared" si="17"/>
        <v>7046657.5700000022</v>
      </c>
      <c r="D203" s="3">
        <f t="shared" si="18"/>
        <v>7001799.1050000023</v>
      </c>
      <c r="E203" s="3">
        <f t="shared" si="19"/>
        <v>396981264.74000013</v>
      </c>
      <c r="F203" s="4">
        <f t="shared" si="15"/>
        <v>396.98126474000014</v>
      </c>
      <c r="G203" s="5">
        <f t="shared" si="16"/>
        <v>396981264740.00012</v>
      </c>
      <c r="H203" s="6" t="s">
        <v>7</v>
      </c>
    </row>
    <row r="204" spans="1:8">
      <c r="A204" s="2">
        <v>1248</v>
      </c>
      <c r="B204" s="2">
        <v>93842.02</v>
      </c>
      <c r="C204" s="3">
        <f t="shared" si="17"/>
        <v>7140499.5900000017</v>
      </c>
      <c r="D204" s="3">
        <f t="shared" si="18"/>
        <v>7093578.5800000019</v>
      </c>
      <c r="E204" s="3">
        <f t="shared" si="19"/>
        <v>404074843.32000011</v>
      </c>
      <c r="F204" s="4">
        <f t="shared" si="15"/>
        <v>404.07484332000013</v>
      </c>
      <c r="G204" s="5">
        <f t="shared" si="16"/>
        <v>404074843320.00012</v>
      </c>
      <c r="H204" s="6" t="s">
        <v>7</v>
      </c>
    </row>
    <row r="205" spans="1:8">
      <c r="A205" s="2">
        <v>1249</v>
      </c>
      <c r="B205" s="2">
        <v>95921.48</v>
      </c>
      <c r="C205" s="3">
        <f t="shared" si="17"/>
        <v>7236421.0700000022</v>
      </c>
      <c r="D205" s="3">
        <f t="shared" si="18"/>
        <v>7188460.3300000019</v>
      </c>
      <c r="E205" s="3">
        <f t="shared" si="19"/>
        <v>411263303.6500001</v>
      </c>
      <c r="F205" s="4">
        <f t="shared" si="15"/>
        <v>411.26330365000007</v>
      </c>
      <c r="G205" s="5">
        <f t="shared" si="16"/>
        <v>411263303650.00012</v>
      </c>
      <c r="H205" s="6" t="s">
        <v>7</v>
      </c>
    </row>
    <row r="206" spans="1:8">
      <c r="A206" s="2">
        <v>1250</v>
      </c>
      <c r="B206" s="2">
        <v>97461.11</v>
      </c>
      <c r="C206" s="3">
        <f t="shared" si="17"/>
        <v>7333882.1800000025</v>
      </c>
      <c r="D206" s="3">
        <f t="shared" si="18"/>
        <v>7285151.6250000019</v>
      </c>
      <c r="E206" s="3">
        <f t="shared" si="19"/>
        <v>418548455.2750001</v>
      </c>
      <c r="F206" s="4">
        <f t="shared" si="15"/>
        <v>418.54845527500009</v>
      </c>
      <c r="G206" s="5">
        <f t="shared" si="16"/>
        <v>418548455275.00012</v>
      </c>
      <c r="H206" s="6" t="s">
        <v>7</v>
      </c>
    </row>
    <row r="207" spans="1:8">
      <c r="A207" s="2">
        <v>1251</v>
      </c>
      <c r="B207" s="2">
        <v>99481.37</v>
      </c>
      <c r="C207" s="3">
        <f t="shared" si="17"/>
        <v>7433363.5500000026</v>
      </c>
      <c r="D207" s="3">
        <f t="shared" si="18"/>
        <v>7383622.8650000021</v>
      </c>
      <c r="E207" s="3">
        <f t="shared" si="19"/>
        <v>425932078.1400001</v>
      </c>
      <c r="F207" s="4">
        <f t="shared" si="15"/>
        <v>425.9320781400001</v>
      </c>
      <c r="G207" s="5">
        <f t="shared" si="16"/>
        <v>425932078140.00012</v>
      </c>
      <c r="H207" s="6" t="s">
        <v>7</v>
      </c>
    </row>
    <row r="208" spans="1:8">
      <c r="A208" s="2">
        <v>1252</v>
      </c>
      <c r="B208" s="2">
        <v>97792.29</v>
      </c>
      <c r="C208" s="3">
        <f t="shared" si="17"/>
        <v>7531155.8400000026</v>
      </c>
      <c r="D208" s="3">
        <f t="shared" si="18"/>
        <v>7482259.6950000022</v>
      </c>
      <c r="E208" s="3">
        <f t="shared" si="19"/>
        <v>433414337.8350001</v>
      </c>
      <c r="F208" s="4">
        <f t="shared" si="15"/>
        <v>433.41433783500008</v>
      </c>
      <c r="G208" s="5">
        <f t="shared" si="16"/>
        <v>433414337835.00012</v>
      </c>
      <c r="H208" s="6" t="s">
        <v>7</v>
      </c>
    </row>
    <row r="209" spans="1:8">
      <c r="A209" s="2">
        <v>1253</v>
      </c>
      <c r="B209" s="2">
        <v>99065.43</v>
      </c>
      <c r="C209" s="3">
        <f t="shared" si="17"/>
        <v>7630221.2700000023</v>
      </c>
      <c r="D209" s="3">
        <f t="shared" si="18"/>
        <v>7580688.5550000025</v>
      </c>
      <c r="E209" s="3">
        <f t="shared" si="19"/>
        <v>440995026.3900001</v>
      </c>
      <c r="F209" s="4">
        <f t="shared" si="15"/>
        <v>440.99502639000008</v>
      </c>
      <c r="G209" s="5">
        <f t="shared" si="16"/>
        <v>440995026390.00012</v>
      </c>
      <c r="H209" s="6" t="s">
        <v>7</v>
      </c>
    </row>
    <row r="210" spans="1:8">
      <c r="A210" s="2">
        <v>1254</v>
      </c>
      <c r="B210" s="2">
        <v>99839.67</v>
      </c>
      <c r="C210" s="3">
        <f t="shared" si="17"/>
        <v>7730060.9400000023</v>
      </c>
      <c r="D210" s="3">
        <f t="shared" si="18"/>
        <v>7680141.1050000023</v>
      </c>
      <c r="E210" s="3">
        <f t="shared" si="19"/>
        <v>448675167.49500012</v>
      </c>
      <c r="F210" s="4">
        <f t="shared" si="15"/>
        <v>448.6751674950001</v>
      </c>
      <c r="G210" s="5">
        <f t="shared" si="16"/>
        <v>448675167495.00012</v>
      </c>
      <c r="H210" s="6" t="s">
        <v>7</v>
      </c>
    </row>
    <row r="211" spans="1:8">
      <c r="A211" s="2">
        <v>1255</v>
      </c>
      <c r="B211" s="2">
        <v>101689.84</v>
      </c>
      <c r="C211" s="3">
        <f t="shared" si="17"/>
        <v>7831750.7800000021</v>
      </c>
      <c r="D211" s="3">
        <f t="shared" si="18"/>
        <v>7780905.8600000022</v>
      </c>
      <c r="E211" s="3">
        <f t="shared" si="19"/>
        <v>456456073.35500014</v>
      </c>
      <c r="F211" s="4">
        <f t="shared" si="15"/>
        <v>456.45607335500011</v>
      </c>
      <c r="G211" s="5">
        <f t="shared" si="16"/>
        <v>456456073355.00012</v>
      </c>
      <c r="H211" s="6" t="s">
        <v>7</v>
      </c>
    </row>
    <row r="212" spans="1:8">
      <c r="A212" s="2">
        <v>1256</v>
      </c>
      <c r="B212" s="2">
        <v>100666.88</v>
      </c>
      <c r="C212" s="3">
        <f t="shared" si="17"/>
        <v>7932417.660000002</v>
      </c>
      <c r="D212" s="3">
        <f t="shared" si="18"/>
        <v>7882084.2200000025</v>
      </c>
      <c r="E212" s="3">
        <f t="shared" si="19"/>
        <v>464338157.57500017</v>
      </c>
      <c r="F212" s="4">
        <f t="shared" si="15"/>
        <v>464.33815757500014</v>
      </c>
      <c r="G212" s="5">
        <f t="shared" si="16"/>
        <v>464338157575.00018</v>
      </c>
      <c r="H212" s="6" t="s">
        <v>7</v>
      </c>
    </row>
    <row r="213" spans="1:8">
      <c r="A213" s="2">
        <v>1257</v>
      </c>
      <c r="B213" s="2">
        <v>101127.11</v>
      </c>
      <c r="C213" s="3">
        <f t="shared" si="17"/>
        <v>8033544.7700000023</v>
      </c>
      <c r="D213" s="3">
        <f t="shared" si="18"/>
        <v>7982981.2150000017</v>
      </c>
      <c r="E213" s="3">
        <f t="shared" si="19"/>
        <v>472321138.79000014</v>
      </c>
      <c r="F213" s="4">
        <f t="shared" si="15"/>
        <v>472.32113879000013</v>
      </c>
      <c r="G213" s="5">
        <f t="shared" si="16"/>
        <v>472321138790.00012</v>
      </c>
      <c r="H213" s="6" t="s">
        <v>7</v>
      </c>
    </row>
    <row r="214" spans="1:8">
      <c r="A214" s="2">
        <v>1258</v>
      </c>
      <c r="B214" s="2">
        <v>102646.46</v>
      </c>
      <c r="C214" s="3">
        <f t="shared" si="17"/>
        <v>8136191.2300000023</v>
      </c>
      <c r="D214" s="3">
        <f t="shared" si="18"/>
        <v>8084868.0000000019</v>
      </c>
      <c r="E214" s="3">
        <f t="shared" si="19"/>
        <v>480406006.79000014</v>
      </c>
      <c r="F214" s="4">
        <f t="shared" si="15"/>
        <v>480.40600679000016</v>
      </c>
      <c r="G214" s="5">
        <f t="shared" si="16"/>
        <v>480406006790.00012</v>
      </c>
      <c r="H214" s="6" t="s">
        <v>7</v>
      </c>
    </row>
    <row r="215" spans="1:8">
      <c r="A215" s="2">
        <v>1259</v>
      </c>
      <c r="B215" s="2">
        <v>101692.81</v>
      </c>
      <c r="C215" s="3">
        <f t="shared" si="17"/>
        <v>8237884.0400000019</v>
      </c>
      <c r="D215" s="3">
        <f t="shared" si="18"/>
        <v>8187037.6350000016</v>
      </c>
      <c r="E215" s="3">
        <f t="shared" si="19"/>
        <v>488593044.42500013</v>
      </c>
      <c r="F215" s="4">
        <f t="shared" si="15"/>
        <v>488.59304442500013</v>
      </c>
      <c r="G215" s="5">
        <f t="shared" si="16"/>
        <v>488593044425.00012</v>
      </c>
      <c r="H215" s="6" t="s">
        <v>7</v>
      </c>
    </row>
    <row r="216" spans="1:8">
      <c r="A216" s="2">
        <v>1260</v>
      </c>
      <c r="B216" s="2">
        <v>100205</v>
      </c>
      <c r="C216" s="3">
        <f t="shared" si="17"/>
        <v>8338089.0400000019</v>
      </c>
      <c r="D216" s="3">
        <f t="shared" si="18"/>
        <v>8287986.5400000019</v>
      </c>
      <c r="E216" s="3">
        <f t="shared" si="19"/>
        <v>496881030.96500015</v>
      </c>
      <c r="F216" s="4">
        <f t="shared" si="15"/>
        <v>496.88103096500015</v>
      </c>
      <c r="G216" s="5">
        <f t="shared" si="16"/>
        <v>496881030965.00012</v>
      </c>
      <c r="H216" s="6" t="s">
        <v>7</v>
      </c>
    </row>
    <row r="217" spans="1:8">
      <c r="A217" s="2">
        <v>1261</v>
      </c>
      <c r="B217" s="2">
        <v>99595.21</v>
      </c>
      <c r="C217" s="3">
        <f t="shared" si="17"/>
        <v>8437684.2500000019</v>
      </c>
      <c r="D217" s="3">
        <f t="shared" si="18"/>
        <v>8387886.6450000014</v>
      </c>
      <c r="E217" s="3">
        <f t="shared" si="19"/>
        <v>505268917.61000013</v>
      </c>
      <c r="F217" s="4">
        <f t="shared" si="15"/>
        <v>505.26891761000013</v>
      </c>
      <c r="G217" s="5">
        <f t="shared" si="16"/>
        <v>505268917610.00012</v>
      </c>
      <c r="H217" s="6" t="s">
        <v>7</v>
      </c>
    </row>
    <row r="218" spans="1:8">
      <c r="A218" s="2">
        <v>1262</v>
      </c>
      <c r="B218" s="2">
        <v>98720.39</v>
      </c>
      <c r="C218" s="3">
        <f t="shared" si="17"/>
        <v>8536404.6400000025</v>
      </c>
      <c r="D218" s="3">
        <f t="shared" si="18"/>
        <v>8487044.4450000022</v>
      </c>
      <c r="E218" s="3">
        <f t="shared" si="19"/>
        <v>513755962.05500013</v>
      </c>
      <c r="F218" s="4">
        <f t="shared" si="15"/>
        <v>513.75596205500017</v>
      </c>
      <c r="G218" s="5">
        <f t="shared" si="16"/>
        <v>513755962055.00012</v>
      </c>
      <c r="H218" s="6" t="s">
        <v>7</v>
      </c>
    </row>
    <row r="219" spans="1:8">
      <c r="A219" s="2">
        <v>1263</v>
      </c>
      <c r="B219" s="2">
        <v>97793.18</v>
      </c>
      <c r="C219" s="3">
        <f t="shared" si="17"/>
        <v>8634197.8200000022</v>
      </c>
      <c r="D219" s="3">
        <f t="shared" si="18"/>
        <v>8585301.2300000023</v>
      </c>
      <c r="E219" s="3">
        <f t="shared" si="19"/>
        <v>522341263.28500015</v>
      </c>
      <c r="F219" s="4">
        <f t="shared" si="15"/>
        <v>522.3412632850002</v>
      </c>
      <c r="G219" s="5">
        <f t="shared" si="16"/>
        <v>522341263285.00012</v>
      </c>
      <c r="H219" s="6" t="s">
        <v>7</v>
      </c>
    </row>
    <row r="220" spans="1:8">
      <c r="A220" s="2">
        <v>1264</v>
      </c>
      <c r="B220" s="2">
        <v>94083.07</v>
      </c>
      <c r="C220" s="3">
        <f t="shared" si="17"/>
        <v>8728280.8900000025</v>
      </c>
      <c r="D220" s="3">
        <f t="shared" si="18"/>
        <v>8681239.3550000023</v>
      </c>
      <c r="E220" s="3">
        <f t="shared" si="19"/>
        <v>531022502.64000016</v>
      </c>
      <c r="F220" s="4">
        <f t="shared" si="15"/>
        <v>531.0225026400002</v>
      </c>
      <c r="G220" s="5">
        <f t="shared" si="16"/>
        <v>531022502640.00018</v>
      </c>
      <c r="H220" s="6" t="s">
        <v>7</v>
      </c>
    </row>
    <row r="221" spans="1:8">
      <c r="A221" s="2">
        <v>1265</v>
      </c>
      <c r="B221" s="2">
        <v>94472.99</v>
      </c>
      <c r="C221" s="3">
        <f t="shared" si="17"/>
        <v>8822753.8800000027</v>
      </c>
      <c r="D221" s="3">
        <f t="shared" si="18"/>
        <v>8775517.3850000016</v>
      </c>
      <c r="E221" s="3">
        <f t="shared" si="19"/>
        <v>539798020.02500021</v>
      </c>
      <c r="F221" s="4">
        <f t="shared" si="15"/>
        <v>539.79802002500026</v>
      </c>
      <c r="G221" s="5">
        <f t="shared" si="16"/>
        <v>539798020025.00024</v>
      </c>
      <c r="H221" s="6" t="s">
        <v>7</v>
      </c>
    </row>
    <row r="222" spans="1:8">
      <c r="A222" s="2">
        <v>1266</v>
      </c>
      <c r="B222" s="2">
        <v>96282.98</v>
      </c>
      <c r="C222" s="3">
        <f t="shared" si="17"/>
        <v>8919036.8600000031</v>
      </c>
      <c r="D222" s="3">
        <f t="shared" si="18"/>
        <v>8870895.3700000029</v>
      </c>
      <c r="E222" s="3">
        <f t="shared" si="19"/>
        <v>548668915.39500022</v>
      </c>
      <c r="F222" s="4">
        <f t="shared" si="15"/>
        <v>548.66891539500023</v>
      </c>
      <c r="G222" s="5">
        <f t="shared" si="16"/>
        <v>548668915395.00024</v>
      </c>
      <c r="H222" s="6" t="s">
        <v>7</v>
      </c>
    </row>
    <row r="223" spans="1:8">
      <c r="A223" s="2">
        <v>1267</v>
      </c>
      <c r="B223" s="2">
        <v>95293.87</v>
      </c>
      <c r="C223" s="3">
        <f t="shared" si="17"/>
        <v>9014330.7300000023</v>
      </c>
      <c r="D223" s="3">
        <f t="shared" si="18"/>
        <v>8966683.7950000018</v>
      </c>
      <c r="E223" s="3">
        <f t="shared" si="19"/>
        <v>557635599.19000018</v>
      </c>
      <c r="F223" s="4">
        <f t="shared" si="15"/>
        <v>557.63559919000022</v>
      </c>
      <c r="G223" s="5">
        <f t="shared" si="16"/>
        <v>557635599190.00012</v>
      </c>
      <c r="H223" s="6" t="s">
        <v>7</v>
      </c>
    </row>
    <row r="224" spans="1:8">
      <c r="A224" s="2">
        <v>1268</v>
      </c>
      <c r="B224" s="2">
        <v>96172.72</v>
      </c>
      <c r="C224" s="3">
        <f t="shared" si="17"/>
        <v>9110503.450000003</v>
      </c>
      <c r="D224" s="3">
        <f t="shared" si="18"/>
        <v>9062417.0900000036</v>
      </c>
      <c r="E224" s="3">
        <f t="shared" si="19"/>
        <v>566698016.28000021</v>
      </c>
      <c r="F224" s="4">
        <f t="shared" si="15"/>
        <v>566.69801628000016</v>
      </c>
      <c r="G224" s="5">
        <f t="shared" si="16"/>
        <v>566698016280.00024</v>
      </c>
      <c r="H224" s="6" t="s">
        <v>7</v>
      </c>
    </row>
    <row r="225" spans="1:8">
      <c r="A225" s="2">
        <v>1269</v>
      </c>
      <c r="B225" s="2">
        <v>100920.68</v>
      </c>
      <c r="C225" s="3">
        <f t="shared" si="17"/>
        <v>9211424.1300000027</v>
      </c>
      <c r="D225" s="3">
        <f t="shared" si="18"/>
        <v>9160963.7900000028</v>
      </c>
      <c r="E225" s="3">
        <f t="shared" si="19"/>
        <v>575858980.07000017</v>
      </c>
      <c r="F225" s="4">
        <f t="shared" si="15"/>
        <v>575.85898007000014</v>
      </c>
      <c r="G225" s="5">
        <f t="shared" si="16"/>
        <v>575858980070.00012</v>
      </c>
      <c r="H225" s="6" t="s">
        <v>7</v>
      </c>
    </row>
    <row r="226" spans="1:8">
      <c r="A226" s="2">
        <v>1270</v>
      </c>
      <c r="B226" s="2">
        <v>103740.44</v>
      </c>
      <c r="C226" s="3">
        <f t="shared" si="17"/>
        <v>9315164.5700000022</v>
      </c>
      <c r="D226" s="3">
        <f t="shared" si="18"/>
        <v>9263294.3500000015</v>
      </c>
      <c r="E226" s="3">
        <f t="shared" si="19"/>
        <v>585122274.4200002</v>
      </c>
      <c r="F226" s="4">
        <f t="shared" si="15"/>
        <v>585.12227442000017</v>
      </c>
      <c r="G226" s="5">
        <f t="shared" si="16"/>
        <v>585122274420.00024</v>
      </c>
      <c r="H226" s="6" t="s">
        <v>7</v>
      </c>
    </row>
    <row r="227" spans="1:8">
      <c r="A227" s="2">
        <v>1271</v>
      </c>
      <c r="B227" s="2">
        <v>105973.83</v>
      </c>
      <c r="C227" s="3">
        <f t="shared" si="17"/>
        <v>9421138.4000000022</v>
      </c>
      <c r="D227" s="3">
        <f t="shared" si="18"/>
        <v>9368151.4850000031</v>
      </c>
      <c r="E227" s="3">
        <f t="shared" si="19"/>
        <v>594490425.90500021</v>
      </c>
      <c r="F227" s="4">
        <f t="shared" si="15"/>
        <v>594.49042590500017</v>
      </c>
      <c r="G227" s="5">
        <f t="shared" si="16"/>
        <v>594490425905.00024</v>
      </c>
      <c r="H227" s="6" t="s">
        <v>7</v>
      </c>
    </row>
    <row r="228" spans="1:8">
      <c r="A228" s="2">
        <v>1272</v>
      </c>
      <c r="B228" s="2">
        <v>107179.88</v>
      </c>
      <c r="C228" s="3">
        <f t="shared" si="17"/>
        <v>9528318.2800000031</v>
      </c>
      <c r="D228" s="3">
        <f t="shared" si="18"/>
        <v>9474728.3400000036</v>
      </c>
      <c r="E228" s="3">
        <f t="shared" si="19"/>
        <v>603965154.24500024</v>
      </c>
      <c r="F228" s="4">
        <f t="shared" si="15"/>
        <v>603.96515424500024</v>
      </c>
      <c r="G228" s="5">
        <f t="shared" si="16"/>
        <v>603965154245.00024</v>
      </c>
      <c r="H228" s="6" t="s">
        <v>7</v>
      </c>
    </row>
    <row r="229" spans="1:8">
      <c r="A229" s="2">
        <v>1273</v>
      </c>
      <c r="B229" s="2">
        <v>106821.03</v>
      </c>
      <c r="C229" s="3">
        <f t="shared" si="17"/>
        <v>9635139.3100000024</v>
      </c>
      <c r="D229" s="3">
        <f t="shared" si="18"/>
        <v>9581728.7950000018</v>
      </c>
      <c r="E229" s="3">
        <f t="shared" si="19"/>
        <v>613546883.0400002</v>
      </c>
      <c r="F229" s="4">
        <f t="shared" si="15"/>
        <v>613.54688304000024</v>
      </c>
      <c r="G229" s="5">
        <f t="shared" si="16"/>
        <v>613546883040.00024</v>
      </c>
      <c r="H229" s="6" t="s">
        <v>7</v>
      </c>
    </row>
    <row r="230" spans="1:8">
      <c r="A230" s="2">
        <v>1274</v>
      </c>
      <c r="B230" s="2">
        <v>105377.81</v>
      </c>
      <c r="C230" s="3">
        <f t="shared" si="17"/>
        <v>9740517.1200000029</v>
      </c>
      <c r="D230" s="3">
        <f t="shared" si="18"/>
        <v>9687828.2150000036</v>
      </c>
      <c r="E230" s="3">
        <f t="shared" si="19"/>
        <v>623234711.25500023</v>
      </c>
      <c r="F230" s="4">
        <f t="shared" si="15"/>
        <v>623.23471125500021</v>
      </c>
      <c r="G230" s="5">
        <f t="shared" si="16"/>
        <v>623234711255.00024</v>
      </c>
      <c r="H230" s="6" t="s">
        <v>7</v>
      </c>
    </row>
    <row r="231" spans="1:8">
      <c r="A231" s="2">
        <v>1275</v>
      </c>
      <c r="B231" s="2">
        <v>105208.48</v>
      </c>
      <c r="C231" s="3">
        <f t="shared" si="17"/>
        <v>9845725.6000000034</v>
      </c>
      <c r="D231" s="3">
        <f t="shared" si="18"/>
        <v>9793121.3600000031</v>
      </c>
      <c r="E231" s="3">
        <f t="shared" si="19"/>
        <v>633027832.61500025</v>
      </c>
      <c r="F231" s="4">
        <f t="shared" si="15"/>
        <v>633.02783261500019</v>
      </c>
      <c r="G231" s="5">
        <f t="shared" si="16"/>
        <v>633027832615.00024</v>
      </c>
      <c r="H231" s="6" t="s">
        <v>7</v>
      </c>
    </row>
    <row r="232" spans="1:8">
      <c r="A232" s="2">
        <v>1276</v>
      </c>
      <c r="B232" s="2">
        <v>104430.97</v>
      </c>
      <c r="C232" s="3">
        <f t="shared" si="17"/>
        <v>9950156.570000004</v>
      </c>
      <c r="D232" s="3">
        <f t="shared" si="18"/>
        <v>9897941.0850000046</v>
      </c>
      <c r="E232" s="3">
        <f t="shared" si="19"/>
        <v>642925773.70000029</v>
      </c>
      <c r="F232" s="4">
        <f t="shared" si="15"/>
        <v>642.92577370000026</v>
      </c>
      <c r="G232" s="5">
        <f t="shared" si="16"/>
        <v>642925773700.00024</v>
      </c>
      <c r="H232" s="6" t="s">
        <v>7</v>
      </c>
    </row>
    <row r="233" spans="1:8">
      <c r="A233" s="2">
        <v>1277</v>
      </c>
      <c r="B233" s="2">
        <v>105813.86</v>
      </c>
      <c r="C233" s="3">
        <f t="shared" si="17"/>
        <v>10055970.430000003</v>
      </c>
      <c r="D233" s="3">
        <f t="shared" si="18"/>
        <v>10003063.500000004</v>
      </c>
      <c r="E233" s="3">
        <f t="shared" si="19"/>
        <v>652928837.20000029</v>
      </c>
      <c r="F233" s="4">
        <f t="shared" si="15"/>
        <v>652.92883720000032</v>
      </c>
      <c r="G233" s="5">
        <f t="shared" si="16"/>
        <v>652928837200.00024</v>
      </c>
      <c r="H233" s="6" t="s">
        <v>7</v>
      </c>
    </row>
    <row r="234" spans="1:8">
      <c r="A234" s="2">
        <v>1278</v>
      </c>
      <c r="B234" s="2">
        <v>109342.74</v>
      </c>
      <c r="C234" s="3">
        <f t="shared" si="17"/>
        <v>10165313.170000004</v>
      </c>
      <c r="D234" s="3">
        <f t="shared" si="18"/>
        <v>10110641.800000004</v>
      </c>
      <c r="E234" s="3">
        <f t="shared" si="19"/>
        <v>663039479.00000024</v>
      </c>
      <c r="F234" s="4">
        <f t="shared" si="15"/>
        <v>663.03947900000026</v>
      </c>
      <c r="G234" s="5">
        <f t="shared" si="16"/>
        <v>663039479000.00024</v>
      </c>
      <c r="H234" s="6" t="s">
        <v>7</v>
      </c>
    </row>
    <row r="235" spans="1:8">
      <c r="A235" s="2">
        <v>1279</v>
      </c>
      <c r="B235" s="2">
        <v>103550.21</v>
      </c>
      <c r="C235" s="3">
        <f t="shared" si="17"/>
        <v>10268863.380000005</v>
      </c>
      <c r="D235" s="3">
        <f t="shared" si="18"/>
        <v>10217088.275000004</v>
      </c>
      <c r="E235" s="3">
        <f t="shared" si="19"/>
        <v>673256567.27500021</v>
      </c>
      <c r="F235" s="4">
        <f t="shared" si="15"/>
        <v>673.25656727500018</v>
      </c>
      <c r="G235" s="5">
        <f t="shared" si="16"/>
        <v>673256567275.00024</v>
      </c>
      <c r="H235" s="6" t="s">
        <v>7</v>
      </c>
    </row>
    <row r="236" spans="1:8">
      <c r="A236" s="2">
        <v>1280</v>
      </c>
      <c r="B236" s="2">
        <v>97795.69</v>
      </c>
      <c r="C236" s="3">
        <f t="shared" si="17"/>
        <v>10366659.070000004</v>
      </c>
      <c r="D236" s="3">
        <f t="shared" si="18"/>
        <v>10317761.225000005</v>
      </c>
      <c r="E236" s="3">
        <f t="shared" si="19"/>
        <v>683574328.50000024</v>
      </c>
      <c r="F236" s="4">
        <f t="shared" si="15"/>
        <v>683.57432850000021</v>
      </c>
      <c r="G236" s="5">
        <f t="shared" si="16"/>
        <v>683574328500.00024</v>
      </c>
      <c r="H236" s="6" t="s">
        <v>7</v>
      </c>
    </row>
    <row r="237" spans="1:8">
      <c r="A237" s="2">
        <v>1281</v>
      </c>
      <c r="B237" s="2">
        <v>93042.69</v>
      </c>
      <c r="C237" s="3">
        <f t="shared" si="17"/>
        <v>10459701.760000004</v>
      </c>
      <c r="D237" s="3">
        <f t="shared" si="18"/>
        <v>10413180.415000003</v>
      </c>
      <c r="E237" s="3">
        <f t="shared" si="19"/>
        <v>693987508.9150002</v>
      </c>
      <c r="F237" s="4">
        <f t="shared" si="15"/>
        <v>693.98750891500015</v>
      </c>
      <c r="G237" s="5">
        <f t="shared" si="16"/>
        <v>693987508915.00024</v>
      </c>
      <c r="H237" s="6" t="s">
        <v>7</v>
      </c>
    </row>
    <row r="238" spans="1:8">
      <c r="A238" s="2">
        <v>1282</v>
      </c>
      <c r="B238" s="2">
        <v>89832.57</v>
      </c>
      <c r="C238" s="3">
        <f t="shared" si="17"/>
        <v>10549534.330000004</v>
      </c>
      <c r="D238" s="3">
        <f t="shared" si="18"/>
        <v>10504618.045000004</v>
      </c>
      <c r="E238" s="3">
        <f t="shared" si="19"/>
        <v>704492126.96000016</v>
      </c>
      <c r="F238" s="4">
        <f t="shared" si="15"/>
        <v>704.49212696000018</v>
      </c>
      <c r="G238" s="5">
        <f t="shared" si="16"/>
        <v>704492126960.00012</v>
      </c>
      <c r="H238" s="6" t="s">
        <v>7</v>
      </c>
    </row>
    <row r="239" spans="1:8">
      <c r="A239" s="2">
        <v>1283</v>
      </c>
      <c r="B239" s="2">
        <v>88262.05</v>
      </c>
      <c r="C239" s="3">
        <f t="shared" si="17"/>
        <v>10637796.380000005</v>
      </c>
      <c r="D239" s="3">
        <f t="shared" si="18"/>
        <v>10593665.355000004</v>
      </c>
      <c r="E239" s="3">
        <f t="shared" si="19"/>
        <v>715085792.31500018</v>
      </c>
      <c r="F239" s="4">
        <f t="shared" si="15"/>
        <v>715.08579231500016</v>
      </c>
      <c r="G239" s="5">
        <f t="shared" si="16"/>
        <v>715085792315.00012</v>
      </c>
      <c r="H239" s="6" t="s">
        <v>7</v>
      </c>
    </row>
    <row r="240" spans="1:8">
      <c r="A240" s="2">
        <v>1284</v>
      </c>
      <c r="B240" s="2">
        <v>88307.51</v>
      </c>
      <c r="C240" s="3">
        <f t="shared" si="17"/>
        <v>10726103.890000004</v>
      </c>
      <c r="D240" s="3">
        <f t="shared" si="18"/>
        <v>10681950.135000005</v>
      </c>
      <c r="E240" s="3">
        <f t="shared" si="19"/>
        <v>725767742.45000017</v>
      </c>
      <c r="F240" s="4">
        <f t="shared" si="15"/>
        <v>725.76774245000013</v>
      </c>
      <c r="G240" s="5">
        <f t="shared" si="16"/>
        <v>725767742450.00012</v>
      </c>
      <c r="H240" s="6" t="s">
        <v>7</v>
      </c>
    </row>
    <row r="241" spans="1:8">
      <c r="A241" s="2">
        <v>1285</v>
      </c>
      <c r="B241" s="2">
        <v>88436.31</v>
      </c>
      <c r="C241" s="3">
        <f t="shared" si="17"/>
        <v>10814540.200000005</v>
      </c>
      <c r="D241" s="3">
        <f t="shared" si="18"/>
        <v>10770322.045000006</v>
      </c>
      <c r="E241" s="3">
        <f t="shared" si="19"/>
        <v>736538064.49500012</v>
      </c>
      <c r="F241" s="4">
        <f t="shared" si="15"/>
        <v>736.53806449500007</v>
      </c>
      <c r="G241" s="5">
        <f t="shared" si="16"/>
        <v>736538064495.00012</v>
      </c>
      <c r="H241" s="6" t="s">
        <v>7</v>
      </c>
    </row>
    <row r="242" spans="1:8">
      <c r="A242" s="2">
        <v>1286</v>
      </c>
      <c r="B242" s="2">
        <v>88479.95</v>
      </c>
      <c r="C242" s="3">
        <f t="shared" si="17"/>
        <v>10903020.150000004</v>
      </c>
      <c r="D242" s="3">
        <f t="shared" si="18"/>
        <v>10858780.175000004</v>
      </c>
      <c r="E242" s="3">
        <f t="shared" si="19"/>
        <v>747396844.67000008</v>
      </c>
      <c r="F242" s="4">
        <f t="shared" si="15"/>
        <v>747.39684467000006</v>
      </c>
      <c r="G242" s="5">
        <f t="shared" si="16"/>
        <v>747396844670.00012</v>
      </c>
      <c r="H242" s="6" t="s">
        <v>7</v>
      </c>
    </row>
    <row r="243" spans="1:8">
      <c r="A243" s="2">
        <v>1287</v>
      </c>
      <c r="B243" s="2">
        <v>89930.22</v>
      </c>
      <c r="C243" s="3">
        <f t="shared" si="17"/>
        <v>10992950.370000005</v>
      </c>
      <c r="D243" s="3">
        <f t="shared" si="18"/>
        <v>10947985.260000005</v>
      </c>
      <c r="E243" s="3">
        <f t="shared" si="19"/>
        <v>758344829.93000007</v>
      </c>
      <c r="F243" s="4">
        <f t="shared" si="15"/>
        <v>758.34482993000006</v>
      </c>
      <c r="G243" s="5">
        <f t="shared" si="16"/>
        <v>758344829930.00012</v>
      </c>
      <c r="H243" s="6" t="s">
        <v>7</v>
      </c>
    </row>
    <row r="244" spans="1:8">
      <c r="A244" s="2">
        <v>1288</v>
      </c>
      <c r="B244" s="2">
        <v>85712.62</v>
      </c>
      <c r="C244" s="3">
        <f t="shared" si="17"/>
        <v>11078662.990000004</v>
      </c>
      <c r="D244" s="3">
        <f t="shared" si="18"/>
        <v>11035806.680000003</v>
      </c>
      <c r="E244" s="3">
        <f t="shared" si="19"/>
        <v>769380636.61000001</v>
      </c>
      <c r="F244" s="4">
        <f t="shared" si="15"/>
        <v>769.38063661000001</v>
      </c>
      <c r="G244" s="5">
        <f t="shared" si="16"/>
        <v>769380636610</v>
      </c>
      <c r="H244" s="6" t="s">
        <v>7</v>
      </c>
    </row>
    <row r="245" spans="1:8">
      <c r="A245" s="2">
        <v>1289</v>
      </c>
      <c r="B245" s="2">
        <v>85377.88</v>
      </c>
      <c r="C245" s="3">
        <f t="shared" si="17"/>
        <v>11164040.870000005</v>
      </c>
      <c r="D245" s="3">
        <f t="shared" si="18"/>
        <v>11121351.930000003</v>
      </c>
      <c r="E245" s="3">
        <f t="shared" si="19"/>
        <v>780501988.53999996</v>
      </c>
      <c r="F245" s="4">
        <f t="shared" si="15"/>
        <v>780.50198853999996</v>
      </c>
      <c r="G245" s="5">
        <f t="shared" si="16"/>
        <v>780501988540</v>
      </c>
      <c r="H245" s="6" t="s">
        <v>7</v>
      </c>
    </row>
    <row r="246" spans="1:8">
      <c r="A246" s="2">
        <v>1290</v>
      </c>
      <c r="B246" s="2">
        <v>88817.62</v>
      </c>
      <c r="C246" s="3">
        <f t="shared" si="17"/>
        <v>11252858.490000004</v>
      </c>
      <c r="D246" s="3">
        <f t="shared" si="18"/>
        <v>11208449.680000003</v>
      </c>
      <c r="E246" s="3">
        <f t="shared" si="19"/>
        <v>791710438.21999991</v>
      </c>
      <c r="F246" s="4">
        <f t="shared" si="15"/>
        <v>791.7104382199999</v>
      </c>
      <c r="G246" s="5">
        <f t="shared" si="16"/>
        <v>791710438219.99988</v>
      </c>
      <c r="H246" s="6" t="s">
        <v>7</v>
      </c>
    </row>
    <row r="247" spans="1:8">
      <c r="A247" s="2">
        <v>1291</v>
      </c>
      <c r="B247" s="2">
        <v>89851.49</v>
      </c>
      <c r="C247" s="3">
        <f t="shared" si="17"/>
        <v>11342709.980000004</v>
      </c>
      <c r="D247" s="3">
        <f t="shared" si="18"/>
        <v>11297784.235000003</v>
      </c>
      <c r="E247" s="3">
        <f t="shared" si="19"/>
        <v>803008222.45499992</v>
      </c>
      <c r="F247" s="4">
        <f t="shared" si="15"/>
        <v>803.0082224549999</v>
      </c>
      <c r="G247" s="5">
        <f t="shared" si="16"/>
        <v>803008222454.99988</v>
      </c>
      <c r="H247" s="6" t="s">
        <v>7</v>
      </c>
    </row>
    <row r="248" spans="1:8">
      <c r="A248" s="2">
        <v>1292</v>
      </c>
      <c r="B248" s="2">
        <v>89828.9</v>
      </c>
      <c r="C248" s="3">
        <f t="shared" si="17"/>
        <v>11432538.880000005</v>
      </c>
      <c r="D248" s="3">
        <f t="shared" si="18"/>
        <v>11387624.430000003</v>
      </c>
      <c r="E248" s="3">
        <f t="shared" si="19"/>
        <v>814395846.88499987</v>
      </c>
      <c r="F248" s="4">
        <f t="shared" si="15"/>
        <v>814.39584688499986</v>
      </c>
      <c r="G248" s="5">
        <f t="shared" si="16"/>
        <v>814395846884.99988</v>
      </c>
      <c r="H248" s="6" t="s">
        <v>7</v>
      </c>
    </row>
    <row r="249" spans="1:8">
      <c r="A249" s="2">
        <v>1293</v>
      </c>
      <c r="B249" s="2">
        <v>89633.16</v>
      </c>
      <c r="C249" s="3">
        <f t="shared" si="17"/>
        <v>11522172.040000005</v>
      </c>
      <c r="D249" s="3">
        <f t="shared" si="18"/>
        <v>11477355.460000005</v>
      </c>
      <c r="E249" s="3">
        <f t="shared" si="19"/>
        <v>825873202.34499991</v>
      </c>
      <c r="F249" s="4">
        <f t="shared" si="15"/>
        <v>825.87320234499987</v>
      </c>
      <c r="G249" s="5">
        <f t="shared" si="16"/>
        <v>825873202344.99988</v>
      </c>
      <c r="H249" s="6" t="s">
        <v>7</v>
      </c>
    </row>
    <row r="250" spans="1:8">
      <c r="A250" s="2">
        <v>1294</v>
      </c>
      <c r="B250" s="2">
        <v>89847.14</v>
      </c>
      <c r="C250" s="3">
        <f t="shared" si="17"/>
        <v>11612019.180000005</v>
      </c>
      <c r="D250" s="3">
        <f t="shared" si="18"/>
        <v>11567095.610000005</v>
      </c>
      <c r="E250" s="3">
        <f t="shared" si="19"/>
        <v>837440297.95499992</v>
      </c>
      <c r="F250" s="4">
        <f t="shared" si="15"/>
        <v>837.44029795499989</v>
      </c>
      <c r="G250" s="5">
        <f t="shared" si="16"/>
        <v>837440297954.99988</v>
      </c>
      <c r="H250" s="6" t="s">
        <v>7</v>
      </c>
    </row>
    <row r="251" spans="1:8">
      <c r="A251" s="2">
        <v>1295</v>
      </c>
      <c r="B251" s="2">
        <v>89512.8</v>
      </c>
      <c r="C251" s="3">
        <f t="shared" si="17"/>
        <v>11701531.980000006</v>
      </c>
      <c r="D251" s="3">
        <f t="shared" si="18"/>
        <v>11656775.580000006</v>
      </c>
      <c r="E251" s="3">
        <f t="shared" si="19"/>
        <v>849097073.53499997</v>
      </c>
      <c r="F251" s="4">
        <f t="shared" si="15"/>
        <v>849.09707353499994</v>
      </c>
      <c r="G251" s="5">
        <f t="shared" si="16"/>
        <v>849097073535</v>
      </c>
      <c r="H251" s="6" t="s">
        <v>7</v>
      </c>
    </row>
    <row r="252" spans="1:8">
      <c r="A252" s="2">
        <v>1296</v>
      </c>
      <c r="B252" s="2">
        <v>90255.24</v>
      </c>
      <c r="C252" s="3">
        <f t="shared" si="17"/>
        <v>11791787.220000006</v>
      </c>
      <c r="D252" s="3">
        <f t="shared" si="18"/>
        <v>11746659.600000005</v>
      </c>
      <c r="E252" s="3">
        <f t="shared" si="19"/>
        <v>860843733.13499999</v>
      </c>
      <c r="F252" s="4">
        <f t="shared" si="15"/>
        <v>860.84373313499998</v>
      </c>
      <c r="G252" s="5">
        <f t="shared" si="16"/>
        <v>860843733135</v>
      </c>
      <c r="H252" s="6" t="s">
        <v>7</v>
      </c>
    </row>
    <row r="253" spans="1:8">
      <c r="A253" s="2">
        <v>1297</v>
      </c>
      <c r="B253" s="2">
        <v>93395.14</v>
      </c>
      <c r="C253" s="3">
        <f t="shared" si="17"/>
        <v>11885182.360000007</v>
      </c>
      <c r="D253" s="3">
        <f t="shared" si="18"/>
        <v>11838484.790000007</v>
      </c>
      <c r="E253" s="3">
        <f t="shared" si="19"/>
        <v>872682217.92499995</v>
      </c>
      <c r="F253" s="4">
        <f t="shared" si="15"/>
        <v>872.68221792499992</v>
      </c>
      <c r="G253" s="5">
        <f t="shared" si="16"/>
        <v>872682217925</v>
      </c>
      <c r="H253" s="6" t="s">
        <v>7</v>
      </c>
    </row>
    <row r="254" spans="1:8">
      <c r="A254" s="2">
        <v>1298</v>
      </c>
      <c r="B254" s="2">
        <v>95151.48</v>
      </c>
      <c r="C254" s="3">
        <f t="shared" si="17"/>
        <v>11980333.840000007</v>
      </c>
      <c r="D254" s="3">
        <f t="shared" si="18"/>
        <v>11932758.100000007</v>
      </c>
      <c r="E254" s="3">
        <f t="shared" si="19"/>
        <v>884614976.02499998</v>
      </c>
      <c r="F254" s="4">
        <f t="shared" si="15"/>
        <v>884.61497602500003</v>
      </c>
      <c r="G254" s="5">
        <f t="shared" si="16"/>
        <v>884614976025</v>
      </c>
      <c r="H254" s="6" t="s">
        <v>7</v>
      </c>
    </row>
    <row r="255" spans="1:8">
      <c r="A255" s="2">
        <v>1299</v>
      </c>
      <c r="B255" s="2">
        <v>96320.58</v>
      </c>
      <c r="C255" s="3">
        <f t="shared" si="17"/>
        <v>12076654.420000007</v>
      </c>
      <c r="D255" s="3">
        <f t="shared" si="18"/>
        <v>12028494.130000006</v>
      </c>
      <c r="E255" s="3">
        <f t="shared" si="19"/>
        <v>896643470.15499997</v>
      </c>
      <c r="F255" s="4">
        <f t="shared" si="15"/>
        <v>896.64347015499993</v>
      </c>
      <c r="G255" s="5">
        <f t="shared" si="16"/>
        <v>896643470155</v>
      </c>
      <c r="H255" s="6" t="s">
        <v>7</v>
      </c>
    </row>
    <row r="256" spans="1:8">
      <c r="A256" s="2">
        <v>1300</v>
      </c>
      <c r="B256" s="2">
        <v>102474.04</v>
      </c>
      <c r="C256" s="3">
        <f t="shared" si="17"/>
        <v>12179128.460000006</v>
      </c>
      <c r="D256" s="3">
        <f t="shared" si="18"/>
        <v>12127891.440000007</v>
      </c>
      <c r="E256" s="3">
        <f t="shared" si="19"/>
        <v>908771361.59500003</v>
      </c>
      <c r="F256" s="4">
        <f t="shared" si="15"/>
        <v>908.77136159500003</v>
      </c>
      <c r="G256" s="5">
        <f t="shared" si="16"/>
        <v>908771361595</v>
      </c>
      <c r="H256" s="6" t="s">
        <v>7</v>
      </c>
    </row>
    <row r="257" spans="1:8">
      <c r="A257" s="2">
        <v>1301</v>
      </c>
      <c r="B257" s="2">
        <v>99350.96</v>
      </c>
      <c r="C257" s="3">
        <f t="shared" si="17"/>
        <v>12278479.420000007</v>
      </c>
      <c r="D257" s="3">
        <f t="shared" si="18"/>
        <v>12228803.940000007</v>
      </c>
      <c r="E257" s="3">
        <f t="shared" si="19"/>
        <v>921000165.53500009</v>
      </c>
      <c r="F257" s="4">
        <f t="shared" si="15"/>
        <v>921.00016553500006</v>
      </c>
      <c r="G257" s="5">
        <f t="shared" si="16"/>
        <v>921000165535.00012</v>
      </c>
      <c r="H257" s="6" t="s">
        <v>7</v>
      </c>
    </row>
    <row r="258" spans="1:8">
      <c r="A258" s="2">
        <v>1302</v>
      </c>
      <c r="B258" s="2">
        <v>98901.87</v>
      </c>
      <c r="C258" s="3">
        <f t="shared" si="17"/>
        <v>12377381.290000007</v>
      </c>
      <c r="D258" s="3">
        <f t="shared" si="18"/>
        <v>12327930.355000008</v>
      </c>
      <c r="E258" s="3">
        <f t="shared" si="19"/>
        <v>933328095.8900001</v>
      </c>
      <c r="F258" s="4">
        <f t="shared" ref="F258:F321" si="20">E258/1000000</f>
        <v>933.3280958900001</v>
      </c>
      <c r="G258" s="5">
        <f t="shared" ref="G258:G321" si="21">E258*1000</f>
        <v>933328095890.00012</v>
      </c>
      <c r="H258" s="6" t="s">
        <v>7</v>
      </c>
    </row>
    <row r="259" spans="1:8">
      <c r="A259" s="2">
        <v>1303</v>
      </c>
      <c r="B259" s="2">
        <v>99197.96</v>
      </c>
      <c r="C259" s="3">
        <f t="shared" ref="C259:C322" si="22">C258+B259</f>
        <v>12476579.250000007</v>
      </c>
      <c r="D259" s="3">
        <f t="shared" ref="D259:D322" si="23">(C258+C259)/2*(A259-A258)</f>
        <v>12426980.270000007</v>
      </c>
      <c r="E259" s="3">
        <f t="shared" ref="E259:E322" si="24">E258+D259</f>
        <v>945755076.16000009</v>
      </c>
      <c r="F259" s="4">
        <f t="shared" si="20"/>
        <v>945.75507616000004</v>
      </c>
      <c r="G259" s="5">
        <f t="shared" si="21"/>
        <v>945755076160.00012</v>
      </c>
      <c r="H259" s="6" t="s">
        <v>7</v>
      </c>
    </row>
    <row r="260" spans="1:8">
      <c r="A260" s="2">
        <v>1304</v>
      </c>
      <c r="B260" s="2">
        <v>108796.42</v>
      </c>
      <c r="C260" s="3">
        <f t="shared" si="22"/>
        <v>12585375.670000007</v>
      </c>
      <c r="D260" s="3">
        <f t="shared" si="23"/>
        <v>12530977.460000008</v>
      </c>
      <c r="E260" s="3">
        <f t="shared" si="24"/>
        <v>958286053.62000012</v>
      </c>
      <c r="F260" s="4">
        <f t="shared" si="20"/>
        <v>958.28605362000008</v>
      </c>
      <c r="G260" s="5">
        <f t="shared" si="21"/>
        <v>958286053620.00012</v>
      </c>
      <c r="H260" s="6" t="s">
        <v>7</v>
      </c>
    </row>
    <row r="261" spans="1:8">
      <c r="A261" s="2">
        <v>1305</v>
      </c>
      <c r="B261" s="2">
        <v>105666.22</v>
      </c>
      <c r="C261" s="3">
        <f t="shared" si="22"/>
        <v>12691041.890000008</v>
      </c>
      <c r="D261" s="3">
        <f t="shared" si="23"/>
        <v>12638208.780000009</v>
      </c>
      <c r="E261" s="3">
        <f t="shared" si="24"/>
        <v>970924262.4000001</v>
      </c>
      <c r="F261" s="4">
        <f t="shared" si="20"/>
        <v>970.92426240000009</v>
      </c>
      <c r="G261" s="5">
        <f t="shared" si="21"/>
        <v>970924262400.00012</v>
      </c>
      <c r="H261" s="6" t="s">
        <v>7</v>
      </c>
    </row>
    <row r="262" spans="1:8">
      <c r="A262" s="2">
        <v>1306</v>
      </c>
      <c r="B262" s="2">
        <v>123592.09</v>
      </c>
      <c r="C262" s="3">
        <f t="shared" si="22"/>
        <v>12814633.980000008</v>
      </c>
      <c r="D262" s="3">
        <f t="shared" si="23"/>
        <v>12752837.935000008</v>
      </c>
      <c r="E262" s="3">
        <f t="shared" si="24"/>
        <v>983677100.33500016</v>
      </c>
      <c r="F262" s="4">
        <f t="shared" si="20"/>
        <v>983.6771003350002</v>
      </c>
      <c r="G262" s="5">
        <f t="shared" si="21"/>
        <v>983677100335.00012</v>
      </c>
      <c r="H262" s="6" t="s">
        <v>7</v>
      </c>
    </row>
    <row r="263" spans="1:8">
      <c r="A263" s="2">
        <v>1307</v>
      </c>
      <c r="B263" s="2">
        <v>129400.76</v>
      </c>
      <c r="C263" s="3">
        <f t="shared" si="22"/>
        <v>12944034.740000008</v>
      </c>
      <c r="D263" s="3">
        <f t="shared" si="23"/>
        <v>12879334.360000007</v>
      </c>
      <c r="E263" s="3">
        <f t="shared" si="24"/>
        <v>996556434.69500017</v>
      </c>
      <c r="F263" s="4">
        <f t="shared" si="20"/>
        <v>996.55643469500012</v>
      </c>
      <c r="G263" s="5">
        <f t="shared" si="21"/>
        <v>996556434695.00012</v>
      </c>
      <c r="H263" s="6" t="s">
        <v>7</v>
      </c>
    </row>
    <row r="264" spans="1:8">
      <c r="A264" s="2">
        <v>1308</v>
      </c>
      <c r="B264" s="2">
        <v>139130.82</v>
      </c>
      <c r="C264" s="3">
        <f t="shared" si="22"/>
        <v>13083165.560000008</v>
      </c>
      <c r="D264" s="3">
        <f t="shared" si="23"/>
        <v>13013600.150000008</v>
      </c>
      <c r="E264" s="3">
        <f t="shared" si="24"/>
        <v>1009570034.8450001</v>
      </c>
      <c r="F264" s="4">
        <f t="shared" si="20"/>
        <v>1009.5700348450001</v>
      </c>
      <c r="G264" s="5">
        <f t="shared" si="21"/>
        <v>1009570034845.0001</v>
      </c>
      <c r="H264" s="6" t="s">
        <v>7</v>
      </c>
    </row>
    <row r="265" spans="1:8">
      <c r="A265" s="2">
        <v>1309</v>
      </c>
      <c r="B265" s="2">
        <v>142066.68</v>
      </c>
      <c r="C265" s="3">
        <f t="shared" si="22"/>
        <v>13225232.240000008</v>
      </c>
      <c r="D265" s="3">
        <f t="shared" si="23"/>
        <v>13154198.900000008</v>
      </c>
      <c r="E265" s="3">
        <f t="shared" si="24"/>
        <v>1022724233.7450001</v>
      </c>
      <c r="F265" s="4">
        <f t="shared" si="20"/>
        <v>1022.7242337450001</v>
      </c>
      <c r="G265" s="5">
        <f t="shared" si="21"/>
        <v>1022724233745.0001</v>
      </c>
      <c r="H265" s="6" t="s">
        <v>7</v>
      </c>
    </row>
    <row r="266" spans="1:8">
      <c r="A266" s="2">
        <v>1310</v>
      </c>
      <c r="B266" s="2">
        <v>148160.03</v>
      </c>
      <c r="C266" s="3">
        <f t="shared" si="22"/>
        <v>13373392.270000007</v>
      </c>
      <c r="D266" s="3">
        <f t="shared" si="23"/>
        <v>13299312.255000006</v>
      </c>
      <c r="E266" s="3">
        <f t="shared" si="24"/>
        <v>1036023546.0000001</v>
      </c>
      <c r="F266" s="4">
        <f t="shared" si="20"/>
        <v>1036.0235460000001</v>
      </c>
      <c r="G266" s="5">
        <f t="shared" si="21"/>
        <v>1036023546000.0001</v>
      </c>
      <c r="H266" s="6" t="s">
        <v>7</v>
      </c>
    </row>
    <row r="267" spans="1:8">
      <c r="A267" s="2">
        <v>1311</v>
      </c>
      <c r="B267" s="2">
        <v>158777.19</v>
      </c>
      <c r="C267" s="3">
        <f t="shared" si="22"/>
        <v>13532169.460000006</v>
      </c>
      <c r="D267" s="3">
        <f t="shared" si="23"/>
        <v>13452780.865000006</v>
      </c>
      <c r="E267" s="3">
        <f t="shared" si="24"/>
        <v>1049476326.8650001</v>
      </c>
      <c r="F267" s="4">
        <f t="shared" si="20"/>
        <v>1049.4763268650001</v>
      </c>
      <c r="G267" s="5">
        <f t="shared" si="21"/>
        <v>1049476326865.0001</v>
      </c>
      <c r="H267" s="6" t="s">
        <v>7</v>
      </c>
    </row>
    <row r="268" spans="1:8">
      <c r="A268" s="2">
        <v>1312</v>
      </c>
      <c r="B268" s="2">
        <v>155175.35999999999</v>
      </c>
      <c r="C268" s="3">
        <f t="shared" si="22"/>
        <v>13687344.820000006</v>
      </c>
      <c r="D268" s="3">
        <f t="shared" si="23"/>
        <v>13609757.140000006</v>
      </c>
      <c r="E268" s="3">
        <f t="shared" si="24"/>
        <v>1063086084.0050001</v>
      </c>
      <c r="F268" s="4">
        <f t="shared" si="20"/>
        <v>1063.0860840050002</v>
      </c>
      <c r="G268" s="5">
        <f t="shared" si="21"/>
        <v>1063086084005.0001</v>
      </c>
      <c r="H268" s="6" t="s">
        <v>7</v>
      </c>
    </row>
    <row r="269" spans="1:8">
      <c r="A269" s="2">
        <v>1313</v>
      </c>
      <c r="B269" s="2">
        <v>153088.48000000001</v>
      </c>
      <c r="C269" s="3">
        <f t="shared" si="22"/>
        <v>13840433.300000006</v>
      </c>
      <c r="D269" s="3">
        <f t="shared" si="23"/>
        <v>13763889.060000006</v>
      </c>
      <c r="E269" s="3">
        <f t="shared" si="24"/>
        <v>1076849973.0650001</v>
      </c>
      <c r="F269" s="4">
        <f t="shared" si="20"/>
        <v>1076.8499730650001</v>
      </c>
      <c r="G269" s="5">
        <f t="shared" si="21"/>
        <v>1076849973065</v>
      </c>
      <c r="H269" s="6" t="s">
        <v>7</v>
      </c>
    </row>
    <row r="270" spans="1:8">
      <c r="A270" s="2">
        <v>1314</v>
      </c>
      <c r="B270" s="2">
        <v>162545.35999999999</v>
      </c>
      <c r="C270" s="3">
        <f t="shared" si="22"/>
        <v>14002978.660000006</v>
      </c>
      <c r="D270" s="3">
        <f t="shared" si="23"/>
        <v>13921705.980000006</v>
      </c>
      <c r="E270" s="3">
        <f t="shared" si="24"/>
        <v>1090771679.0450001</v>
      </c>
      <c r="F270" s="4">
        <f t="shared" si="20"/>
        <v>1090.7716790450002</v>
      </c>
      <c r="G270" s="5">
        <f t="shared" si="21"/>
        <v>1090771679045.0001</v>
      </c>
      <c r="H270" s="6" t="s">
        <v>7</v>
      </c>
    </row>
    <row r="271" spans="1:8">
      <c r="A271" s="2">
        <v>1315</v>
      </c>
      <c r="B271" s="2">
        <v>168309.93</v>
      </c>
      <c r="C271" s="3">
        <f t="shared" si="22"/>
        <v>14171288.590000005</v>
      </c>
      <c r="D271" s="3">
        <f t="shared" si="23"/>
        <v>14087133.625000006</v>
      </c>
      <c r="E271" s="3">
        <f t="shared" si="24"/>
        <v>1104858812.6700001</v>
      </c>
      <c r="F271" s="4">
        <f t="shared" si="20"/>
        <v>1104.8588126700001</v>
      </c>
      <c r="G271" s="5">
        <f t="shared" si="21"/>
        <v>1104858812670</v>
      </c>
      <c r="H271" s="6" t="s">
        <v>7</v>
      </c>
    </row>
    <row r="272" spans="1:8">
      <c r="A272" s="2">
        <v>1316</v>
      </c>
      <c r="B272" s="2">
        <v>202431.38</v>
      </c>
      <c r="C272" s="3">
        <f t="shared" si="22"/>
        <v>14373719.970000006</v>
      </c>
      <c r="D272" s="3">
        <f t="shared" si="23"/>
        <v>14272504.280000005</v>
      </c>
      <c r="E272" s="3">
        <f t="shared" si="24"/>
        <v>1119131316.95</v>
      </c>
      <c r="F272" s="4">
        <f t="shared" si="20"/>
        <v>1119.1313169500002</v>
      </c>
      <c r="G272" s="5">
        <f t="shared" si="21"/>
        <v>1119131316950</v>
      </c>
      <c r="H272" s="6" t="s">
        <v>7</v>
      </c>
    </row>
    <row r="273" spans="1:8">
      <c r="A273" s="2">
        <v>1317</v>
      </c>
      <c r="B273" s="2">
        <v>168353.61</v>
      </c>
      <c r="C273" s="3">
        <f t="shared" si="22"/>
        <v>14542073.580000006</v>
      </c>
      <c r="D273" s="3">
        <f t="shared" si="23"/>
        <v>14457896.775000006</v>
      </c>
      <c r="E273" s="3">
        <f t="shared" si="24"/>
        <v>1133589213.7250001</v>
      </c>
      <c r="F273" s="4">
        <f t="shared" si="20"/>
        <v>1133.589213725</v>
      </c>
      <c r="G273" s="5">
        <f t="shared" si="21"/>
        <v>1133589213725.0002</v>
      </c>
      <c r="H273" s="6" t="s">
        <v>7</v>
      </c>
    </row>
    <row r="274" spans="1:8">
      <c r="A274" s="2">
        <v>1318</v>
      </c>
      <c r="B274" s="2">
        <v>122782.51</v>
      </c>
      <c r="C274" s="3">
        <f t="shared" si="22"/>
        <v>14664856.090000005</v>
      </c>
      <c r="D274" s="3">
        <f t="shared" si="23"/>
        <v>14603464.835000005</v>
      </c>
      <c r="E274" s="3">
        <f t="shared" si="24"/>
        <v>1148192678.5600002</v>
      </c>
      <c r="F274" s="4">
        <f t="shared" si="20"/>
        <v>1148.1926785600001</v>
      </c>
      <c r="G274" s="5">
        <f t="shared" si="21"/>
        <v>1148192678560.0002</v>
      </c>
      <c r="H274" s="6" t="s">
        <v>7</v>
      </c>
    </row>
    <row r="275" spans="1:8">
      <c r="A275" s="2">
        <v>1319</v>
      </c>
      <c r="B275" s="2">
        <v>100697.79</v>
      </c>
      <c r="C275" s="3">
        <f t="shared" si="22"/>
        <v>14765553.880000005</v>
      </c>
      <c r="D275" s="3">
        <f t="shared" si="23"/>
        <v>14715204.985000005</v>
      </c>
      <c r="E275" s="3">
        <f t="shared" si="24"/>
        <v>1162907883.5450001</v>
      </c>
      <c r="F275" s="4">
        <f t="shared" si="20"/>
        <v>1162.907883545</v>
      </c>
      <c r="G275" s="5">
        <f t="shared" si="21"/>
        <v>1162907883545</v>
      </c>
      <c r="H275" s="6" t="s">
        <v>7</v>
      </c>
    </row>
    <row r="276" spans="1:8">
      <c r="A276" s="2">
        <v>1320</v>
      </c>
      <c r="B276" s="2">
        <v>88726.63</v>
      </c>
      <c r="C276" s="3">
        <f t="shared" si="22"/>
        <v>14854280.510000005</v>
      </c>
      <c r="D276" s="3">
        <f t="shared" si="23"/>
        <v>14809917.195000004</v>
      </c>
      <c r="E276" s="3">
        <f t="shared" si="24"/>
        <v>1177717800.74</v>
      </c>
      <c r="F276" s="4">
        <f t="shared" si="20"/>
        <v>1177.71780074</v>
      </c>
      <c r="G276" s="5">
        <f t="shared" si="21"/>
        <v>1177717800740</v>
      </c>
      <c r="H276" s="6" t="s">
        <v>7</v>
      </c>
    </row>
    <row r="277" spans="1:8">
      <c r="A277" s="2">
        <v>1321</v>
      </c>
      <c r="B277" s="2">
        <v>81061.05</v>
      </c>
      <c r="C277" s="3">
        <f t="shared" si="22"/>
        <v>14935341.560000006</v>
      </c>
      <c r="D277" s="3">
        <f t="shared" si="23"/>
        <v>14894811.035000006</v>
      </c>
      <c r="E277" s="3">
        <f t="shared" si="24"/>
        <v>1192612611.7750001</v>
      </c>
      <c r="F277" s="4">
        <f t="shared" si="20"/>
        <v>1192.612611775</v>
      </c>
      <c r="G277" s="5">
        <f t="shared" si="21"/>
        <v>1192612611775</v>
      </c>
      <c r="H277" s="6" t="s">
        <v>7</v>
      </c>
    </row>
    <row r="278" spans="1:8">
      <c r="A278" s="2">
        <v>1322</v>
      </c>
      <c r="B278" s="2">
        <v>75467.55</v>
      </c>
      <c r="C278" s="3">
        <f t="shared" si="22"/>
        <v>15010809.110000007</v>
      </c>
      <c r="D278" s="3">
        <f t="shared" si="23"/>
        <v>14973075.335000006</v>
      </c>
      <c r="E278" s="3">
        <f t="shared" si="24"/>
        <v>1207585687.1100001</v>
      </c>
      <c r="F278" s="4">
        <f t="shared" si="20"/>
        <v>1207.5856871100002</v>
      </c>
      <c r="G278" s="5">
        <f t="shared" si="21"/>
        <v>1207585687110.0002</v>
      </c>
      <c r="H278" s="6" t="s">
        <v>7</v>
      </c>
    </row>
    <row r="279" spans="1:8">
      <c r="A279" s="2">
        <v>1323</v>
      </c>
      <c r="B279" s="2">
        <v>72655.600000000006</v>
      </c>
      <c r="C279" s="3">
        <f t="shared" si="22"/>
        <v>15083464.710000006</v>
      </c>
      <c r="D279" s="3">
        <f t="shared" si="23"/>
        <v>15047136.910000008</v>
      </c>
      <c r="E279" s="3">
        <f t="shared" si="24"/>
        <v>1222632824.0200002</v>
      </c>
      <c r="F279" s="4">
        <f t="shared" si="20"/>
        <v>1222.6328240200003</v>
      </c>
      <c r="G279" s="5">
        <f t="shared" si="21"/>
        <v>1222632824020.0002</v>
      </c>
      <c r="H279" s="6" t="s">
        <v>7</v>
      </c>
    </row>
    <row r="280" spans="1:8">
      <c r="A280" s="2">
        <v>1324</v>
      </c>
      <c r="B280" s="2">
        <v>70402.86</v>
      </c>
      <c r="C280" s="3">
        <f t="shared" si="22"/>
        <v>15153867.570000006</v>
      </c>
      <c r="D280" s="3">
        <f t="shared" si="23"/>
        <v>15118666.140000006</v>
      </c>
      <c r="E280" s="3">
        <f t="shared" si="24"/>
        <v>1237751490.1600003</v>
      </c>
      <c r="F280" s="4">
        <f t="shared" si="20"/>
        <v>1237.7514901600002</v>
      </c>
      <c r="G280" s="5">
        <f t="shared" si="21"/>
        <v>1237751490160.0002</v>
      </c>
      <c r="H280" s="6" t="s">
        <v>7</v>
      </c>
    </row>
    <row r="281" spans="1:8">
      <c r="A281" s="2">
        <v>1325</v>
      </c>
      <c r="B281" s="2">
        <v>61320.23</v>
      </c>
      <c r="C281" s="3">
        <f t="shared" si="22"/>
        <v>15215187.800000006</v>
      </c>
      <c r="D281" s="3">
        <f t="shared" si="23"/>
        <v>15184527.685000006</v>
      </c>
      <c r="E281" s="3">
        <f t="shared" si="24"/>
        <v>1252936017.8450003</v>
      </c>
      <c r="F281" s="4">
        <f t="shared" si="20"/>
        <v>1252.9360178450004</v>
      </c>
      <c r="G281" s="5">
        <f t="shared" si="21"/>
        <v>1252936017845.0002</v>
      </c>
      <c r="H281" s="6" t="s">
        <v>7</v>
      </c>
    </row>
    <row r="282" spans="1:8">
      <c r="A282" s="2">
        <v>1326</v>
      </c>
      <c r="B282" s="2">
        <v>53700.86</v>
      </c>
      <c r="C282" s="3">
        <f t="shared" si="22"/>
        <v>15268888.660000006</v>
      </c>
      <c r="D282" s="3">
        <f t="shared" si="23"/>
        <v>15242038.230000006</v>
      </c>
      <c r="E282" s="3">
        <f t="shared" si="24"/>
        <v>1268178056.0750003</v>
      </c>
      <c r="F282" s="4">
        <f t="shared" si="20"/>
        <v>1268.1780560750003</v>
      </c>
      <c r="G282" s="5">
        <f t="shared" si="21"/>
        <v>1268178056075.0002</v>
      </c>
      <c r="H282" s="6" t="s">
        <v>7</v>
      </c>
    </row>
    <row r="283" spans="1:8">
      <c r="A283" s="2">
        <v>1327</v>
      </c>
      <c r="B283" s="2">
        <v>55346.58</v>
      </c>
      <c r="C283" s="3">
        <f t="shared" si="22"/>
        <v>15324235.240000006</v>
      </c>
      <c r="D283" s="3">
        <f t="shared" si="23"/>
        <v>15296561.950000007</v>
      </c>
      <c r="E283" s="3">
        <f t="shared" si="24"/>
        <v>1283474618.0250003</v>
      </c>
      <c r="F283" s="4">
        <f t="shared" si="20"/>
        <v>1283.4746180250004</v>
      </c>
      <c r="G283" s="5">
        <f t="shared" si="21"/>
        <v>1283474618025.0002</v>
      </c>
      <c r="H283" s="6" t="s">
        <v>7</v>
      </c>
    </row>
    <row r="284" spans="1:8">
      <c r="A284" s="2">
        <v>1328</v>
      </c>
      <c r="B284" s="2">
        <v>55216.77</v>
      </c>
      <c r="C284" s="3">
        <f t="shared" si="22"/>
        <v>15379452.010000005</v>
      </c>
      <c r="D284" s="3">
        <f t="shared" si="23"/>
        <v>15351843.625000006</v>
      </c>
      <c r="E284" s="3">
        <f t="shared" si="24"/>
        <v>1298826461.6500003</v>
      </c>
      <c r="F284" s="4">
        <f t="shared" si="20"/>
        <v>1298.8264616500003</v>
      </c>
      <c r="G284" s="5">
        <f t="shared" si="21"/>
        <v>1298826461650.0002</v>
      </c>
      <c r="H284" s="6" t="s">
        <v>7</v>
      </c>
    </row>
    <row r="285" spans="1:8">
      <c r="A285" s="2">
        <v>1329</v>
      </c>
      <c r="B285" s="2">
        <v>55844.27</v>
      </c>
      <c r="C285" s="3">
        <f t="shared" si="22"/>
        <v>15435296.280000005</v>
      </c>
      <c r="D285" s="3">
        <f t="shared" si="23"/>
        <v>15407374.145000005</v>
      </c>
      <c r="E285" s="3">
        <f t="shared" si="24"/>
        <v>1314233835.7950003</v>
      </c>
      <c r="F285" s="4">
        <f t="shared" si="20"/>
        <v>1314.2338357950002</v>
      </c>
      <c r="G285" s="5">
        <f t="shared" si="21"/>
        <v>1314233835795.0002</v>
      </c>
      <c r="H285" s="6" t="s">
        <v>7</v>
      </c>
    </row>
    <row r="286" spans="1:8">
      <c r="A286" s="2">
        <v>1330</v>
      </c>
      <c r="B286" s="2">
        <v>56189.24</v>
      </c>
      <c r="C286" s="3">
        <f t="shared" si="22"/>
        <v>15491485.520000005</v>
      </c>
      <c r="D286" s="3">
        <f t="shared" si="23"/>
        <v>15463390.900000006</v>
      </c>
      <c r="E286" s="3">
        <f t="shared" si="24"/>
        <v>1329697226.6950004</v>
      </c>
      <c r="F286" s="4">
        <f t="shared" si="20"/>
        <v>1329.6972266950004</v>
      </c>
      <c r="G286" s="5">
        <f t="shared" si="21"/>
        <v>1329697226695.0005</v>
      </c>
      <c r="H286" s="6" t="s">
        <v>7</v>
      </c>
    </row>
    <row r="287" spans="1:8">
      <c r="A287" s="2">
        <v>1331</v>
      </c>
      <c r="B287" s="2">
        <v>55076.31</v>
      </c>
      <c r="C287" s="3">
        <f t="shared" si="22"/>
        <v>15546561.830000006</v>
      </c>
      <c r="D287" s="3">
        <f t="shared" si="23"/>
        <v>15519023.675000004</v>
      </c>
      <c r="E287" s="3">
        <f t="shared" si="24"/>
        <v>1345216250.3700004</v>
      </c>
      <c r="F287" s="4">
        <f t="shared" si="20"/>
        <v>1345.2162503700004</v>
      </c>
      <c r="G287" s="5">
        <f t="shared" si="21"/>
        <v>1345216250370.0002</v>
      </c>
      <c r="H287" s="6" t="s">
        <v>7</v>
      </c>
    </row>
    <row r="288" spans="1:8">
      <c r="A288" s="2">
        <v>1332</v>
      </c>
      <c r="B288" s="2">
        <v>52013.89</v>
      </c>
      <c r="C288" s="3">
        <f t="shared" si="22"/>
        <v>15598575.720000006</v>
      </c>
      <c r="D288" s="3">
        <f t="shared" si="23"/>
        <v>15572568.775000006</v>
      </c>
      <c r="E288" s="3">
        <f t="shared" si="24"/>
        <v>1360788819.1450005</v>
      </c>
      <c r="F288" s="4">
        <f t="shared" si="20"/>
        <v>1360.7888191450004</v>
      </c>
      <c r="G288" s="5">
        <f t="shared" si="21"/>
        <v>1360788819145.0005</v>
      </c>
      <c r="H288" s="6" t="s">
        <v>7</v>
      </c>
    </row>
    <row r="289" spans="1:8">
      <c r="A289" s="2">
        <v>1333</v>
      </c>
      <c r="B289" s="2">
        <v>47104.07</v>
      </c>
      <c r="C289" s="3">
        <f t="shared" si="22"/>
        <v>15645679.790000007</v>
      </c>
      <c r="D289" s="3">
        <f t="shared" si="23"/>
        <v>15622127.755000006</v>
      </c>
      <c r="E289" s="3">
        <f t="shared" si="24"/>
        <v>1376410946.9000006</v>
      </c>
      <c r="F289" s="4">
        <f t="shared" si="20"/>
        <v>1376.4109469000007</v>
      </c>
      <c r="G289" s="5">
        <f t="shared" si="21"/>
        <v>1376410946900.0005</v>
      </c>
      <c r="H289" s="6" t="s">
        <v>7</v>
      </c>
    </row>
    <row r="290" spans="1:8">
      <c r="A290" s="2">
        <v>1334</v>
      </c>
      <c r="B290" s="2">
        <v>46330.559999999998</v>
      </c>
      <c r="C290" s="3">
        <f t="shared" si="22"/>
        <v>15692010.350000007</v>
      </c>
      <c r="D290" s="3">
        <f t="shared" si="23"/>
        <v>15668845.070000008</v>
      </c>
      <c r="E290" s="3">
        <f t="shared" si="24"/>
        <v>1392079791.9700005</v>
      </c>
      <c r="F290" s="4">
        <f t="shared" si="20"/>
        <v>1392.0797919700005</v>
      </c>
      <c r="G290" s="5">
        <f t="shared" si="21"/>
        <v>1392079791970.0005</v>
      </c>
      <c r="H290" s="6" t="s">
        <v>7</v>
      </c>
    </row>
    <row r="291" spans="1:8">
      <c r="A291" s="2">
        <v>1335</v>
      </c>
      <c r="B291" s="2">
        <v>45365.71</v>
      </c>
      <c r="C291" s="3">
        <f t="shared" si="22"/>
        <v>15737376.060000008</v>
      </c>
      <c r="D291" s="3">
        <f t="shared" si="23"/>
        <v>15714693.205000008</v>
      </c>
      <c r="E291" s="3">
        <f t="shared" si="24"/>
        <v>1407794485.1750004</v>
      </c>
      <c r="F291" s="4">
        <f t="shared" si="20"/>
        <v>1407.7944851750003</v>
      </c>
      <c r="G291" s="5">
        <f t="shared" si="21"/>
        <v>1407794485175.0005</v>
      </c>
      <c r="H291" s="6" t="s">
        <v>7</v>
      </c>
    </row>
    <row r="292" spans="1:8">
      <c r="A292" s="2">
        <v>1336</v>
      </c>
      <c r="B292" s="2">
        <v>43481.24</v>
      </c>
      <c r="C292" s="3">
        <f t="shared" si="22"/>
        <v>15780857.300000008</v>
      </c>
      <c r="D292" s="3">
        <f t="shared" si="23"/>
        <v>15759116.680000007</v>
      </c>
      <c r="E292" s="3">
        <f t="shared" si="24"/>
        <v>1423553601.8550005</v>
      </c>
      <c r="F292" s="4">
        <f t="shared" si="20"/>
        <v>1423.5536018550006</v>
      </c>
      <c r="G292" s="5">
        <f t="shared" si="21"/>
        <v>1423553601855.0005</v>
      </c>
      <c r="H292" s="6" t="s">
        <v>7</v>
      </c>
    </row>
    <row r="293" spans="1:8">
      <c r="A293" s="2">
        <v>1337</v>
      </c>
      <c r="B293" s="2">
        <v>41517.11</v>
      </c>
      <c r="C293" s="3">
        <f t="shared" si="22"/>
        <v>15822374.410000008</v>
      </c>
      <c r="D293" s="3">
        <f t="shared" si="23"/>
        <v>15801615.855000008</v>
      </c>
      <c r="E293" s="3">
        <f t="shared" si="24"/>
        <v>1439355217.7100005</v>
      </c>
      <c r="F293" s="4">
        <f t="shared" si="20"/>
        <v>1439.3552177100005</v>
      </c>
      <c r="G293" s="5">
        <f t="shared" si="21"/>
        <v>1439355217710.0005</v>
      </c>
      <c r="H293" s="6" t="s">
        <v>7</v>
      </c>
    </row>
    <row r="294" spans="1:8">
      <c r="A294" s="2">
        <v>1338</v>
      </c>
      <c r="B294" s="2">
        <v>41451.89</v>
      </c>
      <c r="C294" s="3">
        <f t="shared" si="22"/>
        <v>15863826.300000008</v>
      </c>
      <c r="D294" s="3">
        <f t="shared" si="23"/>
        <v>15843100.355000008</v>
      </c>
      <c r="E294" s="3">
        <f t="shared" si="24"/>
        <v>1455198318.0650005</v>
      </c>
      <c r="F294" s="4">
        <f t="shared" si="20"/>
        <v>1455.1983180650004</v>
      </c>
      <c r="G294" s="5">
        <f t="shared" si="21"/>
        <v>1455198318065.0005</v>
      </c>
      <c r="H294" s="6" t="s">
        <v>7</v>
      </c>
    </row>
    <row r="295" spans="1:8">
      <c r="A295" s="2">
        <v>1339</v>
      </c>
      <c r="B295" s="2">
        <v>40970.51</v>
      </c>
      <c r="C295" s="3">
        <f t="shared" si="22"/>
        <v>15904796.810000008</v>
      </c>
      <c r="D295" s="3">
        <f t="shared" si="23"/>
        <v>15884311.555000007</v>
      </c>
      <c r="E295" s="3">
        <f t="shared" si="24"/>
        <v>1471082629.6200006</v>
      </c>
      <c r="F295" s="4">
        <f t="shared" si="20"/>
        <v>1471.0826296200005</v>
      </c>
      <c r="G295" s="5">
        <f t="shared" si="21"/>
        <v>1471082629620.0005</v>
      </c>
      <c r="H295" s="6" t="s">
        <v>7</v>
      </c>
    </row>
    <row r="296" spans="1:8">
      <c r="A296" s="2">
        <v>1340</v>
      </c>
      <c r="B296" s="2">
        <v>40884.81</v>
      </c>
      <c r="C296" s="3">
        <f t="shared" si="22"/>
        <v>15945681.620000008</v>
      </c>
      <c r="D296" s="3">
        <f t="shared" si="23"/>
        <v>15925239.215000007</v>
      </c>
      <c r="E296" s="3">
        <f t="shared" si="24"/>
        <v>1487007868.8350005</v>
      </c>
      <c r="F296" s="4">
        <f t="shared" si="20"/>
        <v>1487.0078688350004</v>
      </c>
      <c r="G296" s="5">
        <f t="shared" si="21"/>
        <v>1487007868835.0005</v>
      </c>
      <c r="H296" s="6" t="s">
        <v>7</v>
      </c>
    </row>
    <row r="297" spans="1:8">
      <c r="A297" s="2">
        <v>1341</v>
      </c>
      <c r="B297" s="2">
        <v>40836.5</v>
      </c>
      <c r="C297" s="3">
        <f t="shared" si="22"/>
        <v>15986518.120000008</v>
      </c>
      <c r="D297" s="3">
        <f t="shared" si="23"/>
        <v>15966099.870000008</v>
      </c>
      <c r="E297" s="3">
        <f t="shared" si="24"/>
        <v>1502973968.7050006</v>
      </c>
      <c r="F297" s="4">
        <f t="shared" si="20"/>
        <v>1502.9739687050007</v>
      </c>
      <c r="G297" s="5">
        <f t="shared" si="21"/>
        <v>1502973968705.0007</v>
      </c>
      <c r="H297" s="6" t="s">
        <v>7</v>
      </c>
    </row>
    <row r="298" spans="1:8">
      <c r="A298" s="2">
        <v>1342</v>
      </c>
      <c r="B298" s="2">
        <v>39947.85</v>
      </c>
      <c r="C298" s="3">
        <f t="shared" si="22"/>
        <v>16026465.970000008</v>
      </c>
      <c r="D298" s="3">
        <f t="shared" si="23"/>
        <v>16006492.045000009</v>
      </c>
      <c r="E298" s="3">
        <f t="shared" si="24"/>
        <v>1518980460.7500007</v>
      </c>
      <c r="F298" s="4">
        <f t="shared" si="20"/>
        <v>1518.9804607500007</v>
      </c>
      <c r="G298" s="5">
        <f t="shared" si="21"/>
        <v>1518980460750.0007</v>
      </c>
      <c r="H298" s="6" t="s">
        <v>7</v>
      </c>
    </row>
    <row r="299" spans="1:8">
      <c r="A299" s="2">
        <v>1343</v>
      </c>
      <c r="B299" s="2">
        <v>38389.949999999997</v>
      </c>
      <c r="C299" s="3">
        <f t="shared" si="22"/>
        <v>16064855.920000007</v>
      </c>
      <c r="D299" s="3">
        <f t="shared" si="23"/>
        <v>16045660.945000008</v>
      </c>
      <c r="E299" s="3">
        <f t="shared" si="24"/>
        <v>1535026121.6950006</v>
      </c>
      <c r="F299" s="4">
        <f t="shared" si="20"/>
        <v>1535.0261216950007</v>
      </c>
      <c r="G299" s="5">
        <f t="shared" si="21"/>
        <v>1535026121695.0007</v>
      </c>
      <c r="H299" s="6" t="s">
        <v>7</v>
      </c>
    </row>
    <row r="300" spans="1:8">
      <c r="A300" s="2">
        <v>1344</v>
      </c>
      <c r="B300" s="2">
        <v>38068.28</v>
      </c>
      <c r="C300" s="3">
        <f t="shared" si="22"/>
        <v>16102924.200000007</v>
      </c>
      <c r="D300" s="3">
        <f t="shared" si="23"/>
        <v>16083890.060000006</v>
      </c>
      <c r="E300" s="3">
        <f t="shared" si="24"/>
        <v>1551110011.7550006</v>
      </c>
      <c r="F300" s="4">
        <f t="shared" si="20"/>
        <v>1551.1100117550006</v>
      </c>
      <c r="G300" s="5">
        <f t="shared" si="21"/>
        <v>1551110011755.0005</v>
      </c>
      <c r="H300" s="6" t="s">
        <v>7</v>
      </c>
    </row>
    <row r="301" spans="1:8">
      <c r="A301" s="2">
        <v>1345</v>
      </c>
      <c r="B301" s="2">
        <v>39609.730000000003</v>
      </c>
      <c r="C301" s="3">
        <f t="shared" si="22"/>
        <v>16142533.930000007</v>
      </c>
      <c r="D301" s="3">
        <f t="shared" si="23"/>
        <v>16122729.065000007</v>
      </c>
      <c r="E301" s="3">
        <f t="shared" si="24"/>
        <v>1567232740.8200006</v>
      </c>
      <c r="F301" s="4">
        <f t="shared" si="20"/>
        <v>1567.2327408200006</v>
      </c>
      <c r="G301" s="5">
        <f t="shared" si="21"/>
        <v>1567232740820.0007</v>
      </c>
      <c r="H301" s="6" t="s">
        <v>7</v>
      </c>
    </row>
    <row r="302" spans="1:8">
      <c r="A302" s="2">
        <v>1346</v>
      </c>
      <c r="B302" s="2">
        <v>41456.83</v>
      </c>
      <c r="C302" s="3">
        <f t="shared" si="22"/>
        <v>16183990.760000007</v>
      </c>
      <c r="D302" s="3">
        <f t="shared" si="23"/>
        <v>16163262.345000006</v>
      </c>
      <c r="E302" s="3">
        <f t="shared" si="24"/>
        <v>1583396003.1650007</v>
      </c>
      <c r="F302" s="4">
        <f t="shared" si="20"/>
        <v>1583.3960031650006</v>
      </c>
      <c r="G302" s="5">
        <f t="shared" si="21"/>
        <v>1583396003165.0007</v>
      </c>
      <c r="H302" s="6" t="s">
        <v>7</v>
      </c>
    </row>
    <row r="303" spans="1:8">
      <c r="A303" s="2">
        <v>1347</v>
      </c>
      <c r="B303" s="2">
        <v>40381.269999999997</v>
      </c>
      <c r="C303" s="3">
        <f t="shared" si="22"/>
        <v>16224372.030000007</v>
      </c>
      <c r="D303" s="3">
        <f t="shared" si="23"/>
        <v>16204181.395000007</v>
      </c>
      <c r="E303" s="3">
        <f t="shared" si="24"/>
        <v>1599600184.5600007</v>
      </c>
      <c r="F303" s="4">
        <f t="shared" si="20"/>
        <v>1599.6001845600006</v>
      </c>
      <c r="G303" s="5">
        <f t="shared" si="21"/>
        <v>1599600184560.0007</v>
      </c>
      <c r="H303" s="6" t="s">
        <v>7</v>
      </c>
    </row>
    <row r="304" spans="1:8">
      <c r="A304" s="2">
        <v>1348</v>
      </c>
      <c r="B304" s="2">
        <v>40932.379999999997</v>
      </c>
      <c r="C304" s="3">
        <f t="shared" si="22"/>
        <v>16265304.410000008</v>
      </c>
      <c r="D304" s="3">
        <f t="shared" si="23"/>
        <v>16244838.220000006</v>
      </c>
      <c r="E304" s="3">
        <f t="shared" si="24"/>
        <v>1615845022.7800007</v>
      </c>
      <c r="F304" s="4">
        <f t="shared" si="20"/>
        <v>1615.8450227800006</v>
      </c>
      <c r="G304" s="5">
        <f t="shared" si="21"/>
        <v>1615845022780.0007</v>
      </c>
      <c r="H304" s="6" t="s">
        <v>7</v>
      </c>
    </row>
    <row r="305" spans="1:8">
      <c r="A305" s="2">
        <v>1349</v>
      </c>
      <c r="B305" s="2">
        <v>42204.68</v>
      </c>
      <c r="C305" s="3">
        <f t="shared" si="22"/>
        <v>16307509.090000007</v>
      </c>
      <c r="D305" s="3">
        <f t="shared" si="23"/>
        <v>16286406.750000007</v>
      </c>
      <c r="E305" s="3">
        <f t="shared" si="24"/>
        <v>1632131429.5300007</v>
      </c>
      <c r="F305" s="4">
        <f t="shared" si="20"/>
        <v>1632.1314295300008</v>
      </c>
      <c r="G305" s="5">
        <f t="shared" si="21"/>
        <v>1632131429530.0007</v>
      </c>
      <c r="H305" s="6" t="s">
        <v>7</v>
      </c>
    </row>
    <row r="306" spans="1:8">
      <c r="A306" s="2">
        <v>1350</v>
      </c>
      <c r="B306" s="2">
        <v>36430.699999999997</v>
      </c>
      <c r="C306" s="3">
        <f t="shared" si="22"/>
        <v>16343939.790000007</v>
      </c>
      <c r="D306" s="3">
        <f t="shared" si="23"/>
        <v>16325724.440000007</v>
      </c>
      <c r="E306" s="3">
        <f t="shared" si="24"/>
        <v>1648457153.9700007</v>
      </c>
      <c r="F306" s="4">
        <f t="shared" si="20"/>
        <v>1648.4571539700007</v>
      </c>
      <c r="G306" s="5">
        <f t="shared" si="21"/>
        <v>1648457153970.0007</v>
      </c>
      <c r="H306" s="6" t="s">
        <v>7</v>
      </c>
    </row>
    <row r="307" spans="1:8">
      <c r="A307" s="2">
        <v>1351</v>
      </c>
      <c r="B307" s="2">
        <v>31682.720000000001</v>
      </c>
      <c r="C307" s="3">
        <f t="shared" si="22"/>
        <v>16375622.510000007</v>
      </c>
      <c r="D307" s="3">
        <f t="shared" si="23"/>
        <v>16359781.150000006</v>
      </c>
      <c r="E307" s="3">
        <f t="shared" si="24"/>
        <v>1664816935.1200008</v>
      </c>
      <c r="F307" s="4">
        <f t="shared" si="20"/>
        <v>1664.8169351200008</v>
      </c>
      <c r="G307" s="5">
        <f t="shared" si="21"/>
        <v>1664816935120.0007</v>
      </c>
      <c r="H307" s="6" t="s">
        <v>7</v>
      </c>
    </row>
    <row r="308" spans="1:8">
      <c r="A308" s="2">
        <v>1352</v>
      </c>
      <c r="B308" s="2">
        <v>26450.73</v>
      </c>
      <c r="C308" s="3">
        <f t="shared" si="22"/>
        <v>16402073.240000008</v>
      </c>
      <c r="D308" s="3">
        <f t="shared" si="23"/>
        <v>16388847.875000007</v>
      </c>
      <c r="E308" s="3">
        <f t="shared" si="24"/>
        <v>1681205782.9950008</v>
      </c>
      <c r="F308" s="4">
        <f t="shared" si="20"/>
        <v>1681.2057829950008</v>
      </c>
      <c r="G308" s="5">
        <f t="shared" si="21"/>
        <v>1681205782995.0007</v>
      </c>
      <c r="H308" s="6" t="s">
        <v>7</v>
      </c>
    </row>
    <row r="309" spans="1:8">
      <c r="A309" s="2">
        <v>1353</v>
      </c>
      <c r="B309" s="2">
        <v>26536.57</v>
      </c>
      <c r="C309" s="3">
        <f t="shared" si="22"/>
        <v>16428609.810000008</v>
      </c>
      <c r="D309" s="3">
        <f t="shared" si="23"/>
        <v>16415341.525000008</v>
      </c>
      <c r="E309" s="3">
        <f t="shared" si="24"/>
        <v>1697621124.5200009</v>
      </c>
      <c r="F309" s="4">
        <f t="shared" si="20"/>
        <v>1697.6211245200009</v>
      </c>
      <c r="G309" s="5">
        <f t="shared" si="21"/>
        <v>1697621124520.001</v>
      </c>
      <c r="H309" s="6" t="s">
        <v>7</v>
      </c>
    </row>
    <row r="310" spans="1:8">
      <c r="A310" s="2">
        <v>1354</v>
      </c>
      <c r="B310" s="2">
        <v>24591.37</v>
      </c>
      <c r="C310" s="3">
        <f t="shared" si="22"/>
        <v>16453201.180000007</v>
      </c>
      <c r="D310" s="3">
        <f t="shared" si="23"/>
        <v>16440905.495000008</v>
      </c>
      <c r="E310" s="3">
        <f t="shared" si="24"/>
        <v>1714062030.0150011</v>
      </c>
      <c r="F310" s="4">
        <f t="shared" si="20"/>
        <v>1714.062030015001</v>
      </c>
      <c r="G310" s="5">
        <f t="shared" si="21"/>
        <v>1714062030015.001</v>
      </c>
      <c r="H310" s="6" t="s">
        <v>7</v>
      </c>
    </row>
    <row r="311" spans="1:8">
      <c r="A311" s="2">
        <v>1355</v>
      </c>
      <c r="B311" s="2">
        <v>26408.55</v>
      </c>
      <c r="C311" s="3">
        <f t="shared" si="22"/>
        <v>16479609.730000008</v>
      </c>
      <c r="D311" s="3">
        <f t="shared" si="23"/>
        <v>16466405.455000008</v>
      </c>
      <c r="E311" s="3">
        <f t="shared" si="24"/>
        <v>1730528435.470001</v>
      </c>
      <c r="F311" s="4">
        <f t="shared" si="20"/>
        <v>1730.5284354700009</v>
      </c>
      <c r="G311" s="5">
        <f t="shared" si="21"/>
        <v>1730528435470.001</v>
      </c>
      <c r="H311" s="6" t="s">
        <v>7</v>
      </c>
    </row>
    <row r="312" spans="1:8">
      <c r="A312" s="2">
        <v>1356</v>
      </c>
      <c r="B312" s="2">
        <v>28526.48</v>
      </c>
      <c r="C312" s="3">
        <f t="shared" si="22"/>
        <v>16508136.210000008</v>
      </c>
      <c r="D312" s="3">
        <f t="shared" si="23"/>
        <v>16493872.970000008</v>
      </c>
      <c r="E312" s="3">
        <f t="shared" si="24"/>
        <v>1747022308.440001</v>
      </c>
      <c r="F312" s="4">
        <f t="shared" si="20"/>
        <v>1747.0223084400011</v>
      </c>
      <c r="G312" s="5">
        <f t="shared" si="21"/>
        <v>1747022308440.001</v>
      </c>
      <c r="H312" s="6" t="s">
        <v>7</v>
      </c>
    </row>
    <row r="313" spans="1:8">
      <c r="A313" s="2">
        <v>1357</v>
      </c>
      <c r="B313" s="2">
        <v>22716.22</v>
      </c>
      <c r="C313" s="3">
        <f t="shared" si="22"/>
        <v>16530852.430000009</v>
      </c>
      <c r="D313" s="3">
        <f t="shared" si="23"/>
        <v>16519494.320000008</v>
      </c>
      <c r="E313" s="3">
        <f t="shared" si="24"/>
        <v>1763541802.7600009</v>
      </c>
      <c r="F313" s="4">
        <f t="shared" si="20"/>
        <v>1763.541802760001</v>
      </c>
      <c r="G313" s="5">
        <f t="shared" si="21"/>
        <v>1763541802760.001</v>
      </c>
      <c r="H313" s="6" t="s">
        <v>7</v>
      </c>
    </row>
    <row r="314" spans="1:8">
      <c r="A314" s="2">
        <v>1358</v>
      </c>
      <c r="B314" s="2">
        <v>19666.37</v>
      </c>
      <c r="C314" s="3">
        <f t="shared" si="22"/>
        <v>16550518.800000008</v>
      </c>
      <c r="D314" s="3">
        <f t="shared" si="23"/>
        <v>16540685.61500001</v>
      </c>
      <c r="E314" s="3">
        <f t="shared" si="24"/>
        <v>1780082488.375001</v>
      </c>
      <c r="F314" s="4">
        <f t="shared" si="20"/>
        <v>1780.082488375001</v>
      </c>
      <c r="G314" s="5">
        <f t="shared" si="21"/>
        <v>1780082488375.001</v>
      </c>
      <c r="H314" s="6" t="s">
        <v>7</v>
      </c>
    </row>
    <row r="315" spans="1:8">
      <c r="A315" s="2">
        <v>1359</v>
      </c>
      <c r="B315" s="2">
        <v>18268.75</v>
      </c>
      <c r="C315" s="3">
        <f t="shared" si="22"/>
        <v>16568787.550000008</v>
      </c>
      <c r="D315" s="3">
        <f t="shared" si="23"/>
        <v>16559653.175000008</v>
      </c>
      <c r="E315" s="3">
        <f t="shared" si="24"/>
        <v>1796642141.5500009</v>
      </c>
      <c r="F315" s="4">
        <f t="shared" si="20"/>
        <v>1796.6421415500008</v>
      </c>
      <c r="G315" s="5">
        <f t="shared" si="21"/>
        <v>1796642141550.001</v>
      </c>
      <c r="H315" s="6" t="s">
        <v>7</v>
      </c>
    </row>
    <row r="316" spans="1:8">
      <c r="A316" s="2">
        <v>1360</v>
      </c>
      <c r="B316" s="2">
        <v>17437.34</v>
      </c>
      <c r="C316" s="3">
        <f t="shared" si="22"/>
        <v>16586224.890000008</v>
      </c>
      <c r="D316" s="3">
        <f t="shared" si="23"/>
        <v>16577506.220000008</v>
      </c>
      <c r="E316" s="3">
        <f t="shared" si="24"/>
        <v>1813219647.7700009</v>
      </c>
      <c r="F316" s="4">
        <f t="shared" si="20"/>
        <v>1813.2196477700008</v>
      </c>
      <c r="G316" s="5">
        <f t="shared" si="21"/>
        <v>1813219647770.001</v>
      </c>
      <c r="H316" s="6" t="s">
        <v>7</v>
      </c>
    </row>
    <row r="317" spans="1:8">
      <c r="A317" s="2">
        <v>1361</v>
      </c>
      <c r="B317" s="2">
        <v>17652.61</v>
      </c>
      <c r="C317" s="3">
        <f t="shared" si="22"/>
        <v>16603877.500000007</v>
      </c>
      <c r="D317" s="3">
        <f t="shared" si="23"/>
        <v>16595051.195000008</v>
      </c>
      <c r="E317" s="3">
        <f t="shared" si="24"/>
        <v>1829814698.9650009</v>
      </c>
      <c r="F317" s="4">
        <f t="shared" si="20"/>
        <v>1829.8146989650008</v>
      </c>
      <c r="G317" s="5">
        <f t="shared" si="21"/>
        <v>1829814698965.001</v>
      </c>
      <c r="H317" s="6" t="s">
        <v>7</v>
      </c>
    </row>
    <row r="318" spans="1:8">
      <c r="A318" s="2">
        <v>1362</v>
      </c>
      <c r="B318" s="2">
        <v>16912.05</v>
      </c>
      <c r="C318" s="3">
        <f t="shared" si="22"/>
        <v>16620789.550000008</v>
      </c>
      <c r="D318" s="3">
        <f t="shared" si="23"/>
        <v>16612333.525000008</v>
      </c>
      <c r="E318" s="3">
        <f t="shared" si="24"/>
        <v>1846427032.490001</v>
      </c>
      <c r="F318" s="4">
        <f t="shared" si="20"/>
        <v>1846.427032490001</v>
      </c>
      <c r="G318" s="5">
        <f t="shared" si="21"/>
        <v>1846427032490.001</v>
      </c>
      <c r="H318" s="6" t="s">
        <v>7</v>
      </c>
    </row>
    <row r="319" spans="1:8">
      <c r="A319" s="2">
        <v>1363</v>
      </c>
      <c r="B319" s="2">
        <v>17402.099999999999</v>
      </c>
      <c r="C319" s="3">
        <f t="shared" si="22"/>
        <v>16638191.650000008</v>
      </c>
      <c r="D319" s="3">
        <f t="shared" si="23"/>
        <v>16629490.600000009</v>
      </c>
      <c r="E319" s="3">
        <f t="shared" si="24"/>
        <v>1863056523.0900009</v>
      </c>
      <c r="F319" s="4">
        <f t="shared" si="20"/>
        <v>1863.0565230900008</v>
      </c>
      <c r="G319" s="5">
        <f t="shared" si="21"/>
        <v>1863056523090.001</v>
      </c>
      <c r="H319" s="6" t="s">
        <v>7</v>
      </c>
    </row>
    <row r="320" spans="1:8">
      <c r="A320" s="2">
        <v>1364</v>
      </c>
      <c r="B320" s="2">
        <v>17415.38</v>
      </c>
      <c r="C320" s="3">
        <f t="shared" si="22"/>
        <v>16655607.030000009</v>
      </c>
      <c r="D320" s="3">
        <f t="shared" si="23"/>
        <v>16646899.340000007</v>
      </c>
      <c r="E320" s="3">
        <f t="shared" si="24"/>
        <v>1879703422.4300008</v>
      </c>
      <c r="F320" s="4">
        <f t="shared" si="20"/>
        <v>1879.7034224300007</v>
      </c>
      <c r="G320" s="5">
        <f t="shared" si="21"/>
        <v>1879703422430.0007</v>
      </c>
      <c r="H320" s="6" t="s">
        <v>7</v>
      </c>
    </row>
    <row r="321" spans="1:8">
      <c r="A321" s="2">
        <v>1365</v>
      </c>
      <c r="B321" s="2">
        <v>15264.5</v>
      </c>
      <c r="C321" s="3">
        <f t="shared" si="22"/>
        <v>16670871.530000009</v>
      </c>
      <c r="D321" s="3">
        <f t="shared" si="23"/>
        <v>16663239.280000009</v>
      </c>
      <c r="E321" s="3">
        <f t="shared" si="24"/>
        <v>1896366661.7100008</v>
      </c>
      <c r="F321" s="4">
        <f t="shared" si="20"/>
        <v>1896.3666617100007</v>
      </c>
      <c r="G321" s="5">
        <f t="shared" si="21"/>
        <v>1896366661710.0007</v>
      </c>
      <c r="H321" s="6" t="s">
        <v>7</v>
      </c>
    </row>
    <row r="322" spans="1:8">
      <c r="A322" s="2">
        <v>1366</v>
      </c>
      <c r="B322" s="2">
        <v>14559.79</v>
      </c>
      <c r="C322" s="3">
        <f t="shared" si="22"/>
        <v>16685431.320000008</v>
      </c>
      <c r="D322" s="3">
        <f t="shared" si="23"/>
        <v>16678151.425000008</v>
      </c>
      <c r="E322" s="3">
        <f t="shared" si="24"/>
        <v>1913044813.1350007</v>
      </c>
      <c r="F322" s="4">
        <f t="shared" ref="F322:F385" si="25">E322/1000000</f>
        <v>1913.0448131350006</v>
      </c>
      <c r="G322" s="5">
        <f t="shared" ref="G322:G385" si="26">E322*1000</f>
        <v>1913044813135.0007</v>
      </c>
      <c r="H322" s="6" t="s">
        <v>7</v>
      </c>
    </row>
    <row r="323" spans="1:8">
      <c r="A323" s="2">
        <v>1367</v>
      </c>
      <c r="B323" s="2">
        <v>14419.79</v>
      </c>
      <c r="C323" s="3">
        <f t="shared" ref="C323:C386" si="27">C322+B323</f>
        <v>16699851.110000007</v>
      </c>
      <c r="D323" s="3">
        <f t="shared" ref="D323:D386" si="28">(C322+C323)/2*(A323-A322)</f>
        <v>16692641.215000007</v>
      </c>
      <c r="E323" s="3">
        <f t="shared" ref="E323:E386" si="29">E322+D323</f>
        <v>1929737454.3500006</v>
      </c>
      <c r="F323" s="4">
        <f t="shared" si="25"/>
        <v>1929.7374543500007</v>
      </c>
      <c r="G323" s="5">
        <f t="shared" si="26"/>
        <v>1929737454350.0007</v>
      </c>
      <c r="H323" s="6" t="s">
        <v>7</v>
      </c>
    </row>
    <row r="324" spans="1:8">
      <c r="A324" s="2">
        <v>1368</v>
      </c>
      <c r="B324" s="2">
        <v>15058.72</v>
      </c>
      <c r="C324" s="3">
        <f t="shared" si="27"/>
        <v>16714909.830000008</v>
      </c>
      <c r="D324" s="3">
        <f t="shared" si="28"/>
        <v>16707380.470000006</v>
      </c>
      <c r="E324" s="3">
        <f t="shared" si="29"/>
        <v>1946444834.8200006</v>
      </c>
      <c r="F324" s="4">
        <f t="shared" si="25"/>
        <v>1946.4448348200006</v>
      </c>
      <c r="G324" s="5">
        <f t="shared" si="26"/>
        <v>1946444834820.0007</v>
      </c>
      <c r="H324" s="6" t="s">
        <v>7</v>
      </c>
    </row>
    <row r="325" spans="1:8">
      <c r="A325" s="2">
        <v>1369</v>
      </c>
      <c r="B325" s="2">
        <v>14966.32</v>
      </c>
      <c r="C325" s="3">
        <f t="shared" si="27"/>
        <v>16729876.150000008</v>
      </c>
      <c r="D325" s="3">
        <f t="shared" si="28"/>
        <v>16722392.990000008</v>
      </c>
      <c r="E325" s="3">
        <f t="shared" si="29"/>
        <v>1963167227.8100007</v>
      </c>
      <c r="F325" s="4">
        <f t="shared" si="25"/>
        <v>1963.1672278100007</v>
      </c>
      <c r="G325" s="5">
        <f t="shared" si="26"/>
        <v>1963167227810.0007</v>
      </c>
      <c r="H325" s="6" t="s">
        <v>7</v>
      </c>
    </row>
    <row r="326" spans="1:8">
      <c r="A326" s="2">
        <v>1370</v>
      </c>
      <c r="B326" s="2">
        <v>14530.41</v>
      </c>
      <c r="C326" s="3">
        <f t="shared" si="27"/>
        <v>16744406.560000008</v>
      </c>
      <c r="D326" s="3">
        <f t="shared" si="28"/>
        <v>16737141.355000008</v>
      </c>
      <c r="E326" s="3">
        <f t="shared" si="29"/>
        <v>1979904369.1650007</v>
      </c>
      <c r="F326" s="4">
        <f t="shared" si="25"/>
        <v>1979.9043691650006</v>
      </c>
      <c r="G326" s="5">
        <f t="shared" si="26"/>
        <v>1979904369165.0007</v>
      </c>
      <c r="H326" s="6" t="s">
        <v>7</v>
      </c>
    </row>
    <row r="327" spans="1:8">
      <c r="A327" s="2">
        <v>1371</v>
      </c>
      <c r="B327" s="2">
        <v>14399.96</v>
      </c>
      <c r="C327" s="3">
        <f t="shared" si="27"/>
        <v>16758806.520000009</v>
      </c>
      <c r="D327" s="3">
        <f t="shared" si="28"/>
        <v>16751606.540000008</v>
      </c>
      <c r="E327" s="3">
        <f t="shared" si="29"/>
        <v>1996655975.7050006</v>
      </c>
      <c r="F327" s="4">
        <f t="shared" si="25"/>
        <v>1996.6559757050006</v>
      </c>
      <c r="G327" s="5">
        <f t="shared" si="26"/>
        <v>1996655975705.0007</v>
      </c>
      <c r="H327" s="6" t="s">
        <v>7</v>
      </c>
    </row>
    <row r="328" spans="1:8">
      <c r="A328" s="2">
        <v>1372</v>
      </c>
      <c r="B328" s="2">
        <v>15220.88</v>
      </c>
      <c r="C328" s="3">
        <f t="shared" si="27"/>
        <v>16774027.40000001</v>
      </c>
      <c r="D328" s="3">
        <f t="shared" si="28"/>
        <v>16766416.960000008</v>
      </c>
      <c r="E328" s="3">
        <f t="shared" si="29"/>
        <v>2013422392.6650007</v>
      </c>
      <c r="F328" s="4">
        <f t="shared" si="25"/>
        <v>2013.4223926650006</v>
      </c>
      <c r="G328" s="5">
        <f t="shared" si="26"/>
        <v>2013422392665.0007</v>
      </c>
      <c r="H328" s="6" t="s">
        <v>7</v>
      </c>
    </row>
    <row r="329" spans="1:8">
      <c r="A329" s="2">
        <v>1373</v>
      </c>
      <c r="B329" s="2">
        <v>14781.59</v>
      </c>
      <c r="C329" s="3">
        <f t="shared" si="27"/>
        <v>16788808.99000001</v>
      </c>
      <c r="D329" s="3">
        <f t="shared" si="28"/>
        <v>16781418.195000008</v>
      </c>
      <c r="E329" s="3">
        <f t="shared" si="29"/>
        <v>2030203810.8600006</v>
      </c>
      <c r="F329" s="4">
        <f t="shared" si="25"/>
        <v>2030.2038108600007</v>
      </c>
      <c r="G329" s="5">
        <f t="shared" si="26"/>
        <v>2030203810860.0005</v>
      </c>
      <c r="H329" s="6" t="s">
        <v>7</v>
      </c>
    </row>
    <row r="330" spans="1:8">
      <c r="A330" s="2">
        <v>1374</v>
      </c>
      <c r="B330" s="2">
        <v>14120.91</v>
      </c>
      <c r="C330" s="3">
        <f t="shared" si="27"/>
        <v>16802929.90000001</v>
      </c>
      <c r="D330" s="3">
        <f t="shared" si="28"/>
        <v>16795869.445000008</v>
      </c>
      <c r="E330" s="3">
        <f t="shared" si="29"/>
        <v>2046999680.3050005</v>
      </c>
      <c r="F330" s="4">
        <f t="shared" si="25"/>
        <v>2046.9996803050005</v>
      </c>
      <c r="G330" s="5">
        <f t="shared" si="26"/>
        <v>2046999680305.0005</v>
      </c>
      <c r="H330" s="6" t="s">
        <v>7</v>
      </c>
    </row>
    <row r="331" spans="1:8">
      <c r="A331" s="2">
        <v>1375</v>
      </c>
      <c r="B331" s="2">
        <v>14498.43</v>
      </c>
      <c r="C331" s="3">
        <f t="shared" si="27"/>
        <v>16817428.330000009</v>
      </c>
      <c r="D331" s="3">
        <f t="shared" si="28"/>
        <v>16810179.11500001</v>
      </c>
      <c r="E331" s="3">
        <f t="shared" si="29"/>
        <v>2063809859.4200006</v>
      </c>
      <c r="F331" s="4">
        <f t="shared" si="25"/>
        <v>2063.8098594200005</v>
      </c>
      <c r="G331" s="5">
        <f t="shared" si="26"/>
        <v>2063809859420.0005</v>
      </c>
      <c r="H331" s="6" t="s">
        <v>7</v>
      </c>
    </row>
    <row r="332" spans="1:8">
      <c r="A332" s="2">
        <v>1376</v>
      </c>
      <c r="B332" s="2">
        <v>15317.26</v>
      </c>
      <c r="C332" s="3">
        <f t="shared" si="27"/>
        <v>16832745.590000011</v>
      </c>
      <c r="D332" s="3">
        <f t="shared" si="28"/>
        <v>16825086.960000008</v>
      </c>
      <c r="E332" s="3">
        <f t="shared" si="29"/>
        <v>2080634946.3800006</v>
      </c>
      <c r="F332" s="4">
        <f t="shared" si="25"/>
        <v>2080.6349463800007</v>
      </c>
      <c r="G332" s="5">
        <f t="shared" si="26"/>
        <v>2080634946380.0005</v>
      </c>
      <c r="H332" s="6" t="s">
        <v>7</v>
      </c>
    </row>
    <row r="333" spans="1:8">
      <c r="A333" s="2">
        <v>1377</v>
      </c>
      <c r="B333" s="2">
        <v>16071.15</v>
      </c>
      <c r="C333" s="3">
        <f t="shared" si="27"/>
        <v>16848816.74000001</v>
      </c>
      <c r="D333" s="3">
        <f t="shared" si="28"/>
        <v>16840781.16500001</v>
      </c>
      <c r="E333" s="3">
        <f t="shared" si="29"/>
        <v>2097475727.5450006</v>
      </c>
      <c r="F333" s="4">
        <f t="shared" si="25"/>
        <v>2097.4757275450006</v>
      </c>
      <c r="G333" s="5">
        <f t="shared" si="26"/>
        <v>2097475727545.0005</v>
      </c>
      <c r="H333" s="6" t="s">
        <v>7</v>
      </c>
    </row>
    <row r="334" spans="1:8">
      <c r="A334" s="2">
        <v>1378</v>
      </c>
      <c r="B334" s="2">
        <v>15647.94</v>
      </c>
      <c r="C334" s="3">
        <f t="shared" si="27"/>
        <v>16864464.680000011</v>
      </c>
      <c r="D334" s="3">
        <f t="shared" si="28"/>
        <v>16856640.710000008</v>
      </c>
      <c r="E334" s="3">
        <f t="shared" si="29"/>
        <v>2114332368.2550006</v>
      </c>
      <c r="F334" s="4">
        <f t="shared" si="25"/>
        <v>2114.3323682550008</v>
      </c>
      <c r="G334" s="5">
        <f t="shared" si="26"/>
        <v>2114332368255.0005</v>
      </c>
      <c r="H334" s="6" t="s">
        <v>7</v>
      </c>
    </row>
    <row r="335" spans="1:8">
      <c r="A335" s="2">
        <v>1379</v>
      </c>
      <c r="B335" s="2">
        <v>17267.84</v>
      </c>
      <c r="C335" s="3">
        <f t="shared" si="27"/>
        <v>16881732.520000011</v>
      </c>
      <c r="D335" s="3">
        <f t="shared" si="28"/>
        <v>16873098.600000009</v>
      </c>
      <c r="E335" s="3">
        <f t="shared" si="29"/>
        <v>2131205466.8550005</v>
      </c>
      <c r="F335" s="4">
        <f t="shared" si="25"/>
        <v>2131.2054668550004</v>
      </c>
      <c r="G335" s="5">
        <f t="shared" si="26"/>
        <v>2131205466855.0005</v>
      </c>
      <c r="H335" s="6" t="s">
        <v>7</v>
      </c>
    </row>
    <row r="336" spans="1:8">
      <c r="A336" s="2">
        <v>1380</v>
      </c>
      <c r="B336" s="2">
        <v>18081.89</v>
      </c>
      <c r="C336" s="3">
        <f t="shared" si="27"/>
        <v>16899814.410000011</v>
      </c>
      <c r="D336" s="3">
        <f t="shared" si="28"/>
        <v>16890773.465000011</v>
      </c>
      <c r="E336" s="3">
        <f t="shared" si="29"/>
        <v>2148096240.3200006</v>
      </c>
      <c r="F336" s="4">
        <f t="shared" si="25"/>
        <v>2148.0962403200006</v>
      </c>
      <c r="G336" s="5">
        <f t="shared" si="26"/>
        <v>2148096240320.0007</v>
      </c>
      <c r="H336" s="6" t="s">
        <v>7</v>
      </c>
    </row>
    <row r="337" spans="1:8">
      <c r="A337" s="2">
        <v>1381</v>
      </c>
      <c r="B337" s="2">
        <v>16081.07</v>
      </c>
      <c r="C337" s="3">
        <f t="shared" si="27"/>
        <v>16915895.480000012</v>
      </c>
      <c r="D337" s="3">
        <f t="shared" si="28"/>
        <v>16907854.945000011</v>
      </c>
      <c r="E337" s="3">
        <f t="shared" si="29"/>
        <v>2165004095.2650008</v>
      </c>
      <c r="F337" s="4">
        <f t="shared" si="25"/>
        <v>2165.0040952650006</v>
      </c>
      <c r="G337" s="5">
        <f t="shared" si="26"/>
        <v>2165004095265.0007</v>
      </c>
      <c r="H337" s="6" t="s">
        <v>7</v>
      </c>
    </row>
    <row r="338" spans="1:8">
      <c r="A338" s="2">
        <v>1382</v>
      </c>
      <c r="B338" s="2">
        <v>16231.66</v>
      </c>
      <c r="C338" s="3">
        <f t="shared" si="27"/>
        <v>16932127.140000012</v>
      </c>
      <c r="D338" s="3">
        <f t="shared" si="28"/>
        <v>16924011.31000001</v>
      </c>
      <c r="E338" s="3">
        <f t="shared" si="29"/>
        <v>2181928106.5750008</v>
      </c>
      <c r="F338" s="4">
        <f t="shared" si="25"/>
        <v>2181.9281065750006</v>
      </c>
      <c r="G338" s="5">
        <f t="shared" si="26"/>
        <v>2181928106575.0007</v>
      </c>
      <c r="H338" s="6" t="s">
        <v>7</v>
      </c>
    </row>
    <row r="339" spans="1:8">
      <c r="A339" s="2">
        <v>1383</v>
      </c>
      <c r="B339" s="2">
        <v>16727.099999999999</v>
      </c>
      <c r="C339" s="3">
        <f t="shared" si="27"/>
        <v>16948854.240000013</v>
      </c>
      <c r="D339" s="3">
        <f t="shared" si="28"/>
        <v>16940490.690000013</v>
      </c>
      <c r="E339" s="3">
        <f t="shared" si="29"/>
        <v>2198868597.2650008</v>
      </c>
      <c r="F339" s="4">
        <f t="shared" si="25"/>
        <v>2198.868597265001</v>
      </c>
      <c r="G339" s="5">
        <f t="shared" si="26"/>
        <v>2198868597265.0007</v>
      </c>
      <c r="H339" s="6" t="s">
        <v>7</v>
      </c>
    </row>
    <row r="340" spans="1:8">
      <c r="A340" s="2">
        <v>1384</v>
      </c>
      <c r="B340" s="2">
        <v>16530.86</v>
      </c>
      <c r="C340" s="3">
        <f t="shared" si="27"/>
        <v>16965385.100000013</v>
      </c>
      <c r="D340" s="3">
        <f t="shared" si="28"/>
        <v>16957119.670000013</v>
      </c>
      <c r="E340" s="3">
        <f t="shared" si="29"/>
        <v>2215825716.9350009</v>
      </c>
      <c r="F340" s="4">
        <f t="shared" si="25"/>
        <v>2215.8257169350009</v>
      </c>
      <c r="G340" s="5">
        <f t="shared" si="26"/>
        <v>2215825716935.001</v>
      </c>
      <c r="H340" s="6" t="s">
        <v>7</v>
      </c>
    </row>
    <row r="341" spans="1:8">
      <c r="A341" s="2">
        <v>1385</v>
      </c>
      <c r="B341" s="2">
        <v>17429.099999999999</v>
      </c>
      <c r="C341" s="3">
        <f t="shared" si="27"/>
        <v>16982814.200000014</v>
      </c>
      <c r="D341" s="3">
        <f t="shared" si="28"/>
        <v>16974099.650000013</v>
      </c>
      <c r="E341" s="3">
        <f t="shared" si="29"/>
        <v>2232799816.585001</v>
      </c>
      <c r="F341" s="4">
        <f t="shared" si="25"/>
        <v>2232.7998165850008</v>
      </c>
      <c r="G341" s="5">
        <f t="shared" si="26"/>
        <v>2232799816585.001</v>
      </c>
      <c r="H341" s="6" t="s">
        <v>7</v>
      </c>
    </row>
    <row r="342" spans="1:8">
      <c r="A342" s="2">
        <v>1386</v>
      </c>
      <c r="B342" s="2">
        <v>17048.419999999998</v>
      </c>
      <c r="C342" s="3">
        <f t="shared" si="27"/>
        <v>16999862.620000016</v>
      </c>
      <c r="D342" s="3">
        <f t="shared" si="28"/>
        <v>16991338.410000015</v>
      </c>
      <c r="E342" s="3">
        <f t="shared" si="29"/>
        <v>2249791154.9950008</v>
      </c>
      <c r="F342" s="4">
        <f t="shared" si="25"/>
        <v>2249.7911549950009</v>
      </c>
      <c r="G342" s="5">
        <f t="shared" si="26"/>
        <v>2249791154995.001</v>
      </c>
      <c r="H342" s="6" t="s">
        <v>7</v>
      </c>
    </row>
    <row r="343" spans="1:8">
      <c r="A343" s="2">
        <v>1387</v>
      </c>
      <c r="B343" s="2">
        <v>18363.54</v>
      </c>
      <c r="C343" s="3">
        <f t="shared" si="27"/>
        <v>17018226.160000015</v>
      </c>
      <c r="D343" s="3">
        <f t="shared" si="28"/>
        <v>17009044.390000015</v>
      </c>
      <c r="E343" s="3">
        <f t="shared" si="29"/>
        <v>2266800199.3850007</v>
      </c>
      <c r="F343" s="4">
        <f t="shared" si="25"/>
        <v>2266.8001993850007</v>
      </c>
      <c r="G343" s="5">
        <f t="shared" si="26"/>
        <v>2266800199385.0005</v>
      </c>
      <c r="H343" s="6" t="s">
        <v>7</v>
      </c>
    </row>
    <row r="344" spans="1:8">
      <c r="A344" s="2">
        <v>1388</v>
      </c>
      <c r="B344" s="2">
        <v>19380.18</v>
      </c>
      <c r="C344" s="3">
        <f t="shared" si="27"/>
        <v>17037606.340000015</v>
      </c>
      <c r="D344" s="3">
        <f t="shared" si="28"/>
        <v>17027916.250000015</v>
      </c>
      <c r="E344" s="3">
        <f t="shared" si="29"/>
        <v>2283828115.6350007</v>
      </c>
      <c r="F344" s="4">
        <f t="shared" si="25"/>
        <v>2283.8281156350008</v>
      </c>
      <c r="G344" s="5">
        <f t="shared" si="26"/>
        <v>2283828115635.0005</v>
      </c>
      <c r="H344" s="6" t="s">
        <v>7</v>
      </c>
    </row>
    <row r="345" spans="1:8">
      <c r="A345" s="2">
        <v>1389</v>
      </c>
      <c r="B345" s="2">
        <v>20369.919999999998</v>
      </c>
      <c r="C345" s="3">
        <f t="shared" si="27"/>
        <v>17057976.260000017</v>
      </c>
      <c r="D345" s="3">
        <f t="shared" si="28"/>
        <v>17047791.300000016</v>
      </c>
      <c r="E345" s="3">
        <f t="shared" si="29"/>
        <v>2300875906.9350009</v>
      </c>
      <c r="F345" s="4">
        <f t="shared" si="25"/>
        <v>2300.8759069350008</v>
      </c>
      <c r="G345" s="5">
        <f t="shared" si="26"/>
        <v>2300875906935.001</v>
      </c>
      <c r="H345" s="6" t="s">
        <v>7</v>
      </c>
    </row>
    <row r="346" spans="1:8">
      <c r="A346" s="2">
        <v>1390</v>
      </c>
      <c r="B346" s="2">
        <v>21761.58</v>
      </c>
      <c r="C346" s="3">
        <f t="shared" si="27"/>
        <v>17079737.840000015</v>
      </c>
      <c r="D346" s="3">
        <f t="shared" si="28"/>
        <v>17068857.050000016</v>
      </c>
      <c r="E346" s="3">
        <f t="shared" si="29"/>
        <v>2317944763.9850011</v>
      </c>
      <c r="F346" s="4">
        <f t="shared" si="25"/>
        <v>2317.9447639850009</v>
      </c>
      <c r="G346" s="5">
        <f t="shared" si="26"/>
        <v>2317944763985.001</v>
      </c>
      <c r="H346" s="6" t="s">
        <v>7</v>
      </c>
    </row>
    <row r="347" spans="1:8">
      <c r="A347" s="2">
        <v>1391</v>
      </c>
      <c r="B347" s="2">
        <v>22639.47</v>
      </c>
      <c r="C347" s="3">
        <f t="shared" si="27"/>
        <v>17102377.310000014</v>
      </c>
      <c r="D347" s="3">
        <f t="shared" si="28"/>
        <v>17091057.575000014</v>
      </c>
      <c r="E347" s="3">
        <f t="shared" si="29"/>
        <v>2335035821.5600009</v>
      </c>
      <c r="F347" s="4">
        <f t="shared" si="25"/>
        <v>2335.0358215600008</v>
      </c>
      <c r="G347" s="5">
        <f t="shared" si="26"/>
        <v>2335035821560.001</v>
      </c>
      <c r="H347" s="6" t="s">
        <v>7</v>
      </c>
    </row>
    <row r="348" spans="1:8">
      <c r="A348" s="2">
        <v>1392</v>
      </c>
      <c r="B348" s="2">
        <v>22027.41</v>
      </c>
      <c r="C348" s="3">
        <f t="shared" si="27"/>
        <v>17124404.720000014</v>
      </c>
      <c r="D348" s="3">
        <f t="shared" si="28"/>
        <v>17113391.015000015</v>
      </c>
      <c r="E348" s="3">
        <f t="shared" si="29"/>
        <v>2352149212.5750008</v>
      </c>
      <c r="F348" s="4">
        <f t="shared" si="25"/>
        <v>2352.1492125750005</v>
      </c>
      <c r="G348" s="5">
        <f t="shared" si="26"/>
        <v>2352149212575.001</v>
      </c>
      <c r="H348" s="6" t="s">
        <v>7</v>
      </c>
    </row>
    <row r="349" spans="1:8">
      <c r="A349" s="2">
        <v>1393</v>
      </c>
      <c r="B349" s="2">
        <v>22587.78</v>
      </c>
      <c r="C349" s="3">
        <f t="shared" si="27"/>
        <v>17146992.500000015</v>
      </c>
      <c r="D349" s="3">
        <f t="shared" si="28"/>
        <v>17135698.610000014</v>
      </c>
      <c r="E349" s="3">
        <f t="shared" si="29"/>
        <v>2369284911.1850009</v>
      </c>
      <c r="F349" s="4">
        <f t="shared" si="25"/>
        <v>2369.284911185001</v>
      </c>
      <c r="G349" s="5">
        <f t="shared" si="26"/>
        <v>2369284911185.001</v>
      </c>
      <c r="H349" s="6" t="s">
        <v>7</v>
      </c>
    </row>
    <row r="350" spans="1:8">
      <c r="A350" s="2">
        <v>1394</v>
      </c>
      <c r="B350" s="2">
        <v>24032.61</v>
      </c>
      <c r="C350" s="3">
        <f t="shared" si="27"/>
        <v>17171025.110000014</v>
      </c>
      <c r="D350" s="3">
        <f t="shared" si="28"/>
        <v>17159008.805000015</v>
      </c>
      <c r="E350" s="3">
        <f t="shared" si="29"/>
        <v>2386443919.9900007</v>
      </c>
      <c r="F350" s="4">
        <f t="shared" si="25"/>
        <v>2386.4439199900007</v>
      </c>
      <c r="G350" s="5">
        <f t="shared" si="26"/>
        <v>2386443919990.0005</v>
      </c>
      <c r="H350" s="6" t="s">
        <v>7</v>
      </c>
    </row>
    <row r="351" spans="1:8">
      <c r="A351" s="2">
        <v>1395</v>
      </c>
      <c r="B351" s="2">
        <v>26858.12</v>
      </c>
      <c r="C351" s="3">
        <f t="shared" si="27"/>
        <v>17197883.230000015</v>
      </c>
      <c r="D351" s="3">
        <f t="shared" si="28"/>
        <v>17184454.170000017</v>
      </c>
      <c r="E351" s="3">
        <f t="shared" si="29"/>
        <v>2403628374.1600008</v>
      </c>
      <c r="F351" s="4">
        <f t="shared" si="25"/>
        <v>2403.6283741600009</v>
      </c>
      <c r="G351" s="5">
        <f t="shared" si="26"/>
        <v>2403628374160.001</v>
      </c>
      <c r="H351" s="6" t="s">
        <v>7</v>
      </c>
    </row>
    <row r="352" spans="1:8">
      <c r="A352" s="2">
        <v>1396</v>
      </c>
      <c r="B352" s="2">
        <v>26815.1</v>
      </c>
      <c r="C352" s="3">
        <f t="shared" si="27"/>
        <v>17224698.330000017</v>
      </c>
      <c r="D352" s="3">
        <f t="shared" si="28"/>
        <v>17211290.780000016</v>
      </c>
      <c r="E352" s="3">
        <f t="shared" si="29"/>
        <v>2420839664.940001</v>
      </c>
      <c r="F352" s="4">
        <f t="shared" si="25"/>
        <v>2420.8396649400011</v>
      </c>
      <c r="G352" s="5">
        <f t="shared" si="26"/>
        <v>2420839664940.001</v>
      </c>
      <c r="H352" s="6" t="s">
        <v>7</v>
      </c>
    </row>
    <row r="353" spans="1:8">
      <c r="A353" s="2">
        <v>1397</v>
      </c>
      <c r="B353" s="2">
        <v>22959.78</v>
      </c>
      <c r="C353" s="3">
        <f t="shared" si="27"/>
        <v>17247658.110000018</v>
      </c>
      <c r="D353" s="3">
        <f t="shared" si="28"/>
        <v>17236178.220000017</v>
      </c>
      <c r="E353" s="3">
        <f t="shared" si="29"/>
        <v>2438075843.1600008</v>
      </c>
      <c r="F353" s="4">
        <f t="shared" si="25"/>
        <v>2438.0758431600007</v>
      </c>
      <c r="G353" s="5">
        <f t="shared" si="26"/>
        <v>2438075843160.001</v>
      </c>
      <c r="H353" s="6" t="s">
        <v>7</v>
      </c>
    </row>
    <row r="354" spans="1:8">
      <c r="A354" s="2">
        <v>1398</v>
      </c>
      <c r="B354" s="2">
        <v>23356.52</v>
      </c>
      <c r="C354" s="3">
        <f t="shared" si="27"/>
        <v>17271014.630000018</v>
      </c>
      <c r="D354" s="3">
        <f t="shared" si="28"/>
        <v>17259336.37000002</v>
      </c>
      <c r="E354" s="3">
        <f t="shared" si="29"/>
        <v>2455335179.5300007</v>
      </c>
      <c r="F354" s="4">
        <f t="shared" si="25"/>
        <v>2455.3351795300005</v>
      </c>
      <c r="G354" s="5">
        <f t="shared" si="26"/>
        <v>2455335179530.0005</v>
      </c>
      <c r="H354" s="6" t="s">
        <v>7</v>
      </c>
    </row>
    <row r="355" spans="1:8">
      <c r="A355" s="2">
        <v>1399</v>
      </c>
      <c r="B355" s="2">
        <v>21801.89</v>
      </c>
      <c r="C355" s="3">
        <f t="shared" si="27"/>
        <v>17292816.520000018</v>
      </c>
      <c r="D355" s="3">
        <f t="shared" si="28"/>
        <v>17281915.575000018</v>
      </c>
      <c r="E355" s="3">
        <f t="shared" si="29"/>
        <v>2472617095.1050005</v>
      </c>
      <c r="F355" s="4">
        <f t="shared" si="25"/>
        <v>2472.6170951050003</v>
      </c>
      <c r="G355" s="5">
        <f t="shared" si="26"/>
        <v>2472617095105.0005</v>
      </c>
      <c r="H355" s="6" t="s">
        <v>7</v>
      </c>
    </row>
    <row r="356" spans="1:8">
      <c r="A356" s="2">
        <v>1400</v>
      </c>
      <c r="B356" s="2">
        <v>16982.71</v>
      </c>
      <c r="C356" s="3">
        <f t="shared" si="27"/>
        <v>17309799.230000019</v>
      </c>
      <c r="D356" s="3">
        <f t="shared" si="28"/>
        <v>17301307.875000019</v>
      </c>
      <c r="E356" s="3">
        <f t="shared" si="29"/>
        <v>2489918402.9800005</v>
      </c>
      <c r="F356" s="4">
        <f t="shared" si="25"/>
        <v>2489.9184029800003</v>
      </c>
      <c r="G356" s="5">
        <f t="shared" si="26"/>
        <v>2489918402980.0005</v>
      </c>
      <c r="H356" s="6" t="s">
        <v>7</v>
      </c>
    </row>
    <row r="357" spans="1:8">
      <c r="A357" s="2">
        <v>1401</v>
      </c>
      <c r="B357" s="2">
        <v>15409.25</v>
      </c>
      <c r="C357" s="3">
        <f t="shared" si="27"/>
        <v>17325208.480000019</v>
      </c>
      <c r="D357" s="3">
        <f t="shared" si="28"/>
        <v>17317503.855000019</v>
      </c>
      <c r="E357" s="3">
        <f t="shared" si="29"/>
        <v>2507235906.8350005</v>
      </c>
      <c r="F357" s="4">
        <f t="shared" si="25"/>
        <v>2507.2359068350006</v>
      </c>
      <c r="G357" s="5">
        <f t="shared" si="26"/>
        <v>2507235906835.0005</v>
      </c>
      <c r="H357" s="6" t="s">
        <v>7</v>
      </c>
    </row>
    <row r="358" spans="1:8">
      <c r="A358" s="2">
        <v>1402</v>
      </c>
      <c r="B358" s="2">
        <v>13107.6</v>
      </c>
      <c r="C358" s="3">
        <f t="shared" si="27"/>
        <v>17338316.080000021</v>
      </c>
      <c r="D358" s="3">
        <f t="shared" si="28"/>
        <v>17331762.28000002</v>
      </c>
      <c r="E358" s="3">
        <f t="shared" si="29"/>
        <v>2524567669.1150007</v>
      </c>
      <c r="F358" s="4">
        <f t="shared" si="25"/>
        <v>2524.5676691150006</v>
      </c>
      <c r="G358" s="5">
        <f t="shared" si="26"/>
        <v>2524567669115.0005</v>
      </c>
      <c r="H358" s="6" t="s">
        <v>7</v>
      </c>
    </row>
    <row r="359" spans="1:8">
      <c r="A359" s="2">
        <v>1403</v>
      </c>
      <c r="B359" s="2">
        <v>8572.61</v>
      </c>
      <c r="C359" s="3">
        <f t="shared" si="27"/>
        <v>17346888.69000002</v>
      </c>
      <c r="D359" s="3">
        <f t="shared" si="28"/>
        <v>17342602.38500002</v>
      </c>
      <c r="E359" s="3">
        <f t="shared" si="29"/>
        <v>2541910271.500001</v>
      </c>
      <c r="F359" s="4">
        <f t="shared" si="25"/>
        <v>2541.9102715000008</v>
      </c>
      <c r="G359" s="5">
        <f t="shared" si="26"/>
        <v>2541910271500.001</v>
      </c>
      <c r="H359" s="6" t="s">
        <v>7</v>
      </c>
    </row>
    <row r="360" spans="1:8">
      <c r="A360" s="2">
        <v>1404</v>
      </c>
      <c r="B360" s="2">
        <v>7985.98</v>
      </c>
      <c r="C360" s="3">
        <f t="shared" si="27"/>
        <v>17354874.67000002</v>
      </c>
      <c r="D360" s="3">
        <f t="shared" si="28"/>
        <v>17350881.680000022</v>
      </c>
      <c r="E360" s="3">
        <f t="shared" si="29"/>
        <v>2559261153.1800008</v>
      </c>
      <c r="F360" s="4">
        <f t="shared" si="25"/>
        <v>2559.2611531800007</v>
      </c>
      <c r="G360" s="5">
        <f t="shared" si="26"/>
        <v>2559261153180.001</v>
      </c>
      <c r="H360" s="6" t="s">
        <v>7</v>
      </c>
    </row>
    <row r="361" spans="1:8">
      <c r="A361" s="2">
        <v>1405</v>
      </c>
      <c r="B361" s="2">
        <v>7505.13</v>
      </c>
      <c r="C361" s="3">
        <f t="shared" si="27"/>
        <v>17362379.800000019</v>
      </c>
      <c r="D361" s="3">
        <f t="shared" si="28"/>
        <v>17358627.235000022</v>
      </c>
      <c r="E361" s="3">
        <f t="shared" si="29"/>
        <v>2576619780.4150009</v>
      </c>
      <c r="F361" s="4">
        <f t="shared" si="25"/>
        <v>2576.6197804150011</v>
      </c>
      <c r="G361" s="5">
        <f t="shared" si="26"/>
        <v>2576619780415.001</v>
      </c>
      <c r="H361" s="6" t="s">
        <v>7</v>
      </c>
    </row>
    <row r="362" spans="1:8">
      <c r="A362" s="2">
        <v>1406</v>
      </c>
      <c r="B362" s="2">
        <v>6799.4</v>
      </c>
      <c r="C362" s="3">
        <f t="shared" si="27"/>
        <v>17369179.200000018</v>
      </c>
      <c r="D362" s="3">
        <f t="shared" si="28"/>
        <v>17365779.500000019</v>
      </c>
      <c r="E362" s="3">
        <f t="shared" si="29"/>
        <v>2593985559.9150009</v>
      </c>
      <c r="F362" s="4">
        <f t="shared" si="25"/>
        <v>2593.985559915001</v>
      </c>
      <c r="G362" s="5">
        <f t="shared" si="26"/>
        <v>2593985559915.001</v>
      </c>
      <c r="H362" s="6" t="s">
        <v>7</v>
      </c>
    </row>
    <row r="363" spans="1:8">
      <c r="A363" s="2">
        <v>1407</v>
      </c>
      <c r="B363" s="2">
        <v>7160.68</v>
      </c>
      <c r="C363" s="3">
        <f t="shared" si="27"/>
        <v>17376339.880000018</v>
      </c>
      <c r="D363" s="3">
        <f t="shared" si="28"/>
        <v>17372759.540000018</v>
      </c>
      <c r="E363" s="3">
        <f t="shared" si="29"/>
        <v>2611358319.4550009</v>
      </c>
      <c r="F363" s="4">
        <f t="shared" si="25"/>
        <v>2611.358319455001</v>
      </c>
      <c r="G363" s="5">
        <f t="shared" si="26"/>
        <v>2611358319455.001</v>
      </c>
      <c r="H363" s="6" t="s">
        <v>7</v>
      </c>
    </row>
    <row r="364" spans="1:8">
      <c r="A364" s="2">
        <v>1408</v>
      </c>
      <c r="B364" s="2">
        <v>8131.27</v>
      </c>
      <c r="C364" s="3">
        <f t="shared" si="27"/>
        <v>17384471.150000017</v>
      </c>
      <c r="D364" s="3">
        <f t="shared" si="28"/>
        <v>17380405.515000015</v>
      </c>
      <c r="E364" s="3">
        <f t="shared" si="29"/>
        <v>2628738724.9700007</v>
      </c>
      <c r="F364" s="4">
        <f t="shared" si="25"/>
        <v>2628.7387249700009</v>
      </c>
      <c r="G364" s="5">
        <f t="shared" si="26"/>
        <v>2628738724970.001</v>
      </c>
      <c r="H364" s="6" t="s">
        <v>7</v>
      </c>
    </row>
    <row r="365" spans="1:8">
      <c r="A365" s="2">
        <v>1409</v>
      </c>
      <c r="B365" s="2">
        <v>6667.56</v>
      </c>
      <c r="C365" s="3">
        <f t="shared" si="27"/>
        <v>17391138.710000016</v>
      </c>
      <c r="D365" s="3">
        <f t="shared" si="28"/>
        <v>17387804.930000015</v>
      </c>
      <c r="E365" s="3">
        <f t="shared" si="29"/>
        <v>2646126529.9000006</v>
      </c>
      <c r="F365" s="4">
        <f t="shared" si="25"/>
        <v>2646.1265299000006</v>
      </c>
      <c r="G365" s="5">
        <f t="shared" si="26"/>
        <v>2646126529900.0005</v>
      </c>
      <c r="H365" s="6" t="s">
        <v>7</v>
      </c>
    </row>
    <row r="366" spans="1:8">
      <c r="A366" s="2">
        <v>1410</v>
      </c>
      <c r="B366" s="2">
        <v>6466.66</v>
      </c>
      <c r="C366" s="3">
        <f t="shared" si="27"/>
        <v>17397605.370000016</v>
      </c>
      <c r="D366" s="3">
        <f t="shared" si="28"/>
        <v>17394372.040000014</v>
      </c>
      <c r="E366" s="3">
        <f t="shared" si="29"/>
        <v>2663520901.9400005</v>
      </c>
      <c r="F366" s="4">
        <f t="shared" si="25"/>
        <v>2663.5209019400004</v>
      </c>
      <c r="G366" s="5">
        <f t="shared" si="26"/>
        <v>2663520901940.0005</v>
      </c>
      <c r="H366" s="6" t="s">
        <v>7</v>
      </c>
    </row>
    <row r="367" spans="1:8">
      <c r="A367" s="2">
        <v>1411</v>
      </c>
      <c r="B367" s="2">
        <v>5590.46</v>
      </c>
      <c r="C367" s="3">
        <f t="shared" si="27"/>
        <v>17403195.830000017</v>
      </c>
      <c r="D367" s="3">
        <f t="shared" si="28"/>
        <v>17400400.600000016</v>
      </c>
      <c r="E367" s="3">
        <f t="shared" si="29"/>
        <v>2680921302.5400004</v>
      </c>
      <c r="F367" s="4">
        <f t="shared" si="25"/>
        <v>2680.9213025400004</v>
      </c>
      <c r="G367" s="5">
        <f t="shared" si="26"/>
        <v>2680921302540.0005</v>
      </c>
      <c r="H367" s="6" t="s">
        <v>7</v>
      </c>
    </row>
    <row r="368" spans="1:8">
      <c r="A368" s="2">
        <v>1412</v>
      </c>
      <c r="B368" s="2">
        <v>5593.91</v>
      </c>
      <c r="C368" s="3">
        <f t="shared" si="27"/>
        <v>17408789.740000017</v>
      </c>
      <c r="D368" s="3">
        <f t="shared" si="28"/>
        <v>17405992.785000019</v>
      </c>
      <c r="E368" s="3">
        <f t="shared" si="29"/>
        <v>2698327295.3250003</v>
      </c>
      <c r="F368" s="4">
        <f t="shared" si="25"/>
        <v>2698.3272953250003</v>
      </c>
      <c r="G368" s="5">
        <f t="shared" si="26"/>
        <v>2698327295325.0005</v>
      </c>
      <c r="H368" s="6" t="s">
        <v>7</v>
      </c>
    </row>
    <row r="369" spans="1:8">
      <c r="A369" s="2">
        <v>1413</v>
      </c>
      <c r="B369" s="2">
        <v>5395.01</v>
      </c>
      <c r="C369" s="3">
        <f t="shared" si="27"/>
        <v>17414184.750000019</v>
      </c>
      <c r="D369" s="3">
        <f t="shared" si="28"/>
        <v>17411487.24500002</v>
      </c>
      <c r="E369" s="3">
        <f t="shared" si="29"/>
        <v>2715738782.5700002</v>
      </c>
      <c r="F369" s="4">
        <f t="shared" si="25"/>
        <v>2715.7387825700002</v>
      </c>
      <c r="G369" s="5">
        <f t="shared" si="26"/>
        <v>2715738782570</v>
      </c>
      <c r="H369" s="6" t="s">
        <v>7</v>
      </c>
    </row>
    <row r="370" spans="1:8">
      <c r="A370" s="2">
        <v>1414</v>
      </c>
      <c r="B370" s="2">
        <v>5331.21</v>
      </c>
      <c r="C370" s="3">
        <f t="shared" si="27"/>
        <v>17419515.96000002</v>
      </c>
      <c r="D370" s="3">
        <f t="shared" si="28"/>
        <v>17416850.355000019</v>
      </c>
      <c r="E370" s="3">
        <f t="shared" si="29"/>
        <v>2733155632.9250002</v>
      </c>
      <c r="F370" s="4">
        <f t="shared" si="25"/>
        <v>2733.1556329250002</v>
      </c>
      <c r="G370" s="5">
        <f t="shared" si="26"/>
        <v>2733155632925</v>
      </c>
      <c r="H370" s="6" t="s">
        <v>7</v>
      </c>
    </row>
    <row r="371" spans="1:8">
      <c r="A371" s="2">
        <v>1415</v>
      </c>
      <c r="B371" s="2">
        <v>5181.5600000000004</v>
      </c>
      <c r="C371" s="3">
        <f t="shared" si="27"/>
        <v>17424697.520000018</v>
      </c>
      <c r="D371" s="3">
        <f t="shared" si="28"/>
        <v>17422106.740000017</v>
      </c>
      <c r="E371" s="3">
        <f t="shared" si="29"/>
        <v>2750577739.6650004</v>
      </c>
      <c r="F371" s="4">
        <f t="shared" si="25"/>
        <v>2750.5777396650005</v>
      </c>
      <c r="G371" s="5">
        <f t="shared" si="26"/>
        <v>2750577739665.0005</v>
      </c>
      <c r="H371" s="6" t="s">
        <v>7</v>
      </c>
    </row>
    <row r="372" spans="1:8">
      <c r="A372" s="2">
        <v>1416</v>
      </c>
      <c r="B372" s="2">
        <v>4042.88</v>
      </c>
      <c r="C372" s="3">
        <f t="shared" si="27"/>
        <v>17428740.400000017</v>
      </c>
      <c r="D372" s="3">
        <f t="shared" si="28"/>
        <v>17426718.960000016</v>
      </c>
      <c r="E372" s="3">
        <f t="shared" si="29"/>
        <v>2768004458.6250005</v>
      </c>
      <c r="F372" s="4">
        <f t="shared" si="25"/>
        <v>2768.0044586250006</v>
      </c>
      <c r="G372" s="5">
        <f t="shared" si="26"/>
        <v>2768004458625.0005</v>
      </c>
      <c r="H372" s="6" t="s">
        <v>7</v>
      </c>
    </row>
    <row r="373" spans="1:8">
      <c r="A373" s="2">
        <v>1417</v>
      </c>
      <c r="B373" s="2">
        <v>3426.33</v>
      </c>
      <c r="C373" s="3">
        <f t="shared" si="27"/>
        <v>17432166.730000015</v>
      </c>
      <c r="D373" s="3">
        <f t="shared" si="28"/>
        <v>17430453.565000016</v>
      </c>
      <c r="E373" s="3">
        <f t="shared" si="29"/>
        <v>2785434912.1900005</v>
      </c>
      <c r="F373" s="4">
        <f t="shared" si="25"/>
        <v>2785.4349121900004</v>
      </c>
      <c r="G373" s="5">
        <f t="shared" si="26"/>
        <v>2785434912190.0005</v>
      </c>
      <c r="H373" s="6" t="s">
        <v>7</v>
      </c>
    </row>
    <row r="374" spans="1:8">
      <c r="A374" s="2">
        <v>1418</v>
      </c>
      <c r="B374" s="2">
        <v>3784.75</v>
      </c>
      <c r="C374" s="3">
        <f t="shared" si="27"/>
        <v>17435951.480000015</v>
      </c>
      <c r="D374" s="3">
        <f t="shared" si="28"/>
        <v>17434059.105000015</v>
      </c>
      <c r="E374" s="3">
        <f t="shared" si="29"/>
        <v>2802868971.2950006</v>
      </c>
      <c r="F374" s="4">
        <f t="shared" si="25"/>
        <v>2802.8689712950004</v>
      </c>
      <c r="G374" s="5">
        <f t="shared" si="26"/>
        <v>2802868971295.0005</v>
      </c>
      <c r="H374" s="6" t="s">
        <v>7</v>
      </c>
    </row>
    <row r="375" spans="1:8">
      <c r="A375" s="2">
        <v>1419</v>
      </c>
      <c r="B375" s="2">
        <v>3197.49</v>
      </c>
      <c r="C375" s="3">
        <f t="shared" si="27"/>
        <v>17439148.970000014</v>
      </c>
      <c r="D375" s="3">
        <f t="shared" si="28"/>
        <v>17437550.225000016</v>
      </c>
      <c r="E375" s="3">
        <f t="shared" si="29"/>
        <v>2820306521.5200005</v>
      </c>
      <c r="F375" s="4">
        <f t="shared" si="25"/>
        <v>2820.3065215200004</v>
      </c>
      <c r="G375" s="5">
        <f t="shared" si="26"/>
        <v>2820306521520.0005</v>
      </c>
      <c r="H375" s="6" t="s">
        <v>7</v>
      </c>
    </row>
    <row r="376" spans="1:8">
      <c r="A376" s="2">
        <v>1420</v>
      </c>
      <c r="B376" s="2">
        <v>2791.42</v>
      </c>
      <c r="C376" s="3">
        <f t="shared" si="27"/>
        <v>17441940.390000015</v>
      </c>
      <c r="D376" s="3">
        <f t="shared" si="28"/>
        <v>17440544.680000015</v>
      </c>
      <c r="E376" s="3">
        <f t="shared" si="29"/>
        <v>2837747066.2000003</v>
      </c>
      <c r="F376" s="4">
        <f t="shared" si="25"/>
        <v>2837.7470662000001</v>
      </c>
      <c r="G376" s="5">
        <f t="shared" si="26"/>
        <v>2837747066200.0005</v>
      </c>
      <c r="H376" s="6" t="s">
        <v>7</v>
      </c>
    </row>
    <row r="377" spans="1:8">
      <c r="A377" s="2">
        <v>1421</v>
      </c>
      <c r="B377" s="2">
        <v>2296.37</v>
      </c>
      <c r="C377" s="3">
        <f t="shared" si="27"/>
        <v>17444236.760000017</v>
      </c>
      <c r="D377" s="3">
        <f t="shared" si="28"/>
        <v>17443088.575000018</v>
      </c>
      <c r="E377" s="3">
        <f t="shared" si="29"/>
        <v>2855190154.7750001</v>
      </c>
      <c r="F377" s="4">
        <f t="shared" si="25"/>
        <v>2855.1901547749999</v>
      </c>
      <c r="G377" s="5">
        <f t="shared" si="26"/>
        <v>2855190154775</v>
      </c>
      <c r="H377" s="6" t="s">
        <v>7</v>
      </c>
    </row>
    <row r="378" spans="1:8">
      <c r="A378" s="2">
        <v>1422</v>
      </c>
      <c r="B378" s="2">
        <v>2020.81</v>
      </c>
      <c r="C378" s="3">
        <f t="shared" si="27"/>
        <v>17446257.570000015</v>
      </c>
      <c r="D378" s="3">
        <f t="shared" si="28"/>
        <v>17445247.165000014</v>
      </c>
      <c r="E378" s="3">
        <f t="shared" si="29"/>
        <v>2872635401.9400001</v>
      </c>
      <c r="F378" s="4">
        <f t="shared" si="25"/>
        <v>2872.6354019400001</v>
      </c>
      <c r="G378" s="5">
        <f t="shared" si="26"/>
        <v>2872635401940</v>
      </c>
      <c r="H378" s="6" t="s">
        <v>7</v>
      </c>
    </row>
    <row r="379" spans="1:8">
      <c r="A379" s="2">
        <v>1423</v>
      </c>
      <c r="B379" s="2">
        <v>2033.76</v>
      </c>
      <c r="C379" s="3">
        <f t="shared" si="27"/>
        <v>17448291.330000017</v>
      </c>
      <c r="D379" s="3">
        <f t="shared" si="28"/>
        <v>17447274.450000018</v>
      </c>
      <c r="E379" s="3">
        <f t="shared" si="29"/>
        <v>2890082676.3899999</v>
      </c>
      <c r="F379" s="4">
        <f t="shared" si="25"/>
        <v>2890.08267639</v>
      </c>
      <c r="G379" s="5">
        <f t="shared" si="26"/>
        <v>2890082676390</v>
      </c>
      <c r="H379" s="6" t="s">
        <v>7</v>
      </c>
    </row>
    <row r="380" spans="1:8">
      <c r="A380" s="2">
        <v>1424</v>
      </c>
      <c r="B380" s="2">
        <v>1883.96</v>
      </c>
      <c r="C380" s="3">
        <f t="shared" si="27"/>
        <v>17450175.290000018</v>
      </c>
      <c r="D380" s="3">
        <f t="shared" si="28"/>
        <v>17449233.310000017</v>
      </c>
      <c r="E380" s="3">
        <f t="shared" si="29"/>
        <v>2907531909.6999998</v>
      </c>
      <c r="F380" s="4">
        <f t="shared" si="25"/>
        <v>2907.5319096999997</v>
      </c>
      <c r="G380" s="5">
        <f t="shared" si="26"/>
        <v>2907531909700</v>
      </c>
      <c r="H380" s="6" t="s">
        <v>7</v>
      </c>
    </row>
    <row r="381" spans="1:8">
      <c r="A381" s="2">
        <v>1425</v>
      </c>
      <c r="B381" s="2">
        <v>1799.71</v>
      </c>
      <c r="C381" s="3">
        <f t="shared" si="27"/>
        <v>17451975.000000019</v>
      </c>
      <c r="D381" s="3">
        <f t="shared" si="28"/>
        <v>17451075.145000018</v>
      </c>
      <c r="E381" s="3">
        <f t="shared" si="29"/>
        <v>2924982984.8449998</v>
      </c>
      <c r="F381" s="4">
        <f t="shared" si="25"/>
        <v>2924.9829848449999</v>
      </c>
      <c r="G381" s="5">
        <f t="shared" si="26"/>
        <v>2924982984845</v>
      </c>
      <c r="H381" s="6" t="s">
        <v>7</v>
      </c>
    </row>
    <row r="382" spans="1:8">
      <c r="A382" s="2">
        <v>1426</v>
      </c>
      <c r="B382" s="2">
        <v>1544.7</v>
      </c>
      <c r="C382" s="3">
        <f t="shared" si="27"/>
        <v>17453519.700000018</v>
      </c>
      <c r="D382" s="3">
        <f t="shared" si="28"/>
        <v>17452747.350000016</v>
      </c>
      <c r="E382" s="3">
        <f t="shared" si="29"/>
        <v>2942435732.1949997</v>
      </c>
      <c r="F382" s="4">
        <f t="shared" si="25"/>
        <v>2942.4357321949997</v>
      </c>
      <c r="G382" s="5">
        <f t="shared" si="26"/>
        <v>2942435732194.9995</v>
      </c>
      <c r="H382" s="6" t="s">
        <v>7</v>
      </c>
    </row>
    <row r="383" spans="1:8">
      <c r="A383" s="2">
        <v>1427</v>
      </c>
      <c r="B383" s="2">
        <v>1373.31</v>
      </c>
      <c r="C383" s="3">
        <f t="shared" si="27"/>
        <v>17454893.010000017</v>
      </c>
      <c r="D383" s="3">
        <f t="shared" si="28"/>
        <v>17454206.355000019</v>
      </c>
      <c r="E383" s="3">
        <f t="shared" si="29"/>
        <v>2959889938.5499997</v>
      </c>
      <c r="F383" s="4">
        <f t="shared" si="25"/>
        <v>2959.8899385499999</v>
      </c>
      <c r="G383" s="5">
        <f t="shared" si="26"/>
        <v>2959889938549.9995</v>
      </c>
      <c r="H383" s="6" t="s">
        <v>7</v>
      </c>
    </row>
    <row r="384" spans="1:8">
      <c r="A384" s="2">
        <v>1428</v>
      </c>
      <c r="B384" s="2">
        <v>1304.4100000000001</v>
      </c>
      <c r="C384" s="3">
        <f t="shared" si="27"/>
        <v>17456197.420000017</v>
      </c>
      <c r="D384" s="3">
        <f t="shared" si="28"/>
        <v>17455545.215000018</v>
      </c>
      <c r="E384" s="3">
        <f t="shared" si="29"/>
        <v>2977345483.7649999</v>
      </c>
      <c r="F384" s="4">
        <f t="shared" si="25"/>
        <v>2977.3454837649997</v>
      </c>
      <c r="G384" s="5">
        <f t="shared" si="26"/>
        <v>2977345483765</v>
      </c>
      <c r="H384" s="6" t="s">
        <v>7</v>
      </c>
    </row>
    <row r="385" spans="1:8">
      <c r="A385" s="2">
        <v>1429</v>
      </c>
      <c r="B385" s="2">
        <v>1266.1099999999999</v>
      </c>
      <c r="C385" s="3">
        <f t="shared" si="27"/>
        <v>17457463.530000016</v>
      </c>
      <c r="D385" s="3">
        <f t="shared" si="28"/>
        <v>17456830.475000016</v>
      </c>
      <c r="E385" s="3">
        <f t="shared" si="29"/>
        <v>2994802314.2399998</v>
      </c>
      <c r="F385" s="4">
        <f t="shared" si="25"/>
        <v>2994.8023142399998</v>
      </c>
      <c r="G385" s="5">
        <f t="shared" si="26"/>
        <v>2994802314240</v>
      </c>
      <c r="H385" s="6" t="s">
        <v>7</v>
      </c>
    </row>
    <row r="386" spans="1:8">
      <c r="A386" s="2">
        <v>1430</v>
      </c>
      <c r="B386" s="2">
        <v>1310.92</v>
      </c>
      <c r="C386" s="3">
        <f t="shared" si="27"/>
        <v>17458774.450000018</v>
      </c>
      <c r="D386" s="3">
        <f t="shared" si="28"/>
        <v>17458118.990000017</v>
      </c>
      <c r="E386" s="3">
        <f t="shared" si="29"/>
        <v>3012260433.23</v>
      </c>
      <c r="F386" s="4">
        <f t="shared" ref="F386:F449" si="30">E386/1000000</f>
        <v>3012.2604332300002</v>
      </c>
      <c r="G386" s="5">
        <f t="shared" ref="G386:G412" si="31">E386*1000</f>
        <v>3012260433230</v>
      </c>
      <c r="H386" s="6" t="s">
        <v>7</v>
      </c>
    </row>
    <row r="387" spans="1:8">
      <c r="A387" s="2">
        <v>1431</v>
      </c>
      <c r="B387" s="2">
        <v>1201.19</v>
      </c>
      <c r="C387" s="3">
        <f t="shared" ref="C387:C450" si="32">C386+B387</f>
        <v>17459975.640000019</v>
      </c>
      <c r="D387" s="3">
        <f t="shared" ref="D387:D450" si="33">(C386+C387)/2*(A387-A386)</f>
        <v>17459375.045000017</v>
      </c>
      <c r="E387" s="3">
        <f t="shared" ref="E387:E450" si="34">E386+D387</f>
        <v>3029719808.2750001</v>
      </c>
      <c r="F387" s="4">
        <f t="shared" si="30"/>
        <v>3029.7198082750001</v>
      </c>
      <c r="G387" s="5">
        <f t="shared" si="31"/>
        <v>3029719808275</v>
      </c>
      <c r="H387" s="6" t="s">
        <v>7</v>
      </c>
    </row>
    <row r="388" spans="1:8">
      <c r="A388" s="2">
        <v>1432</v>
      </c>
      <c r="B388" s="2">
        <v>1091.8599999999999</v>
      </c>
      <c r="C388" s="3">
        <f t="shared" si="32"/>
        <v>17461067.500000019</v>
      </c>
      <c r="D388" s="3">
        <f t="shared" si="33"/>
        <v>17460521.570000019</v>
      </c>
      <c r="E388" s="3">
        <f t="shared" si="34"/>
        <v>3047180329.8450003</v>
      </c>
      <c r="F388" s="4">
        <f t="shared" si="30"/>
        <v>3047.1803298450004</v>
      </c>
      <c r="G388" s="5">
        <f t="shared" si="31"/>
        <v>3047180329845.0005</v>
      </c>
      <c r="H388" s="6" t="s">
        <v>7</v>
      </c>
    </row>
    <row r="389" spans="1:8">
      <c r="A389" s="2">
        <v>1433</v>
      </c>
      <c r="B389" s="2">
        <v>1153.76</v>
      </c>
      <c r="C389" s="3">
        <f t="shared" si="32"/>
        <v>17462221.26000002</v>
      </c>
      <c r="D389" s="3">
        <f t="shared" si="33"/>
        <v>17461644.380000018</v>
      </c>
      <c r="E389" s="3">
        <f t="shared" si="34"/>
        <v>3064641974.2250004</v>
      </c>
      <c r="F389" s="4">
        <f t="shared" si="30"/>
        <v>3064.6419742250005</v>
      </c>
      <c r="G389" s="5">
        <f t="shared" si="31"/>
        <v>3064641974225.0005</v>
      </c>
      <c r="H389" s="6" t="s">
        <v>7</v>
      </c>
    </row>
    <row r="390" spans="1:8">
      <c r="A390" s="2">
        <v>1434</v>
      </c>
      <c r="B390" s="2">
        <v>933.91</v>
      </c>
      <c r="C390" s="3">
        <f t="shared" si="32"/>
        <v>17463155.17000002</v>
      </c>
      <c r="D390" s="3">
        <f t="shared" si="33"/>
        <v>17462688.215000018</v>
      </c>
      <c r="E390" s="3">
        <f t="shared" si="34"/>
        <v>3082104662.4400005</v>
      </c>
      <c r="F390" s="4">
        <f t="shared" si="30"/>
        <v>3082.1046624400005</v>
      </c>
      <c r="G390" s="5">
        <f t="shared" si="31"/>
        <v>3082104662440.0005</v>
      </c>
      <c r="H390" s="6" t="s">
        <v>7</v>
      </c>
    </row>
    <row r="391" spans="1:8">
      <c r="A391" s="2">
        <v>1435</v>
      </c>
      <c r="B391" s="2">
        <v>948.69</v>
      </c>
      <c r="C391" s="3">
        <f t="shared" si="32"/>
        <v>17464103.860000022</v>
      </c>
      <c r="D391" s="3">
        <f t="shared" si="33"/>
        <v>17463629.515000023</v>
      </c>
      <c r="E391" s="3">
        <f t="shared" si="34"/>
        <v>3099568291.9550004</v>
      </c>
      <c r="F391" s="4">
        <f t="shared" si="30"/>
        <v>3099.5682919550004</v>
      </c>
      <c r="G391" s="5">
        <f t="shared" si="31"/>
        <v>3099568291955.0005</v>
      </c>
      <c r="H391" s="6" t="s">
        <v>7</v>
      </c>
    </row>
    <row r="392" spans="1:8">
      <c r="A392" s="2">
        <v>1436</v>
      </c>
      <c r="B392" s="2">
        <v>1000.92</v>
      </c>
      <c r="C392" s="3">
        <f t="shared" si="32"/>
        <v>17465104.780000024</v>
      </c>
      <c r="D392" s="3">
        <f t="shared" si="33"/>
        <v>17464604.320000023</v>
      </c>
      <c r="E392" s="3">
        <f t="shared" si="34"/>
        <v>3117032896.2750006</v>
      </c>
      <c r="F392" s="4">
        <f t="shared" si="30"/>
        <v>3117.0328962750004</v>
      </c>
      <c r="G392" s="5">
        <f t="shared" si="31"/>
        <v>3117032896275.0005</v>
      </c>
      <c r="H392" s="6" t="s">
        <v>7</v>
      </c>
    </row>
    <row r="393" spans="1:8">
      <c r="A393" s="2">
        <v>1437</v>
      </c>
      <c r="B393" s="2">
        <v>905.56</v>
      </c>
      <c r="C393" s="3">
        <f t="shared" si="32"/>
        <v>17466010.340000022</v>
      </c>
      <c r="D393" s="3">
        <f t="shared" si="33"/>
        <v>17465557.560000025</v>
      </c>
      <c r="E393" s="3">
        <f t="shared" si="34"/>
        <v>3134498453.8350005</v>
      </c>
      <c r="F393" s="4">
        <f t="shared" si="30"/>
        <v>3134.4984538350004</v>
      </c>
      <c r="G393" s="5">
        <f t="shared" si="31"/>
        <v>3134498453835.0005</v>
      </c>
      <c r="H393" s="6" t="s">
        <v>7</v>
      </c>
    </row>
    <row r="394" spans="1:8">
      <c r="A394" s="2">
        <v>1438</v>
      </c>
      <c r="B394" s="2">
        <v>942.54</v>
      </c>
      <c r="C394" s="3">
        <f t="shared" si="32"/>
        <v>17466952.880000021</v>
      </c>
      <c r="D394" s="3">
        <f t="shared" si="33"/>
        <v>17466481.610000022</v>
      </c>
      <c r="E394" s="3">
        <f t="shared" si="34"/>
        <v>3151964935.4450006</v>
      </c>
      <c r="F394" s="4">
        <f t="shared" si="30"/>
        <v>3151.9649354450007</v>
      </c>
      <c r="G394" s="5">
        <f t="shared" si="31"/>
        <v>3151964935445.0005</v>
      </c>
      <c r="H394" s="6" t="s">
        <v>7</v>
      </c>
    </row>
    <row r="395" spans="1:8">
      <c r="A395" s="2">
        <v>1439</v>
      </c>
      <c r="B395" s="2">
        <v>843.61</v>
      </c>
      <c r="C395" s="3">
        <f t="shared" si="32"/>
        <v>17467796.490000021</v>
      </c>
      <c r="D395" s="3">
        <f t="shared" si="33"/>
        <v>17467374.685000021</v>
      </c>
      <c r="E395" s="3">
        <f t="shared" si="34"/>
        <v>3169432310.1300006</v>
      </c>
      <c r="F395" s="4">
        <f t="shared" si="30"/>
        <v>3169.4323101300006</v>
      </c>
      <c r="G395" s="5">
        <f t="shared" si="31"/>
        <v>3169432310130.0005</v>
      </c>
      <c r="H395" s="6" t="s">
        <v>7</v>
      </c>
    </row>
    <row r="396" spans="1:8">
      <c r="A396" s="2">
        <v>1440</v>
      </c>
      <c r="B396" s="2">
        <v>820.69</v>
      </c>
      <c r="C396" s="3">
        <f t="shared" si="32"/>
        <v>17468617.180000022</v>
      </c>
      <c r="D396" s="3">
        <f t="shared" si="33"/>
        <v>17468206.835000023</v>
      </c>
      <c r="E396" s="3">
        <f t="shared" si="34"/>
        <v>3186900516.9650006</v>
      </c>
      <c r="F396" s="4">
        <f t="shared" si="30"/>
        <v>3186.9005169650004</v>
      </c>
      <c r="G396" s="5">
        <f t="shared" si="31"/>
        <v>3186900516965.0005</v>
      </c>
      <c r="H396" s="6" t="s">
        <v>7</v>
      </c>
    </row>
    <row r="397" spans="1:8">
      <c r="A397" s="2">
        <v>1441</v>
      </c>
      <c r="B397" s="2">
        <v>732.71</v>
      </c>
      <c r="C397" s="3">
        <f t="shared" si="32"/>
        <v>17469349.890000023</v>
      </c>
      <c r="D397" s="3">
        <f t="shared" si="33"/>
        <v>17468983.535000023</v>
      </c>
      <c r="E397" s="3">
        <f t="shared" si="34"/>
        <v>3204369500.5000005</v>
      </c>
      <c r="F397" s="4">
        <f t="shared" si="30"/>
        <v>3204.3695005000004</v>
      </c>
      <c r="G397" s="5">
        <f t="shared" si="31"/>
        <v>3204369500500.0005</v>
      </c>
      <c r="H397" s="6" t="s">
        <v>7</v>
      </c>
    </row>
    <row r="398" spans="1:8">
      <c r="A398" s="2">
        <v>1442</v>
      </c>
      <c r="B398" s="2">
        <v>661.31</v>
      </c>
      <c r="C398" s="3">
        <f t="shared" si="32"/>
        <v>17470011.200000022</v>
      </c>
      <c r="D398" s="3">
        <f t="shared" si="33"/>
        <v>17469680.545000024</v>
      </c>
      <c r="E398" s="3">
        <f t="shared" si="34"/>
        <v>3221839181.0450006</v>
      </c>
      <c r="F398" s="4">
        <f t="shared" si="30"/>
        <v>3221.8391810450007</v>
      </c>
      <c r="G398" s="5">
        <f t="shared" si="31"/>
        <v>3221839181045.0005</v>
      </c>
      <c r="H398" s="6" t="s">
        <v>7</v>
      </c>
    </row>
    <row r="399" spans="1:8">
      <c r="A399" s="2">
        <v>1443</v>
      </c>
      <c r="B399" s="2">
        <v>646.33000000000004</v>
      </c>
      <c r="C399" s="3">
        <f t="shared" si="32"/>
        <v>17470657.53000002</v>
      </c>
      <c r="D399" s="3">
        <f t="shared" si="33"/>
        <v>17470334.365000021</v>
      </c>
      <c r="E399" s="3">
        <f t="shared" si="34"/>
        <v>3239309515.4100008</v>
      </c>
      <c r="F399" s="4">
        <f t="shared" si="30"/>
        <v>3239.3095154100006</v>
      </c>
      <c r="G399" s="5">
        <f t="shared" si="31"/>
        <v>3239309515410.001</v>
      </c>
      <c r="H399" s="6" t="s">
        <v>7</v>
      </c>
    </row>
    <row r="400" spans="1:8">
      <c r="A400" s="2">
        <v>1444</v>
      </c>
      <c r="B400" s="2">
        <v>642.94000000000005</v>
      </c>
      <c r="C400" s="3">
        <f t="shared" si="32"/>
        <v>17471300.470000021</v>
      </c>
      <c r="D400" s="3">
        <f t="shared" si="33"/>
        <v>17470979.000000022</v>
      </c>
      <c r="E400" s="3">
        <f t="shared" si="34"/>
        <v>3256780494.4100008</v>
      </c>
      <c r="F400" s="4">
        <f t="shared" si="30"/>
        <v>3256.7804944100008</v>
      </c>
      <c r="G400" s="5">
        <f t="shared" si="31"/>
        <v>3256780494410.001</v>
      </c>
      <c r="H400" s="6" t="s">
        <v>7</v>
      </c>
    </row>
    <row r="401" spans="1:8">
      <c r="A401" s="2">
        <v>1445</v>
      </c>
      <c r="B401" s="2">
        <v>644.66999999999996</v>
      </c>
      <c r="C401" s="3">
        <f t="shared" si="32"/>
        <v>17471945.140000023</v>
      </c>
      <c r="D401" s="3">
        <f t="shared" si="33"/>
        <v>17471622.805000022</v>
      </c>
      <c r="E401" s="3">
        <f t="shared" si="34"/>
        <v>3274252117.2150006</v>
      </c>
      <c r="F401" s="4">
        <f t="shared" si="30"/>
        <v>3274.2521172150005</v>
      </c>
      <c r="G401" s="5">
        <f t="shared" si="31"/>
        <v>3274252117215.0005</v>
      </c>
      <c r="H401" s="6" t="s">
        <v>7</v>
      </c>
    </row>
    <row r="402" spans="1:8">
      <c r="A402" s="2">
        <v>1446</v>
      </c>
      <c r="B402" s="2">
        <v>604.16</v>
      </c>
      <c r="C402" s="3">
        <f t="shared" si="32"/>
        <v>17472549.300000023</v>
      </c>
      <c r="D402" s="3">
        <f t="shared" si="33"/>
        <v>17472247.220000021</v>
      </c>
      <c r="E402" s="3">
        <f t="shared" si="34"/>
        <v>3291724364.4350004</v>
      </c>
      <c r="F402" s="4">
        <f t="shared" si="30"/>
        <v>3291.7243644350006</v>
      </c>
      <c r="G402" s="5">
        <f t="shared" si="31"/>
        <v>3291724364435.0005</v>
      </c>
      <c r="H402" s="6" t="s">
        <v>7</v>
      </c>
    </row>
    <row r="403" spans="1:8">
      <c r="A403" s="2">
        <v>1447</v>
      </c>
      <c r="B403" s="2">
        <v>568.24</v>
      </c>
      <c r="C403" s="3">
        <f t="shared" si="32"/>
        <v>17473117.540000021</v>
      </c>
      <c r="D403" s="3">
        <f t="shared" si="33"/>
        <v>17472833.420000024</v>
      </c>
      <c r="E403" s="3">
        <f t="shared" si="34"/>
        <v>3309197197.8550005</v>
      </c>
      <c r="F403" s="4">
        <f t="shared" si="30"/>
        <v>3309.1971978550005</v>
      </c>
      <c r="G403" s="5">
        <f t="shared" si="31"/>
        <v>3309197197855.0005</v>
      </c>
      <c r="H403" s="6" t="s">
        <v>7</v>
      </c>
    </row>
    <row r="404" spans="1:8">
      <c r="A404" s="2">
        <v>1448</v>
      </c>
      <c r="B404" s="2">
        <v>523.02</v>
      </c>
      <c r="C404" s="3">
        <f t="shared" si="32"/>
        <v>17473640.560000021</v>
      </c>
      <c r="D404" s="3">
        <f t="shared" si="33"/>
        <v>17473379.050000019</v>
      </c>
      <c r="E404" s="3">
        <f t="shared" si="34"/>
        <v>3326670576.9050007</v>
      </c>
      <c r="F404" s="4">
        <f t="shared" si="30"/>
        <v>3326.6705769050009</v>
      </c>
      <c r="G404" s="5">
        <f t="shared" si="31"/>
        <v>3326670576905.0005</v>
      </c>
      <c r="H404" s="6" t="s">
        <v>7</v>
      </c>
    </row>
    <row r="405" spans="1:8">
      <c r="A405" s="2">
        <v>1449</v>
      </c>
      <c r="B405" s="2">
        <v>474.91</v>
      </c>
      <c r="C405" s="3">
        <f t="shared" si="32"/>
        <v>17474115.470000021</v>
      </c>
      <c r="D405" s="3">
        <f t="shared" si="33"/>
        <v>17473878.015000023</v>
      </c>
      <c r="E405" s="3">
        <f t="shared" si="34"/>
        <v>3344144454.9200006</v>
      </c>
      <c r="F405" s="4">
        <f t="shared" si="30"/>
        <v>3344.1444549200005</v>
      </c>
      <c r="G405" s="5">
        <f t="shared" si="31"/>
        <v>3344144454920.0005</v>
      </c>
      <c r="H405" s="6" t="s">
        <v>7</v>
      </c>
    </row>
    <row r="406" spans="1:8">
      <c r="A406" s="2">
        <v>1450</v>
      </c>
      <c r="B406" s="2">
        <v>344.5</v>
      </c>
      <c r="C406" s="3">
        <f t="shared" si="32"/>
        <v>17474459.970000021</v>
      </c>
      <c r="D406" s="3">
        <f t="shared" si="33"/>
        <v>17474287.720000021</v>
      </c>
      <c r="E406" s="3">
        <f t="shared" si="34"/>
        <v>3361618742.6400003</v>
      </c>
      <c r="F406" s="4">
        <f t="shared" si="30"/>
        <v>3361.6187426400002</v>
      </c>
      <c r="G406" s="5">
        <f t="shared" si="31"/>
        <v>3361618742640.0005</v>
      </c>
      <c r="H406" s="6" t="s">
        <v>7</v>
      </c>
    </row>
    <row r="407" spans="1:8">
      <c r="A407" s="2">
        <v>1451</v>
      </c>
      <c r="B407" s="2">
        <v>350.39</v>
      </c>
      <c r="C407" s="3">
        <f t="shared" si="32"/>
        <v>17474810.360000022</v>
      </c>
      <c r="D407" s="3">
        <f t="shared" si="33"/>
        <v>17474635.165000021</v>
      </c>
      <c r="E407" s="3">
        <f t="shared" si="34"/>
        <v>3379093377.8050003</v>
      </c>
      <c r="F407" s="4">
        <f t="shared" si="30"/>
        <v>3379.0933778050003</v>
      </c>
      <c r="G407" s="5">
        <f t="shared" si="31"/>
        <v>3379093377805.0005</v>
      </c>
      <c r="H407" s="6" t="s">
        <v>7</v>
      </c>
    </row>
    <row r="408" spans="1:8">
      <c r="A408" s="2">
        <v>1452</v>
      </c>
      <c r="B408" s="2">
        <v>312.32</v>
      </c>
      <c r="C408" s="3">
        <f t="shared" si="32"/>
        <v>17475122.680000022</v>
      </c>
      <c r="D408" s="3">
        <f t="shared" si="33"/>
        <v>17474966.520000022</v>
      </c>
      <c r="E408" s="3">
        <f t="shared" si="34"/>
        <v>3396568344.3250003</v>
      </c>
      <c r="F408" s="4">
        <f t="shared" si="30"/>
        <v>3396.5683443250005</v>
      </c>
      <c r="G408" s="5">
        <f t="shared" si="31"/>
        <v>3396568344325.0005</v>
      </c>
      <c r="H408" s="6" t="s">
        <v>7</v>
      </c>
    </row>
    <row r="409" spans="1:8">
      <c r="A409" s="2">
        <v>1453</v>
      </c>
      <c r="B409" s="2">
        <v>289.41000000000003</v>
      </c>
      <c r="C409" s="3">
        <f t="shared" si="32"/>
        <v>17475412.090000022</v>
      </c>
      <c r="D409" s="3">
        <f t="shared" si="33"/>
        <v>17475267.38500002</v>
      </c>
      <c r="E409" s="3">
        <f t="shared" si="34"/>
        <v>3414043611.7100005</v>
      </c>
      <c r="F409" s="4">
        <f t="shared" si="30"/>
        <v>3414.0436117100007</v>
      </c>
      <c r="G409" s="5">
        <f t="shared" si="31"/>
        <v>3414043611710.0005</v>
      </c>
      <c r="H409" s="6" t="s">
        <v>7</v>
      </c>
    </row>
    <row r="410" spans="1:8">
      <c r="A410" s="2">
        <v>1454</v>
      </c>
      <c r="B410" s="2">
        <v>283.93</v>
      </c>
      <c r="C410" s="3">
        <f t="shared" si="32"/>
        <v>17475696.020000022</v>
      </c>
      <c r="D410" s="3">
        <f t="shared" si="33"/>
        <v>17475554.055000022</v>
      </c>
      <c r="E410" s="3">
        <f t="shared" si="34"/>
        <v>3431519165.7650003</v>
      </c>
      <c r="F410" s="4">
        <f t="shared" si="30"/>
        <v>3431.5191657650003</v>
      </c>
      <c r="G410" s="5">
        <f t="shared" si="31"/>
        <v>3431519165765.0005</v>
      </c>
      <c r="H410" s="6" t="s">
        <v>7</v>
      </c>
    </row>
    <row r="411" spans="1:8">
      <c r="A411" s="2">
        <v>1455</v>
      </c>
      <c r="B411" s="2">
        <v>265.43</v>
      </c>
      <c r="C411" s="3">
        <f t="shared" si="32"/>
        <v>17475961.450000022</v>
      </c>
      <c r="D411" s="3">
        <f t="shared" si="33"/>
        <v>17475828.735000022</v>
      </c>
      <c r="E411" s="3">
        <f t="shared" si="34"/>
        <v>3448994994.5000005</v>
      </c>
      <c r="F411" s="4">
        <f t="shared" si="30"/>
        <v>3448.9949945000003</v>
      </c>
      <c r="G411" s="5">
        <f t="shared" si="31"/>
        <v>3448994994500.0005</v>
      </c>
      <c r="H411" s="6" t="s">
        <v>7</v>
      </c>
    </row>
    <row r="412" spans="1:8">
      <c r="A412" s="2">
        <v>1456</v>
      </c>
      <c r="B412" s="2">
        <v>69.37</v>
      </c>
      <c r="C412" s="3">
        <f t="shared" si="32"/>
        <v>17476030.820000023</v>
      </c>
      <c r="D412" s="3">
        <f t="shared" si="33"/>
        <v>17475996.13500002</v>
      </c>
      <c r="E412" s="3">
        <f t="shared" si="34"/>
        <v>3466470990.6350007</v>
      </c>
      <c r="F412" s="4">
        <f t="shared" si="30"/>
        <v>3466.4709906350008</v>
      </c>
      <c r="G412" s="5">
        <f t="shared" si="31"/>
        <v>3466470990635.0005</v>
      </c>
      <c r="H412" s="6" t="s">
        <v>7</v>
      </c>
    </row>
    <row r="413" spans="1:8">
      <c r="A413" s="7" t="s">
        <v>7</v>
      </c>
      <c r="B413" s="7" t="s">
        <v>7</v>
      </c>
      <c r="F413" s="6" t="s">
        <v>7</v>
      </c>
      <c r="G413" s="6" t="s">
        <v>7</v>
      </c>
      <c r="H413" s="6" t="s">
        <v>7</v>
      </c>
    </row>
    <row r="414" spans="1:8">
      <c r="A414" s="7" t="s">
        <v>7</v>
      </c>
      <c r="B414" s="7" t="s">
        <v>7</v>
      </c>
      <c r="F414" s="6" t="s">
        <v>7</v>
      </c>
      <c r="G414" s="6" t="s">
        <v>7</v>
      </c>
      <c r="H414" s="6" t="s">
        <v>7</v>
      </c>
    </row>
    <row r="415" spans="1:8">
      <c r="A415" s="7" t="s">
        <v>7</v>
      </c>
      <c r="B415" s="7" t="s">
        <v>7</v>
      </c>
      <c r="F415" s="6" t="s">
        <v>7</v>
      </c>
      <c r="G415" s="6" t="s">
        <v>7</v>
      </c>
      <c r="H415" s="6" t="s">
        <v>7</v>
      </c>
    </row>
    <row r="416" spans="1:8">
      <c r="A416" s="7" t="s">
        <v>7</v>
      </c>
      <c r="B416" s="7" t="s">
        <v>7</v>
      </c>
      <c r="F416" s="6" t="s">
        <v>7</v>
      </c>
      <c r="G416" s="6" t="s">
        <v>7</v>
      </c>
      <c r="H416" s="6" t="s">
        <v>7</v>
      </c>
    </row>
    <row r="417" spans="1:8">
      <c r="A417" s="7" t="s">
        <v>7</v>
      </c>
      <c r="B417" s="7" t="s">
        <v>7</v>
      </c>
      <c r="F417" s="6" t="s">
        <v>7</v>
      </c>
      <c r="G417" s="6" t="s">
        <v>7</v>
      </c>
      <c r="H417" s="6" t="s">
        <v>7</v>
      </c>
    </row>
    <row r="418" spans="1:8">
      <c r="A418" s="7" t="s">
        <v>7</v>
      </c>
      <c r="B418" s="7" t="s">
        <v>7</v>
      </c>
      <c r="F418" s="6" t="s">
        <v>7</v>
      </c>
      <c r="G418" s="6" t="s">
        <v>7</v>
      </c>
      <c r="H418" s="6" t="s">
        <v>7</v>
      </c>
    </row>
    <row r="419" spans="1:8">
      <c r="A419" s="7" t="s">
        <v>7</v>
      </c>
      <c r="B419" s="7" t="s">
        <v>7</v>
      </c>
      <c r="F419" s="6" t="s">
        <v>7</v>
      </c>
      <c r="G419" s="6" t="s">
        <v>7</v>
      </c>
      <c r="H419" s="6" t="s">
        <v>7</v>
      </c>
    </row>
    <row r="420" spans="1:8">
      <c r="A420" s="7" t="s">
        <v>7</v>
      </c>
      <c r="B420" s="7" t="s">
        <v>7</v>
      </c>
      <c r="F420" s="6" t="s">
        <v>7</v>
      </c>
      <c r="G420" s="6" t="s">
        <v>7</v>
      </c>
      <c r="H420" s="6" t="s">
        <v>7</v>
      </c>
    </row>
    <row r="421" spans="1:8">
      <c r="A421" s="7" t="s">
        <v>7</v>
      </c>
      <c r="B421" s="7" t="s">
        <v>7</v>
      </c>
      <c r="F421" s="6" t="s">
        <v>7</v>
      </c>
      <c r="G421" s="6" t="s">
        <v>7</v>
      </c>
      <c r="H421" s="6" t="s">
        <v>7</v>
      </c>
    </row>
    <row r="422" spans="1:8">
      <c r="A422" s="7" t="s">
        <v>7</v>
      </c>
      <c r="B422" s="7" t="s">
        <v>7</v>
      </c>
      <c r="F422" s="6" t="s">
        <v>7</v>
      </c>
      <c r="G422" s="6" t="s">
        <v>7</v>
      </c>
      <c r="H422" s="6" t="s">
        <v>7</v>
      </c>
    </row>
    <row r="423" spans="1:8">
      <c r="A423" s="7" t="s">
        <v>7</v>
      </c>
      <c r="B423" s="7" t="s">
        <v>7</v>
      </c>
      <c r="F423" s="6" t="s">
        <v>7</v>
      </c>
      <c r="G423" s="6" t="s">
        <v>7</v>
      </c>
      <c r="H423" s="6" t="s">
        <v>7</v>
      </c>
    </row>
    <row r="424" spans="1:8">
      <c r="A424" s="7" t="s">
        <v>7</v>
      </c>
      <c r="B424" s="7" t="s">
        <v>7</v>
      </c>
      <c r="F424" s="6" t="s">
        <v>7</v>
      </c>
      <c r="G424" s="6" t="s">
        <v>7</v>
      </c>
      <c r="H424" s="6" t="s">
        <v>7</v>
      </c>
    </row>
    <row r="425" spans="1:8">
      <c r="A425" s="7" t="s">
        <v>7</v>
      </c>
      <c r="B425" s="7" t="s">
        <v>7</v>
      </c>
      <c r="F425" s="6" t="s">
        <v>7</v>
      </c>
      <c r="G425" s="6" t="s">
        <v>7</v>
      </c>
      <c r="H425" s="6" t="s">
        <v>7</v>
      </c>
    </row>
    <row r="426" spans="1:8">
      <c r="A426" s="7" t="s">
        <v>7</v>
      </c>
      <c r="B426" s="7" t="s">
        <v>7</v>
      </c>
      <c r="F426" s="6" t="s">
        <v>7</v>
      </c>
      <c r="G426" s="6" t="s">
        <v>7</v>
      </c>
      <c r="H426" s="6" t="s">
        <v>7</v>
      </c>
    </row>
    <row r="427" spans="1:8">
      <c r="A427" s="7" t="s">
        <v>7</v>
      </c>
      <c r="B427" s="7" t="s">
        <v>7</v>
      </c>
      <c r="F427" s="6" t="s">
        <v>7</v>
      </c>
      <c r="G427" s="6" t="s">
        <v>7</v>
      </c>
      <c r="H427" s="6" t="s">
        <v>7</v>
      </c>
    </row>
    <row r="428" spans="1:8">
      <c r="A428" s="7" t="s">
        <v>7</v>
      </c>
      <c r="B428" s="7" t="s">
        <v>7</v>
      </c>
      <c r="F428" s="6" t="s">
        <v>7</v>
      </c>
      <c r="G428" s="6" t="s">
        <v>7</v>
      </c>
      <c r="H428" s="6" t="s">
        <v>7</v>
      </c>
    </row>
    <row r="429" spans="1:8">
      <c r="A429" s="7" t="s">
        <v>7</v>
      </c>
      <c r="B429" s="7" t="s">
        <v>7</v>
      </c>
      <c r="F429" s="6" t="s">
        <v>7</v>
      </c>
      <c r="G429" s="6" t="s">
        <v>7</v>
      </c>
      <c r="H429" s="6" t="s">
        <v>7</v>
      </c>
    </row>
    <row r="430" spans="1:8">
      <c r="A430" s="7" t="s">
        <v>7</v>
      </c>
      <c r="B430" s="7" t="s">
        <v>7</v>
      </c>
      <c r="F430" s="6" t="s">
        <v>7</v>
      </c>
      <c r="G430" s="6" t="s">
        <v>7</v>
      </c>
      <c r="H430" s="6" t="s">
        <v>7</v>
      </c>
    </row>
    <row r="431" spans="1:8">
      <c r="A431" s="7" t="s">
        <v>7</v>
      </c>
      <c r="B431" s="7" t="s">
        <v>7</v>
      </c>
      <c r="F431" s="6" t="s">
        <v>7</v>
      </c>
      <c r="G431" s="6" t="s">
        <v>7</v>
      </c>
      <c r="H431" s="6" t="s">
        <v>7</v>
      </c>
    </row>
    <row r="432" spans="1:8">
      <c r="A432" s="7" t="s">
        <v>7</v>
      </c>
      <c r="B432" s="7" t="s">
        <v>7</v>
      </c>
      <c r="F432" s="6" t="s">
        <v>7</v>
      </c>
      <c r="G432" s="6" t="s">
        <v>7</v>
      </c>
      <c r="H432" s="6" t="s">
        <v>7</v>
      </c>
    </row>
    <row r="433" spans="1:8">
      <c r="A433" s="7" t="s">
        <v>7</v>
      </c>
      <c r="B433" s="7" t="s">
        <v>7</v>
      </c>
      <c r="F433" s="6" t="s">
        <v>7</v>
      </c>
      <c r="G433" s="6" t="s">
        <v>7</v>
      </c>
      <c r="H433" s="6" t="s">
        <v>7</v>
      </c>
    </row>
    <row r="434" spans="1:8">
      <c r="A434" s="7" t="s">
        <v>7</v>
      </c>
      <c r="B434" s="7" t="s">
        <v>7</v>
      </c>
      <c r="F434" s="6" t="s">
        <v>7</v>
      </c>
      <c r="G434" s="6" t="s">
        <v>7</v>
      </c>
      <c r="H434" s="6" t="s">
        <v>7</v>
      </c>
    </row>
    <row r="435" spans="1:8">
      <c r="A435" s="7" t="s">
        <v>7</v>
      </c>
      <c r="B435" s="7" t="s">
        <v>7</v>
      </c>
      <c r="F435" s="6" t="s">
        <v>7</v>
      </c>
      <c r="G435" s="6" t="s">
        <v>7</v>
      </c>
      <c r="H435" s="6" t="s">
        <v>7</v>
      </c>
    </row>
    <row r="436" spans="1:8">
      <c r="A436" s="7" t="s">
        <v>7</v>
      </c>
      <c r="B436" s="7" t="s">
        <v>7</v>
      </c>
      <c r="F436" s="6" t="s">
        <v>7</v>
      </c>
      <c r="G436" s="6" t="s">
        <v>7</v>
      </c>
      <c r="H436" s="6" t="s">
        <v>7</v>
      </c>
    </row>
    <row r="437" spans="1:8">
      <c r="A437" s="7" t="s">
        <v>7</v>
      </c>
      <c r="B437" s="7" t="s">
        <v>7</v>
      </c>
      <c r="F437" s="6" t="s">
        <v>7</v>
      </c>
      <c r="G437" s="6" t="s">
        <v>7</v>
      </c>
      <c r="H437" s="6" t="s">
        <v>7</v>
      </c>
    </row>
    <row r="438" spans="1:8">
      <c r="A438" s="7" t="s">
        <v>7</v>
      </c>
      <c r="B438" s="7" t="s">
        <v>7</v>
      </c>
      <c r="F438" s="6" t="s">
        <v>7</v>
      </c>
      <c r="G438" s="6" t="s">
        <v>7</v>
      </c>
      <c r="H438" s="6" t="s">
        <v>7</v>
      </c>
    </row>
    <row r="439" spans="1:8">
      <c r="A439" s="7" t="s">
        <v>7</v>
      </c>
      <c r="B439" s="7" t="s">
        <v>7</v>
      </c>
      <c r="F439" s="6" t="s">
        <v>7</v>
      </c>
      <c r="G439" s="6" t="s">
        <v>7</v>
      </c>
      <c r="H439" s="6" t="s">
        <v>7</v>
      </c>
    </row>
    <row r="440" spans="1:8">
      <c r="A440" s="7" t="s">
        <v>7</v>
      </c>
      <c r="B440" s="7" t="s">
        <v>7</v>
      </c>
      <c r="F440" s="6" t="s">
        <v>7</v>
      </c>
      <c r="G440" s="6" t="s">
        <v>7</v>
      </c>
      <c r="H440" s="6" t="s">
        <v>7</v>
      </c>
    </row>
    <row r="441" spans="1:8">
      <c r="A441" s="7" t="s">
        <v>7</v>
      </c>
      <c r="B441" s="7" t="s">
        <v>7</v>
      </c>
      <c r="F441" s="6" t="s">
        <v>7</v>
      </c>
      <c r="G441" s="6" t="s">
        <v>7</v>
      </c>
      <c r="H441" s="6" t="s">
        <v>7</v>
      </c>
    </row>
    <row r="442" spans="1:8">
      <c r="A442" s="7" t="s">
        <v>7</v>
      </c>
      <c r="B442" s="7" t="s">
        <v>7</v>
      </c>
      <c r="F442" s="6" t="s">
        <v>7</v>
      </c>
      <c r="G442" s="6" t="s">
        <v>7</v>
      </c>
      <c r="H442" s="6" t="s">
        <v>7</v>
      </c>
    </row>
    <row r="443" spans="1:8">
      <c r="A443" s="7" t="s">
        <v>7</v>
      </c>
      <c r="B443" s="7" t="s">
        <v>7</v>
      </c>
      <c r="F443" s="6" t="s">
        <v>7</v>
      </c>
      <c r="G443" s="6" t="s">
        <v>7</v>
      </c>
      <c r="H443" s="6" t="s">
        <v>7</v>
      </c>
    </row>
    <row r="444" spans="1:8">
      <c r="A444" s="7" t="s">
        <v>7</v>
      </c>
      <c r="B444" s="7" t="s">
        <v>7</v>
      </c>
      <c r="F444" s="6" t="s">
        <v>7</v>
      </c>
      <c r="G444" s="6" t="s">
        <v>7</v>
      </c>
      <c r="H444" s="6" t="s">
        <v>7</v>
      </c>
    </row>
    <row r="445" spans="1:8">
      <c r="A445" s="7" t="s">
        <v>7</v>
      </c>
      <c r="B445" s="7" t="s">
        <v>7</v>
      </c>
      <c r="F445" s="6" t="s">
        <v>7</v>
      </c>
      <c r="G445" s="6" t="s">
        <v>7</v>
      </c>
      <c r="H445" s="6" t="s">
        <v>7</v>
      </c>
    </row>
    <row r="446" spans="1:8">
      <c r="A446" s="7" t="s">
        <v>7</v>
      </c>
      <c r="B446" s="7" t="s">
        <v>7</v>
      </c>
      <c r="F446" s="6" t="s">
        <v>7</v>
      </c>
      <c r="G446" s="6" t="s">
        <v>7</v>
      </c>
      <c r="H446" s="6" t="s">
        <v>7</v>
      </c>
    </row>
    <row r="447" spans="1:8">
      <c r="A447" s="7" t="s">
        <v>7</v>
      </c>
      <c r="B447" s="7" t="s">
        <v>7</v>
      </c>
      <c r="F447" s="6" t="s">
        <v>7</v>
      </c>
      <c r="G447" s="6" t="s">
        <v>7</v>
      </c>
      <c r="H447" s="6" t="s">
        <v>7</v>
      </c>
    </row>
    <row r="448" spans="1:8">
      <c r="A448" s="7" t="s">
        <v>7</v>
      </c>
      <c r="B448" s="7" t="s">
        <v>7</v>
      </c>
      <c r="F448" s="6" t="s">
        <v>7</v>
      </c>
      <c r="G448" s="6" t="s">
        <v>7</v>
      </c>
      <c r="H448" s="6" t="s">
        <v>7</v>
      </c>
    </row>
    <row r="449" spans="1:8">
      <c r="A449" s="7" t="s">
        <v>7</v>
      </c>
      <c r="B449" s="7" t="s">
        <v>7</v>
      </c>
      <c r="F449" s="6" t="s">
        <v>7</v>
      </c>
      <c r="G449" s="6" t="s">
        <v>7</v>
      </c>
      <c r="H449" s="6" t="s">
        <v>7</v>
      </c>
    </row>
    <row r="450" spans="1:8">
      <c r="A450" s="7" t="s">
        <v>7</v>
      </c>
      <c r="B450" s="7" t="s">
        <v>7</v>
      </c>
      <c r="F450" s="6" t="s">
        <v>7</v>
      </c>
      <c r="G450" s="6" t="s">
        <v>7</v>
      </c>
      <c r="H450" s="6" t="s">
        <v>7</v>
      </c>
    </row>
    <row r="451" spans="1:8">
      <c r="A451" s="7" t="s">
        <v>7</v>
      </c>
      <c r="B451" s="7" t="s">
        <v>7</v>
      </c>
      <c r="F451" s="6" t="s">
        <v>7</v>
      </c>
      <c r="G451" s="6" t="s">
        <v>7</v>
      </c>
      <c r="H451" s="6" t="s">
        <v>7</v>
      </c>
    </row>
    <row r="452" spans="1:8">
      <c r="A452" s="7" t="s">
        <v>7</v>
      </c>
      <c r="B452" s="7" t="s">
        <v>7</v>
      </c>
      <c r="F452" s="6" t="s">
        <v>7</v>
      </c>
      <c r="G452" s="6" t="s">
        <v>7</v>
      </c>
      <c r="H452" s="6" t="s">
        <v>7</v>
      </c>
    </row>
    <row r="453" spans="1:8">
      <c r="A453" s="7" t="s">
        <v>7</v>
      </c>
      <c r="B453" s="7" t="s">
        <v>7</v>
      </c>
      <c r="F453" s="6" t="s">
        <v>7</v>
      </c>
      <c r="G453" s="6" t="s">
        <v>7</v>
      </c>
      <c r="H453" s="6" t="s">
        <v>7</v>
      </c>
    </row>
    <row r="454" spans="1:8">
      <c r="A454" s="7" t="s">
        <v>7</v>
      </c>
      <c r="B454" s="7" t="s">
        <v>7</v>
      </c>
      <c r="F454" s="6" t="s">
        <v>7</v>
      </c>
      <c r="G454" s="6" t="s">
        <v>7</v>
      </c>
      <c r="H454" s="6" t="s">
        <v>7</v>
      </c>
    </row>
    <row r="455" spans="1:8">
      <c r="A455" s="7" t="s">
        <v>7</v>
      </c>
      <c r="B455" s="7" t="s">
        <v>7</v>
      </c>
      <c r="F455" s="6" t="s">
        <v>7</v>
      </c>
      <c r="G455" s="6" t="s">
        <v>7</v>
      </c>
      <c r="H455" s="6" t="s">
        <v>7</v>
      </c>
    </row>
    <row r="456" spans="1:8">
      <c r="A456" s="7" t="s">
        <v>7</v>
      </c>
      <c r="B456" s="7" t="s">
        <v>7</v>
      </c>
      <c r="F456" s="6" t="s">
        <v>7</v>
      </c>
      <c r="G456" s="6" t="s">
        <v>7</v>
      </c>
      <c r="H456" s="6" t="s">
        <v>7</v>
      </c>
    </row>
    <row r="457" spans="1:8">
      <c r="A457" s="7" t="s">
        <v>7</v>
      </c>
      <c r="B457" s="7" t="s">
        <v>7</v>
      </c>
      <c r="F457" s="6" t="s">
        <v>7</v>
      </c>
      <c r="G457" s="6" t="s">
        <v>7</v>
      </c>
      <c r="H457" s="6" t="s">
        <v>7</v>
      </c>
    </row>
    <row r="458" spans="1:8">
      <c r="A458" s="7" t="s">
        <v>7</v>
      </c>
      <c r="B458" s="7" t="s">
        <v>7</v>
      </c>
      <c r="F458" s="6" t="s">
        <v>7</v>
      </c>
      <c r="G458" s="6" t="s">
        <v>7</v>
      </c>
      <c r="H458" s="6" t="s">
        <v>7</v>
      </c>
    </row>
    <row r="459" spans="1:8">
      <c r="A459" s="7" t="s">
        <v>7</v>
      </c>
      <c r="B459" s="7" t="s">
        <v>7</v>
      </c>
      <c r="F459" s="6" t="s">
        <v>7</v>
      </c>
      <c r="G459" s="6" t="s">
        <v>7</v>
      </c>
      <c r="H459" s="6" t="s">
        <v>7</v>
      </c>
    </row>
    <row r="460" spans="1:8">
      <c r="A460" s="7" t="s">
        <v>7</v>
      </c>
      <c r="B460" s="7" t="s">
        <v>7</v>
      </c>
      <c r="F460" s="6" t="s">
        <v>7</v>
      </c>
      <c r="G460" s="6" t="s">
        <v>7</v>
      </c>
      <c r="H460" s="6" t="s">
        <v>7</v>
      </c>
    </row>
    <row r="461" spans="1:8">
      <c r="A461" s="7" t="s">
        <v>7</v>
      </c>
      <c r="B461" s="7" t="s">
        <v>7</v>
      </c>
      <c r="F461" s="6" t="s">
        <v>7</v>
      </c>
      <c r="G461" s="6" t="s">
        <v>7</v>
      </c>
      <c r="H461" s="6" t="s">
        <v>7</v>
      </c>
    </row>
    <row r="462" spans="1:8">
      <c r="A462" s="7" t="s">
        <v>7</v>
      </c>
      <c r="B462" s="7" t="s">
        <v>7</v>
      </c>
      <c r="F462" s="6" t="s">
        <v>7</v>
      </c>
      <c r="G462" s="6" t="s">
        <v>7</v>
      </c>
      <c r="H462" s="6" t="s">
        <v>7</v>
      </c>
    </row>
    <row r="463" spans="1:8">
      <c r="A463" s="7" t="s">
        <v>7</v>
      </c>
      <c r="B463" s="7" t="s">
        <v>7</v>
      </c>
      <c r="F463" s="6" t="s">
        <v>7</v>
      </c>
      <c r="G463" s="6" t="s">
        <v>7</v>
      </c>
      <c r="H463" s="6" t="s">
        <v>7</v>
      </c>
    </row>
    <row r="464" spans="1:8">
      <c r="A464" s="7" t="s">
        <v>7</v>
      </c>
      <c r="B464" s="7" t="s">
        <v>7</v>
      </c>
      <c r="F464" s="6" t="s">
        <v>7</v>
      </c>
      <c r="G464" s="6" t="s">
        <v>7</v>
      </c>
      <c r="H464" s="6" t="s">
        <v>7</v>
      </c>
    </row>
    <row r="465" spans="1:8">
      <c r="A465" s="7" t="s">
        <v>7</v>
      </c>
      <c r="B465" s="7" t="s">
        <v>7</v>
      </c>
      <c r="F465" s="6" t="s">
        <v>7</v>
      </c>
      <c r="G465" s="6" t="s">
        <v>7</v>
      </c>
      <c r="H465" s="6" t="s">
        <v>7</v>
      </c>
    </row>
    <row r="466" spans="1:8">
      <c r="A466" s="7" t="s">
        <v>7</v>
      </c>
      <c r="B466" s="7" t="s">
        <v>7</v>
      </c>
      <c r="F466" s="6" t="s">
        <v>7</v>
      </c>
      <c r="G466" s="6" t="s">
        <v>7</v>
      </c>
      <c r="H466" s="6" t="s">
        <v>7</v>
      </c>
    </row>
    <row r="467" spans="1:8">
      <c r="A467" s="7" t="s">
        <v>7</v>
      </c>
      <c r="B467" s="7" t="s">
        <v>7</v>
      </c>
      <c r="F467" s="6" t="s">
        <v>7</v>
      </c>
      <c r="G467" s="6" t="s">
        <v>7</v>
      </c>
      <c r="H467" s="6" t="s">
        <v>7</v>
      </c>
    </row>
    <row r="468" spans="1:8">
      <c r="A468" s="7" t="s">
        <v>7</v>
      </c>
      <c r="B468" s="7" t="s">
        <v>7</v>
      </c>
      <c r="F468" s="6" t="s">
        <v>7</v>
      </c>
      <c r="G468" s="6" t="s">
        <v>7</v>
      </c>
      <c r="H468" s="6" t="s">
        <v>7</v>
      </c>
    </row>
    <row r="469" spans="1:8">
      <c r="A469" s="7" t="s">
        <v>7</v>
      </c>
      <c r="B469" s="7" t="s">
        <v>7</v>
      </c>
      <c r="F469" s="6" t="s">
        <v>7</v>
      </c>
      <c r="G469" s="6" t="s">
        <v>7</v>
      </c>
      <c r="H469" s="6" t="s">
        <v>7</v>
      </c>
    </row>
    <row r="470" spans="1:8">
      <c r="A470" s="7" t="s">
        <v>7</v>
      </c>
      <c r="B470" s="7" t="s">
        <v>7</v>
      </c>
      <c r="F470" s="6" t="s">
        <v>7</v>
      </c>
      <c r="G470" s="6" t="s">
        <v>7</v>
      </c>
      <c r="H470" s="6" t="s">
        <v>7</v>
      </c>
    </row>
    <row r="471" spans="1:8">
      <c r="A471" s="7" t="s">
        <v>7</v>
      </c>
      <c r="B471" s="7" t="s">
        <v>7</v>
      </c>
      <c r="F471" s="6" t="s">
        <v>7</v>
      </c>
      <c r="G471" s="6" t="s">
        <v>7</v>
      </c>
      <c r="H471" s="6" t="s">
        <v>7</v>
      </c>
    </row>
    <row r="472" spans="1:8">
      <c r="A472" s="7" t="s">
        <v>7</v>
      </c>
      <c r="B472" s="7" t="s">
        <v>7</v>
      </c>
      <c r="F472" s="6" t="s">
        <v>7</v>
      </c>
      <c r="G472" s="6" t="s">
        <v>7</v>
      </c>
      <c r="H472" s="6" t="s">
        <v>7</v>
      </c>
    </row>
    <row r="473" spans="1:8">
      <c r="A473" s="7" t="s">
        <v>7</v>
      </c>
      <c r="B473" s="7" t="s">
        <v>7</v>
      </c>
      <c r="F473" s="6" t="s">
        <v>7</v>
      </c>
      <c r="G473" s="6" t="s">
        <v>7</v>
      </c>
      <c r="H473" s="6" t="s">
        <v>7</v>
      </c>
    </row>
    <row r="474" spans="1:8">
      <c r="A474" s="7" t="s">
        <v>7</v>
      </c>
      <c r="B474" s="7" t="s">
        <v>7</v>
      </c>
      <c r="F474" s="6" t="s">
        <v>7</v>
      </c>
      <c r="G474" s="6" t="s">
        <v>7</v>
      </c>
      <c r="H474" s="6" t="s">
        <v>7</v>
      </c>
    </row>
    <row r="475" spans="1:8">
      <c r="A475" s="7" t="s">
        <v>7</v>
      </c>
      <c r="B475" s="7" t="s">
        <v>7</v>
      </c>
      <c r="F475" s="6" t="s">
        <v>7</v>
      </c>
      <c r="G475" s="6" t="s">
        <v>7</v>
      </c>
      <c r="H475" s="6" t="s">
        <v>7</v>
      </c>
    </row>
    <row r="476" spans="1:8">
      <c r="A476" s="7" t="s">
        <v>7</v>
      </c>
      <c r="B476" s="7" t="s">
        <v>7</v>
      </c>
      <c r="F476" s="6" t="s">
        <v>7</v>
      </c>
      <c r="G476" s="6" t="s">
        <v>7</v>
      </c>
      <c r="H476" s="6" t="s">
        <v>7</v>
      </c>
    </row>
    <row r="477" spans="1:8">
      <c r="A477" s="7" t="s">
        <v>7</v>
      </c>
      <c r="B477" s="7" t="s">
        <v>7</v>
      </c>
      <c r="F477" s="6" t="s">
        <v>7</v>
      </c>
      <c r="G477" s="6" t="s">
        <v>7</v>
      </c>
      <c r="H477" s="6" t="s">
        <v>7</v>
      </c>
    </row>
    <row r="478" spans="1:8">
      <c r="A478" s="7" t="s">
        <v>7</v>
      </c>
      <c r="B478" s="7" t="s">
        <v>7</v>
      </c>
      <c r="F478" s="6" t="s">
        <v>7</v>
      </c>
      <c r="G478" s="6" t="s">
        <v>7</v>
      </c>
      <c r="H478" s="6" t="s">
        <v>7</v>
      </c>
    </row>
    <row r="479" spans="1:8">
      <c r="A479" s="7" t="s">
        <v>7</v>
      </c>
      <c r="B479" s="7" t="s">
        <v>7</v>
      </c>
      <c r="F479" s="6" t="s">
        <v>7</v>
      </c>
      <c r="G479" s="6" t="s">
        <v>7</v>
      </c>
      <c r="H479" s="6" t="s">
        <v>7</v>
      </c>
    </row>
    <row r="480" spans="1:8">
      <c r="A480" s="7" t="s">
        <v>7</v>
      </c>
      <c r="B480" s="7" t="s">
        <v>7</v>
      </c>
      <c r="F480" s="6" t="s">
        <v>7</v>
      </c>
      <c r="G480" s="6" t="s">
        <v>7</v>
      </c>
      <c r="H480" s="6" t="s">
        <v>7</v>
      </c>
    </row>
    <row r="481" spans="1:8">
      <c r="A481" s="7" t="s">
        <v>7</v>
      </c>
      <c r="B481" s="7" t="s">
        <v>7</v>
      </c>
      <c r="F481" s="6" t="s">
        <v>7</v>
      </c>
      <c r="G481" s="6" t="s">
        <v>7</v>
      </c>
      <c r="H481" s="6" t="s">
        <v>7</v>
      </c>
    </row>
    <row r="482" spans="1:8">
      <c r="A482" s="7" t="s">
        <v>7</v>
      </c>
      <c r="B482" s="7" t="s">
        <v>7</v>
      </c>
      <c r="F482" s="6" t="s">
        <v>7</v>
      </c>
      <c r="G482" s="6" t="s">
        <v>7</v>
      </c>
      <c r="H482" s="6" t="s">
        <v>7</v>
      </c>
    </row>
    <row r="483" spans="1:8">
      <c r="A483" s="7" t="s">
        <v>7</v>
      </c>
      <c r="B483" s="7" t="s">
        <v>7</v>
      </c>
      <c r="F483" s="6" t="s">
        <v>7</v>
      </c>
      <c r="G483" s="6" t="s">
        <v>7</v>
      </c>
      <c r="H483" s="6" t="s">
        <v>7</v>
      </c>
    </row>
    <row r="484" spans="1:8">
      <c r="A484" s="7" t="s">
        <v>7</v>
      </c>
      <c r="B484" s="7" t="s">
        <v>7</v>
      </c>
      <c r="F484" s="6" t="s">
        <v>7</v>
      </c>
      <c r="G484" s="6" t="s">
        <v>7</v>
      </c>
      <c r="H484" s="6" t="s">
        <v>7</v>
      </c>
    </row>
    <row r="485" spans="1:8">
      <c r="A485" s="7" t="s">
        <v>7</v>
      </c>
      <c r="B485" s="7" t="s">
        <v>7</v>
      </c>
      <c r="F485" s="6" t="s">
        <v>7</v>
      </c>
      <c r="G485" s="6" t="s">
        <v>7</v>
      </c>
      <c r="H485" s="6" t="s">
        <v>7</v>
      </c>
    </row>
    <row r="486" spans="1:8">
      <c r="A486" s="7" t="s">
        <v>7</v>
      </c>
      <c r="B486" s="7" t="s">
        <v>7</v>
      </c>
      <c r="F486" s="6" t="s">
        <v>7</v>
      </c>
      <c r="G486" s="6" t="s">
        <v>7</v>
      </c>
      <c r="H486" s="6" t="s">
        <v>7</v>
      </c>
    </row>
    <row r="487" spans="1:8">
      <c r="A487" s="7" t="s">
        <v>7</v>
      </c>
      <c r="B487" s="7" t="s">
        <v>7</v>
      </c>
      <c r="F487" s="6" t="s">
        <v>7</v>
      </c>
      <c r="G487" s="6" t="s">
        <v>7</v>
      </c>
      <c r="H487" s="6" t="s">
        <v>7</v>
      </c>
    </row>
    <row r="488" spans="1:8">
      <c r="A488" s="7" t="s">
        <v>7</v>
      </c>
      <c r="B488" s="7" t="s">
        <v>7</v>
      </c>
      <c r="F488" s="6" t="s">
        <v>7</v>
      </c>
      <c r="G488" s="6" t="s">
        <v>7</v>
      </c>
      <c r="H488" s="6" t="s">
        <v>7</v>
      </c>
    </row>
    <row r="489" spans="1:8">
      <c r="A489" s="7" t="s">
        <v>7</v>
      </c>
      <c r="B489" s="7" t="s">
        <v>7</v>
      </c>
      <c r="F489" s="6" t="s">
        <v>7</v>
      </c>
      <c r="G489" s="6" t="s">
        <v>7</v>
      </c>
      <c r="H489" s="6" t="s">
        <v>7</v>
      </c>
    </row>
    <row r="490" spans="1:8">
      <c r="A490" s="7" t="s">
        <v>7</v>
      </c>
      <c r="B490" s="7" t="s">
        <v>7</v>
      </c>
      <c r="F490" s="6" t="s">
        <v>7</v>
      </c>
      <c r="G490" s="6" t="s">
        <v>7</v>
      </c>
      <c r="H490" s="6" t="s">
        <v>7</v>
      </c>
    </row>
    <row r="491" spans="1:8">
      <c r="A491" s="7" t="s">
        <v>7</v>
      </c>
      <c r="B491" s="7" t="s">
        <v>7</v>
      </c>
      <c r="F491" s="6" t="s">
        <v>7</v>
      </c>
      <c r="G491" s="6" t="s">
        <v>7</v>
      </c>
      <c r="H491" s="6" t="s">
        <v>7</v>
      </c>
    </row>
    <row r="492" spans="1:8">
      <c r="A492" s="7" t="s">
        <v>7</v>
      </c>
      <c r="B492" s="7" t="s">
        <v>7</v>
      </c>
      <c r="F492" s="6" t="s">
        <v>7</v>
      </c>
      <c r="G492" s="6" t="s">
        <v>7</v>
      </c>
      <c r="H492" s="6" t="s">
        <v>7</v>
      </c>
    </row>
    <row r="493" spans="1:8">
      <c r="A493" s="7" t="s">
        <v>7</v>
      </c>
      <c r="B493" s="7" t="s">
        <v>7</v>
      </c>
      <c r="F493" s="6" t="s">
        <v>7</v>
      </c>
      <c r="G493" s="6" t="s">
        <v>7</v>
      </c>
      <c r="H493" s="6" t="s">
        <v>7</v>
      </c>
    </row>
    <row r="494" spans="1:8">
      <c r="A494" s="7" t="s">
        <v>7</v>
      </c>
      <c r="B494" s="7" t="s">
        <v>7</v>
      </c>
      <c r="F494" s="6" t="s">
        <v>7</v>
      </c>
      <c r="G494" s="6" t="s">
        <v>7</v>
      </c>
      <c r="H494" s="6" t="s">
        <v>7</v>
      </c>
    </row>
    <row r="495" spans="1:8">
      <c r="A495" s="7" t="s">
        <v>7</v>
      </c>
      <c r="B495" s="7" t="s">
        <v>7</v>
      </c>
      <c r="F495" s="6" t="s">
        <v>7</v>
      </c>
      <c r="G495" s="6" t="s">
        <v>7</v>
      </c>
      <c r="H495" s="6" t="s">
        <v>7</v>
      </c>
    </row>
    <row r="496" spans="1:8">
      <c r="A496" s="7" t="s">
        <v>7</v>
      </c>
      <c r="B496" s="7" t="s">
        <v>7</v>
      </c>
      <c r="F496" s="6" t="s">
        <v>7</v>
      </c>
      <c r="G496" s="6" t="s">
        <v>7</v>
      </c>
      <c r="H496" s="6" t="s">
        <v>7</v>
      </c>
    </row>
    <row r="497" spans="1:8">
      <c r="A497" s="7" t="s">
        <v>7</v>
      </c>
      <c r="B497" s="7" t="s">
        <v>7</v>
      </c>
      <c r="F497" s="6" t="s">
        <v>7</v>
      </c>
      <c r="G497" s="6" t="s">
        <v>7</v>
      </c>
      <c r="H497" s="6" t="s">
        <v>7</v>
      </c>
    </row>
    <row r="498" spans="1:8">
      <c r="A498" s="7" t="s">
        <v>7</v>
      </c>
      <c r="B498" s="7" t="s">
        <v>7</v>
      </c>
      <c r="F498" s="6" t="s">
        <v>7</v>
      </c>
      <c r="G498" s="6" t="s">
        <v>7</v>
      </c>
      <c r="H498" s="6" t="s">
        <v>7</v>
      </c>
    </row>
    <row r="499" spans="1:8">
      <c r="A499" s="7" t="s">
        <v>7</v>
      </c>
      <c r="B499" s="7" t="s">
        <v>7</v>
      </c>
      <c r="F499" s="6" t="s">
        <v>7</v>
      </c>
      <c r="G499" s="6" t="s">
        <v>7</v>
      </c>
      <c r="H499" s="6" t="s">
        <v>7</v>
      </c>
    </row>
    <row r="500" spans="1:8">
      <c r="A500" s="7" t="s">
        <v>7</v>
      </c>
      <c r="B500" s="7" t="s">
        <v>7</v>
      </c>
      <c r="F500" s="6" t="s">
        <v>7</v>
      </c>
      <c r="G500" s="6" t="s">
        <v>7</v>
      </c>
      <c r="H500" s="6" t="s">
        <v>7</v>
      </c>
    </row>
    <row r="501" spans="1:8">
      <c r="A501" s="7" t="s">
        <v>7</v>
      </c>
      <c r="B501" s="7" t="s">
        <v>7</v>
      </c>
      <c r="F501" s="6" t="s">
        <v>7</v>
      </c>
      <c r="G501" s="6" t="s">
        <v>7</v>
      </c>
      <c r="H501" s="6" t="s">
        <v>7</v>
      </c>
    </row>
    <row r="502" spans="1:8">
      <c r="A502" s="7" t="s">
        <v>7</v>
      </c>
      <c r="B502" s="7" t="s">
        <v>7</v>
      </c>
      <c r="F502" s="6" t="s">
        <v>7</v>
      </c>
      <c r="G502" s="6" t="s">
        <v>7</v>
      </c>
      <c r="H502" s="6" t="s">
        <v>7</v>
      </c>
    </row>
    <row r="503" spans="1:8">
      <c r="A503" s="7" t="s">
        <v>7</v>
      </c>
      <c r="B503" s="7" t="s">
        <v>7</v>
      </c>
      <c r="F503" s="6" t="s">
        <v>7</v>
      </c>
      <c r="G503" s="6" t="s">
        <v>7</v>
      </c>
      <c r="H503" s="6" t="s">
        <v>7</v>
      </c>
    </row>
    <row r="504" spans="1:8">
      <c r="A504" s="7" t="s">
        <v>7</v>
      </c>
      <c r="B504" s="7" t="s">
        <v>7</v>
      </c>
      <c r="F504" s="6" t="s">
        <v>7</v>
      </c>
      <c r="G504" s="6" t="s">
        <v>7</v>
      </c>
      <c r="H504" s="6" t="s">
        <v>7</v>
      </c>
    </row>
    <row r="505" spans="1:8">
      <c r="A505" s="7" t="s">
        <v>7</v>
      </c>
      <c r="B505" s="7" t="s">
        <v>7</v>
      </c>
      <c r="F505" s="6" t="s">
        <v>7</v>
      </c>
      <c r="G505" s="6" t="s">
        <v>7</v>
      </c>
      <c r="H505" s="6" t="s">
        <v>7</v>
      </c>
    </row>
    <row r="506" spans="1:8">
      <c r="A506" s="7" t="s">
        <v>7</v>
      </c>
      <c r="B506" s="7" t="s">
        <v>7</v>
      </c>
      <c r="F506" s="6" t="s">
        <v>7</v>
      </c>
      <c r="G506" s="6" t="s">
        <v>7</v>
      </c>
      <c r="H506" s="6" t="s">
        <v>7</v>
      </c>
    </row>
    <row r="507" spans="1:8">
      <c r="A507" s="7" t="s">
        <v>7</v>
      </c>
      <c r="B507" s="7" t="s">
        <v>7</v>
      </c>
      <c r="F507" s="6" t="s">
        <v>7</v>
      </c>
      <c r="G507" s="6" t="s">
        <v>7</v>
      </c>
      <c r="H507" s="6" t="s">
        <v>7</v>
      </c>
    </row>
    <row r="508" spans="1:8">
      <c r="A508" s="7" t="s">
        <v>7</v>
      </c>
      <c r="B508" s="7" t="s">
        <v>7</v>
      </c>
      <c r="F508" s="6" t="s">
        <v>7</v>
      </c>
      <c r="G508" s="6" t="s">
        <v>7</v>
      </c>
      <c r="H508" s="6" t="s">
        <v>7</v>
      </c>
    </row>
    <row r="509" spans="1:8">
      <c r="A509" s="7" t="s">
        <v>7</v>
      </c>
      <c r="B509" s="7" t="s">
        <v>7</v>
      </c>
      <c r="F509" s="6" t="s">
        <v>7</v>
      </c>
      <c r="G509" s="6" t="s">
        <v>7</v>
      </c>
      <c r="H509" s="6" t="s">
        <v>7</v>
      </c>
    </row>
    <row r="510" spans="1:8">
      <c r="A510" s="7" t="s">
        <v>7</v>
      </c>
      <c r="B510" s="7" t="s">
        <v>7</v>
      </c>
      <c r="F510" s="6" t="s">
        <v>7</v>
      </c>
      <c r="G510" s="6" t="s">
        <v>7</v>
      </c>
      <c r="H510" s="6" t="s">
        <v>7</v>
      </c>
    </row>
    <row r="511" spans="1:8">
      <c r="A511" s="7" t="s">
        <v>7</v>
      </c>
      <c r="B511" s="7" t="s">
        <v>7</v>
      </c>
      <c r="F511" s="6" t="s">
        <v>7</v>
      </c>
      <c r="G511" s="6" t="s">
        <v>7</v>
      </c>
      <c r="H511" s="6" t="s">
        <v>7</v>
      </c>
    </row>
    <row r="512" spans="1:8">
      <c r="A512" s="7" t="s">
        <v>7</v>
      </c>
      <c r="B512" s="7" t="s">
        <v>7</v>
      </c>
      <c r="F512" s="6" t="s">
        <v>7</v>
      </c>
      <c r="G512" s="6" t="s">
        <v>7</v>
      </c>
      <c r="H512" s="6" t="s">
        <v>7</v>
      </c>
    </row>
    <row r="513" spans="1:8">
      <c r="A513" s="7" t="s">
        <v>7</v>
      </c>
      <c r="B513" s="7" t="s">
        <v>7</v>
      </c>
      <c r="F513" s="6" t="s">
        <v>7</v>
      </c>
      <c r="G513" s="6" t="s">
        <v>7</v>
      </c>
      <c r="H513" s="6" t="s">
        <v>7</v>
      </c>
    </row>
    <row r="514" spans="1:8">
      <c r="A514" s="7" t="s">
        <v>7</v>
      </c>
      <c r="B514" s="7" t="s">
        <v>7</v>
      </c>
      <c r="F514" s="6" t="s">
        <v>7</v>
      </c>
      <c r="G514" s="6" t="s">
        <v>7</v>
      </c>
      <c r="H514" s="6" t="s">
        <v>7</v>
      </c>
    </row>
    <row r="515" spans="1:8">
      <c r="A515" s="7" t="s">
        <v>7</v>
      </c>
      <c r="B515" s="7" t="s">
        <v>7</v>
      </c>
      <c r="F515" s="6" t="s">
        <v>7</v>
      </c>
      <c r="G515" s="6" t="s">
        <v>7</v>
      </c>
      <c r="H515" s="6" t="s">
        <v>7</v>
      </c>
    </row>
    <row r="516" spans="1:8">
      <c r="A516" s="7" t="s">
        <v>7</v>
      </c>
      <c r="B516" s="7" t="s">
        <v>7</v>
      </c>
      <c r="F516" s="6" t="s">
        <v>7</v>
      </c>
      <c r="G516" s="6" t="s">
        <v>7</v>
      </c>
      <c r="H516" s="6" t="s">
        <v>7</v>
      </c>
    </row>
    <row r="517" spans="1:8">
      <c r="A517" s="7" t="s">
        <v>7</v>
      </c>
      <c r="B517" s="7" t="s">
        <v>7</v>
      </c>
      <c r="F517" s="6" t="s">
        <v>7</v>
      </c>
      <c r="G517" s="6" t="s">
        <v>7</v>
      </c>
      <c r="H517" s="6" t="s">
        <v>7</v>
      </c>
    </row>
    <row r="518" spans="1:8">
      <c r="A518" s="7" t="s">
        <v>7</v>
      </c>
      <c r="B518" s="7" t="s">
        <v>7</v>
      </c>
      <c r="F518" s="6" t="s">
        <v>7</v>
      </c>
      <c r="G518" s="6" t="s">
        <v>7</v>
      </c>
      <c r="H518" s="6" t="s">
        <v>7</v>
      </c>
    </row>
    <row r="519" spans="1:8">
      <c r="A519" s="7" t="s">
        <v>7</v>
      </c>
      <c r="B519" s="7" t="s">
        <v>7</v>
      </c>
      <c r="F519" s="6" t="s">
        <v>7</v>
      </c>
      <c r="G519" s="6" t="s">
        <v>7</v>
      </c>
      <c r="H519" s="6" t="s">
        <v>7</v>
      </c>
    </row>
    <row r="520" spans="1:8">
      <c r="A520" s="7" t="s">
        <v>7</v>
      </c>
      <c r="B520" s="7" t="s">
        <v>7</v>
      </c>
      <c r="F520" s="6" t="s">
        <v>7</v>
      </c>
      <c r="G520" s="6" t="s">
        <v>7</v>
      </c>
      <c r="H520" s="6" t="s">
        <v>7</v>
      </c>
    </row>
    <row r="521" spans="1:8">
      <c r="A521" s="7" t="s">
        <v>7</v>
      </c>
      <c r="B521" s="7" t="s">
        <v>7</v>
      </c>
      <c r="F521" s="6" t="s">
        <v>7</v>
      </c>
      <c r="G521" s="6" t="s">
        <v>7</v>
      </c>
      <c r="H521" s="6" t="s">
        <v>7</v>
      </c>
    </row>
    <row r="522" spans="1:8">
      <c r="A522" s="7" t="s">
        <v>7</v>
      </c>
      <c r="B522" s="7" t="s">
        <v>7</v>
      </c>
      <c r="F522" s="6" t="s">
        <v>7</v>
      </c>
      <c r="G522" s="6" t="s">
        <v>7</v>
      </c>
      <c r="H522" s="6" t="s">
        <v>7</v>
      </c>
    </row>
    <row r="523" spans="1:8">
      <c r="A523" s="7" t="s">
        <v>7</v>
      </c>
      <c r="B523" s="7" t="s">
        <v>7</v>
      </c>
      <c r="F523" s="6" t="s">
        <v>7</v>
      </c>
      <c r="G523" s="6" t="s">
        <v>7</v>
      </c>
      <c r="H523" s="6" t="s">
        <v>7</v>
      </c>
    </row>
    <row r="524" spans="1:8">
      <c r="A524" s="7" t="s">
        <v>7</v>
      </c>
      <c r="B524" s="7" t="s">
        <v>7</v>
      </c>
      <c r="F524" s="6" t="s">
        <v>7</v>
      </c>
      <c r="G524" s="6" t="s">
        <v>7</v>
      </c>
      <c r="H524" s="6" t="s">
        <v>7</v>
      </c>
    </row>
    <row r="525" spans="1:8">
      <c r="A525" s="7" t="s">
        <v>7</v>
      </c>
      <c r="B525" s="7" t="s">
        <v>7</v>
      </c>
      <c r="F525" s="6" t="s">
        <v>7</v>
      </c>
      <c r="G525" s="6" t="s">
        <v>7</v>
      </c>
      <c r="H525" s="6" t="s">
        <v>7</v>
      </c>
    </row>
    <row r="526" spans="1:8">
      <c r="A526" s="7" t="s">
        <v>7</v>
      </c>
      <c r="B526" s="7" t="s">
        <v>7</v>
      </c>
      <c r="F526" s="6" t="s">
        <v>7</v>
      </c>
      <c r="G526" s="6" t="s">
        <v>7</v>
      </c>
      <c r="H526" s="6" t="s">
        <v>7</v>
      </c>
    </row>
    <row r="527" spans="1:8">
      <c r="A527" s="7" t="s">
        <v>7</v>
      </c>
      <c r="B527" s="7" t="s">
        <v>7</v>
      </c>
      <c r="F527" s="6" t="s">
        <v>7</v>
      </c>
      <c r="G527" s="6" t="s">
        <v>7</v>
      </c>
      <c r="H527" s="6" t="s">
        <v>7</v>
      </c>
    </row>
    <row r="528" spans="1:8">
      <c r="A528" s="7" t="s">
        <v>7</v>
      </c>
      <c r="B528" s="7" t="s">
        <v>7</v>
      </c>
      <c r="F528" s="6" t="s">
        <v>7</v>
      </c>
      <c r="G528" s="6" t="s">
        <v>7</v>
      </c>
      <c r="H528" s="6" t="s">
        <v>7</v>
      </c>
    </row>
    <row r="529" spans="1:8">
      <c r="A529" s="7" t="s">
        <v>7</v>
      </c>
      <c r="B529" s="7" t="s">
        <v>7</v>
      </c>
      <c r="F529" s="6" t="s">
        <v>7</v>
      </c>
      <c r="G529" s="6" t="s">
        <v>7</v>
      </c>
      <c r="H529" s="6" t="s">
        <v>7</v>
      </c>
    </row>
    <row r="530" spans="1:8">
      <c r="A530" s="7" t="s">
        <v>7</v>
      </c>
      <c r="B530" s="7" t="s">
        <v>7</v>
      </c>
      <c r="F530" s="6" t="s">
        <v>7</v>
      </c>
      <c r="G530" s="6" t="s">
        <v>7</v>
      </c>
      <c r="H530" s="6" t="s">
        <v>7</v>
      </c>
    </row>
    <row r="531" spans="1:8">
      <c r="A531" s="7" t="s">
        <v>7</v>
      </c>
      <c r="B531" s="7" t="s">
        <v>7</v>
      </c>
      <c r="F531" s="6" t="s">
        <v>7</v>
      </c>
      <c r="G531" s="6" t="s">
        <v>7</v>
      </c>
      <c r="H531" s="6" t="s">
        <v>7</v>
      </c>
    </row>
    <row r="532" spans="1:8">
      <c r="A532" s="7" t="s">
        <v>7</v>
      </c>
      <c r="B532" s="7" t="s">
        <v>7</v>
      </c>
      <c r="F532" s="6" t="s">
        <v>7</v>
      </c>
      <c r="G532" s="6" t="s">
        <v>7</v>
      </c>
      <c r="H532" s="6" t="s">
        <v>7</v>
      </c>
    </row>
    <row r="533" spans="1:8">
      <c r="A533" s="7" t="s">
        <v>7</v>
      </c>
      <c r="B533" s="7" t="s">
        <v>7</v>
      </c>
      <c r="F533" s="6" t="s">
        <v>7</v>
      </c>
      <c r="G533" s="6" t="s">
        <v>7</v>
      </c>
      <c r="H533" s="6" t="s">
        <v>7</v>
      </c>
    </row>
    <row r="534" spans="1:8">
      <c r="A534" s="7" t="s">
        <v>7</v>
      </c>
      <c r="B534" s="7" t="s">
        <v>7</v>
      </c>
      <c r="F534" s="6" t="s">
        <v>7</v>
      </c>
      <c r="G534" s="6" t="s">
        <v>7</v>
      </c>
      <c r="H534" s="6" t="s">
        <v>7</v>
      </c>
    </row>
    <row r="535" spans="1:8">
      <c r="A535" s="7" t="s">
        <v>7</v>
      </c>
      <c r="B535" s="7" t="s">
        <v>7</v>
      </c>
      <c r="F535" s="6" t="s">
        <v>7</v>
      </c>
      <c r="G535" s="6" t="s">
        <v>7</v>
      </c>
      <c r="H535" s="6" t="s">
        <v>7</v>
      </c>
    </row>
    <row r="536" spans="1:8">
      <c r="A536" s="7" t="s">
        <v>7</v>
      </c>
      <c r="B536" s="7" t="s">
        <v>7</v>
      </c>
      <c r="F536" s="6" t="s">
        <v>7</v>
      </c>
      <c r="G536" s="6" t="s">
        <v>7</v>
      </c>
      <c r="H536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Canton</cp:lastModifiedBy>
  <dcterms:created xsi:type="dcterms:W3CDTF">2025-07-18T01:55:03Z</dcterms:created>
  <dcterms:modified xsi:type="dcterms:W3CDTF">2025-07-18T02:01:26Z</dcterms:modified>
</cp:coreProperties>
</file>