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8_{72171A50-FFAF-42C7-857D-BBD021EDDF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1" sheetId="1" r:id="rId1"/>
  </sheets>
  <calcPr calcId="191029"/>
</workbook>
</file>

<file path=xl/calcChain.xml><?xml version="1.0" encoding="utf-8"?>
<calcChain xmlns="http://schemas.openxmlformats.org/spreadsheetml/2006/main">
  <c r="E2" i="1" l="1"/>
  <c r="D2" i="1"/>
  <c r="C2" i="1"/>
  <c r="C3" i="1" s="1"/>
  <c r="C4" i="1" l="1"/>
  <c r="D4" i="1" s="1"/>
  <c r="F2" i="1"/>
  <c r="G2" i="1"/>
  <c r="D3" i="1"/>
  <c r="E3" i="1" s="1"/>
  <c r="G3" i="1" l="1"/>
  <c r="F3" i="1"/>
  <c r="E4" i="1"/>
  <c r="C5" i="1"/>
  <c r="C6" i="1" l="1"/>
  <c r="D6" i="1"/>
  <c r="D5" i="1"/>
  <c r="G4" i="1"/>
  <c r="E5" i="1"/>
  <c r="F4" i="1"/>
  <c r="G5" i="1" l="1"/>
  <c r="E6" i="1"/>
  <c r="F5" i="1"/>
  <c r="C7" i="1"/>
  <c r="D7" i="1"/>
  <c r="G6" i="1" l="1"/>
  <c r="F6" i="1"/>
  <c r="E7" i="1"/>
  <c r="C8" i="1"/>
  <c r="D8" i="1" s="1"/>
  <c r="C9" i="1" l="1"/>
  <c r="G7" i="1"/>
  <c r="E8" i="1"/>
  <c r="F7" i="1"/>
  <c r="G8" i="1" l="1"/>
  <c r="F8" i="1"/>
  <c r="C10" i="1"/>
  <c r="D10" i="1" s="1"/>
  <c r="D9" i="1"/>
  <c r="E9" i="1" s="1"/>
  <c r="G9" i="1" l="1"/>
  <c r="F9" i="1"/>
  <c r="E10" i="1"/>
  <c r="C11" i="1"/>
  <c r="C12" i="1" l="1"/>
  <c r="D12" i="1"/>
  <c r="D11" i="1"/>
  <c r="F10" i="1"/>
  <c r="E11" i="1"/>
  <c r="G10" i="1"/>
  <c r="E12" i="1" l="1"/>
  <c r="G11" i="1"/>
  <c r="F11" i="1"/>
  <c r="C13" i="1"/>
  <c r="C14" i="1" l="1"/>
  <c r="D14" i="1"/>
  <c r="D13" i="1"/>
  <c r="E13" i="1" s="1"/>
  <c r="G12" i="1"/>
  <c r="F12" i="1"/>
  <c r="G13" i="1" l="1"/>
  <c r="F13" i="1"/>
  <c r="E14" i="1"/>
  <c r="C15" i="1"/>
  <c r="D15" i="1" s="1"/>
  <c r="C16" i="1" l="1"/>
  <c r="E15" i="1"/>
  <c r="F14" i="1"/>
  <c r="G14" i="1"/>
  <c r="C17" i="1" l="1"/>
  <c r="F15" i="1"/>
  <c r="G15" i="1"/>
  <c r="D16" i="1"/>
  <c r="E16" i="1" s="1"/>
  <c r="F16" i="1" l="1"/>
  <c r="G16" i="1"/>
  <c r="C18" i="1"/>
  <c r="D18" i="1" s="1"/>
  <c r="D17" i="1"/>
  <c r="E17" i="1" s="1"/>
  <c r="E18" i="1" l="1"/>
  <c r="G17" i="1"/>
  <c r="F17" i="1"/>
  <c r="C19" i="1"/>
  <c r="D19" i="1"/>
  <c r="C20" i="1" l="1"/>
  <c r="E19" i="1"/>
  <c r="G18" i="1"/>
  <c r="F18" i="1"/>
  <c r="C21" i="1" l="1"/>
  <c r="G19" i="1"/>
  <c r="F19" i="1"/>
  <c r="D20" i="1"/>
  <c r="E20" i="1" s="1"/>
  <c r="F20" i="1" l="1"/>
  <c r="G20" i="1"/>
  <c r="C22" i="1"/>
  <c r="D21" i="1"/>
  <c r="E21" i="1" s="1"/>
  <c r="G21" i="1" l="1"/>
  <c r="F21" i="1"/>
  <c r="C23" i="1"/>
  <c r="D22" i="1"/>
  <c r="E22" i="1" s="1"/>
  <c r="G22" i="1" l="1"/>
  <c r="F22" i="1"/>
  <c r="C24" i="1"/>
  <c r="D23" i="1"/>
  <c r="E23" i="1" s="1"/>
  <c r="G23" i="1" l="1"/>
  <c r="F23" i="1"/>
  <c r="C25" i="1"/>
  <c r="D24" i="1"/>
  <c r="E24" i="1" s="1"/>
  <c r="G24" i="1" l="1"/>
  <c r="F24" i="1"/>
  <c r="C26" i="1"/>
  <c r="D26" i="1" s="1"/>
  <c r="D25" i="1"/>
  <c r="E25" i="1" s="1"/>
  <c r="G25" i="1" l="1"/>
  <c r="F25" i="1"/>
  <c r="E26" i="1"/>
  <c r="C27" i="1"/>
  <c r="D27" i="1"/>
  <c r="C28" i="1" l="1"/>
  <c r="D28" i="1"/>
  <c r="E27" i="1"/>
  <c r="G26" i="1"/>
  <c r="F26" i="1"/>
  <c r="E28" i="1" l="1"/>
  <c r="G27" i="1"/>
  <c r="F27" i="1"/>
  <c r="C29" i="1"/>
  <c r="C30" i="1" l="1"/>
  <c r="D29" i="1"/>
  <c r="E29" i="1"/>
  <c r="G28" i="1"/>
  <c r="F28" i="1"/>
  <c r="G29" i="1" l="1"/>
  <c r="F29" i="1"/>
  <c r="C31" i="1"/>
  <c r="D30" i="1"/>
  <c r="E30" i="1" s="1"/>
  <c r="G30" i="1" l="1"/>
  <c r="F30" i="1"/>
  <c r="C32" i="1"/>
  <c r="D31" i="1"/>
  <c r="E31" i="1" s="1"/>
  <c r="G31" i="1" l="1"/>
  <c r="F31" i="1"/>
  <c r="C33" i="1"/>
  <c r="D32" i="1"/>
  <c r="E32" i="1" s="1"/>
  <c r="F32" i="1" l="1"/>
  <c r="G32" i="1"/>
  <c r="C34" i="1"/>
  <c r="D33" i="1"/>
  <c r="E33" i="1" s="1"/>
  <c r="G33" i="1" l="1"/>
  <c r="F33" i="1"/>
  <c r="C35" i="1"/>
  <c r="D34" i="1"/>
  <c r="E34" i="1" s="1"/>
  <c r="G34" i="1" l="1"/>
  <c r="F34" i="1"/>
  <c r="C36" i="1"/>
  <c r="D35" i="1"/>
  <c r="E35" i="1" s="1"/>
  <c r="G35" i="1" l="1"/>
  <c r="F35" i="1"/>
  <c r="C37" i="1"/>
  <c r="D36" i="1"/>
  <c r="E36" i="1" s="1"/>
  <c r="G36" i="1" l="1"/>
  <c r="F36" i="1"/>
  <c r="D38" i="1"/>
  <c r="C38" i="1"/>
  <c r="D37" i="1"/>
  <c r="E37" i="1" s="1"/>
  <c r="E38" i="1" l="1"/>
  <c r="G37" i="1"/>
  <c r="F37" i="1"/>
  <c r="C39" i="1"/>
  <c r="C40" i="1" l="1"/>
  <c r="D39" i="1"/>
  <c r="G38" i="1"/>
  <c r="F38" i="1"/>
  <c r="E39" i="1"/>
  <c r="G39" i="1" l="1"/>
  <c r="F39" i="1"/>
  <c r="C41" i="1"/>
  <c r="D40" i="1"/>
  <c r="E40" i="1" s="1"/>
  <c r="G40" i="1" l="1"/>
  <c r="F40" i="1"/>
  <c r="C42" i="1"/>
  <c r="D41" i="1"/>
  <c r="E41" i="1" s="1"/>
  <c r="G41" i="1" l="1"/>
  <c r="F41" i="1"/>
  <c r="C43" i="1"/>
  <c r="D43" i="1" s="1"/>
  <c r="D42" i="1"/>
  <c r="E42" i="1" s="1"/>
  <c r="E43" i="1" l="1"/>
  <c r="G42" i="1"/>
  <c r="F42" i="1"/>
  <c r="C44" i="1"/>
  <c r="C45" i="1" l="1"/>
  <c r="D44" i="1"/>
  <c r="E44" i="1"/>
  <c r="G43" i="1"/>
  <c r="F43" i="1"/>
  <c r="C46" i="1" l="1"/>
  <c r="G44" i="1"/>
  <c r="F44" i="1"/>
  <c r="D45" i="1"/>
  <c r="E45" i="1" s="1"/>
  <c r="G45" i="1" l="1"/>
  <c r="F45" i="1"/>
  <c r="C47" i="1"/>
  <c r="D47" i="1" s="1"/>
  <c r="D46" i="1"/>
  <c r="E46" i="1" s="1"/>
  <c r="E47" i="1" l="1"/>
  <c r="G46" i="1"/>
  <c r="F46" i="1"/>
  <c r="C48" i="1"/>
  <c r="C49" i="1" l="1"/>
  <c r="D48" i="1"/>
  <c r="E48" i="1"/>
  <c r="G47" i="1"/>
  <c r="F47" i="1"/>
  <c r="F48" i="1" l="1"/>
  <c r="G48" i="1"/>
  <c r="C50" i="1"/>
  <c r="D49" i="1"/>
  <c r="E49" i="1" s="1"/>
  <c r="G49" i="1" l="1"/>
  <c r="F49" i="1"/>
  <c r="C51" i="1"/>
  <c r="D50" i="1"/>
  <c r="E50" i="1" s="1"/>
  <c r="G50" i="1" l="1"/>
  <c r="F50" i="1"/>
  <c r="C52" i="1"/>
  <c r="D51" i="1"/>
  <c r="E51" i="1" s="1"/>
  <c r="G51" i="1" l="1"/>
  <c r="F51" i="1"/>
  <c r="C53" i="1"/>
  <c r="D53" i="1" s="1"/>
  <c r="D52" i="1"/>
  <c r="E52" i="1" s="1"/>
  <c r="E53" i="1" l="1"/>
  <c r="G52" i="1"/>
  <c r="F52" i="1"/>
  <c r="C54" i="1"/>
  <c r="D54" i="1" s="1"/>
  <c r="C55" i="1" l="1"/>
  <c r="D55" i="1"/>
  <c r="E54" i="1"/>
  <c r="G53" i="1"/>
  <c r="F53" i="1"/>
  <c r="G54" i="1" l="1"/>
  <c r="F54" i="1"/>
  <c r="E55" i="1"/>
  <c r="C56" i="1"/>
  <c r="C57" i="1" l="1"/>
  <c r="G55" i="1"/>
  <c r="F55" i="1"/>
  <c r="D56" i="1"/>
  <c r="E56" i="1" s="1"/>
  <c r="G56" i="1" l="1"/>
  <c r="F56" i="1"/>
  <c r="C58" i="1"/>
  <c r="D57" i="1"/>
  <c r="E57" i="1" s="1"/>
  <c r="G57" i="1" l="1"/>
  <c r="F57" i="1"/>
  <c r="C59" i="1"/>
  <c r="D58" i="1"/>
  <c r="E58" i="1" s="1"/>
  <c r="G58" i="1" l="1"/>
  <c r="F58" i="1"/>
  <c r="C60" i="1"/>
  <c r="D59" i="1"/>
  <c r="E59" i="1" s="1"/>
  <c r="G59" i="1" l="1"/>
  <c r="F59" i="1"/>
  <c r="C61" i="1"/>
  <c r="D61" i="1" s="1"/>
  <c r="D60" i="1"/>
  <c r="E60" i="1" s="1"/>
  <c r="E61" i="1" l="1"/>
  <c r="G60" i="1"/>
  <c r="F60" i="1"/>
  <c r="C62" i="1"/>
  <c r="C63" i="1" l="1"/>
  <c r="D62" i="1"/>
  <c r="E62" i="1" s="1"/>
  <c r="G61" i="1"/>
  <c r="F61" i="1"/>
  <c r="G62" i="1" l="1"/>
  <c r="F62" i="1"/>
  <c r="C64" i="1"/>
  <c r="D63" i="1"/>
  <c r="E63" i="1" s="1"/>
  <c r="G63" i="1" l="1"/>
  <c r="F63" i="1"/>
  <c r="C65" i="1"/>
  <c r="D64" i="1"/>
  <c r="E64" i="1" s="1"/>
  <c r="F64" i="1" l="1"/>
  <c r="G64" i="1"/>
  <c r="C66" i="1"/>
  <c r="D65" i="1"/>
  <c r="E65" i="1" s="1"/>
  <c r="G65" i="1" l="1"/>
  <c r="F65" i="1"/>
  <c r="C67" i="1"/>
  <c r="D66" i="1"/>
  <c r="E66" i="1" s="1"/>
  <c r="G66" i="1" l="1"/>
  <c r="F66" i="1"/>
  <c r="C68" i="1"/>
  <c r="D67" i="1"/>
  <c r="E67" i="1" s="1"/>
  <c r="G67" i="1" l="1"/>
  <c r="F67" i="1"/>
  <c r="C69" i="1"/>
  <c r="D68" i="1"/>
  <c r="E68" i="1" s="1"/>
  <c r="G68" i="1" l="1"/>
  <c r="F68" i="1"/>
  <c r="C70" i="1"/>
  <c r="D70" i="1" s="1"/>
  <c r="D69" i="1"/>
  <c r="E69" i="1" s="1"/>
  <c r="E70" i="1" l="1"/>
  <c r="G69" i="1"/>
  <c r="F69" i="1"/>
  <c r="C71" i="1"/>
  <c r="D71" i="1"/>
  <c r="C72" i="1" l="1"/>
  <c r="G70" i="1"/>
  <c r="F70" i="1"/>
  <c r="E71" i="1"/>
  <c r="G71" i="1" l="1"/>
  <c r="F71" i="1"/>
  <c r="C73" i="1"/>
  <c r="D73" i="1" s="1"/>
  <c r="D72" i="1"/>
  <c r="E72" i="1" s="1"/>
  <c r="E73" i="1" l="1"/>
  <c r="G72" i="1"/>
  <c r="F72" i="1"/>
  <c r="C74" i="1"/>
  <c r="C75" i="1" l="1"/>
  <c r="D74" i="1"/>
  <c r="G73" i="1"/>
  <c r="F73" i="1"/>
  <c r="E74" i="1"/>
  <c r="G74" i="1" l="1"/>
  <c r="F74" i="1"/>
  <c r="C76" i="1"/>
  <c r="D75" i="1"/>
  <c r="E75" i="1" s="1"/>
  <c r="G75" i="1" l="1"/>
  <c r="F75" i="1"/>
  <c r="C77" i="1"/>
  <c r="D77" i="1" s="1"/>
  <c r="D76" i="1"/>
  <c r="E76" i="1" s="1"/>
  <c r="E77" i="1" l="1"/>
  <c r="G76" i="1"/>
  <c r="F76" i="1"/>
  <c r="C78" i="1"/>
  <c r="D78" i="1" s="1"/>
  <c r="C79" i="1" l="1"/>
  <c r="E78" i="1"/>
  <c r="G77" i="1"/>
  <c r="F77" i="1"/>
  <c r="G78" i="1" l="1"/>
  <c r="F78" i="1"/>
  <c r="C80" i="1"/>
  <c r="D79" i="1"/>
  <c r="E79" i="1" s="1"/>
  <c r="G79" i="1" l="1"/>
  <c r="F79" i="1"/>
  <c r="C81" i="1"/>
  <c r="D80" i="1"/>
  <c r="E80" i="1" s="1"/>
  <c r="F80" i="1" l="1"/>
  <c r="G80" i="1"/>
  <c r="C82" i="1"/>
  <c r="D82" i="1" s="1"/>
  <c r="D81" i="1"/>
  <c r="E81" i="1" s="1"/>
  <c r="E82" i="1" l="1"/>
  <c r="G81" i="1"/>
  <c r="F81" i="1"/>
  <c r="C83" i="1"/>
  <c r="C84" i="1" l="1"/>
  <c r="D83" i="1"/>
  <c r="E83" i="1" s="1"/>
  <c r="G82" i="1"/>
  <c r="F82" i="1"/>
  <c r="G83" i="1" l="1"/>
  <c r="F83" i="1"/>
  <c r="C85" i="1"/>
  <c r="D85" i="1" s="1"/>
  <c r="D84" i="1"/>
  <c r="E84" i="1" s="1"/>
  <c r="E85" i="1" l="1"/>
  <c r="G84" i="1"/>
  <c r="F84" i="1"/>
  <c r="C86" i="1"/>
  <c r="C87" i="1" l="1"/>
  <c r="D87" i="1"/>
  <c r="D86" i="1"/>
  <c r="E86" i="1" s="1"/>
  <c r="G85" i="1"/>
  <c r="F85" i="1"/>
  <c r="G86" i="1" l="1"/>
  <c r="F86" i="1"/>
  <c r="E87" i="1"/>
  <c r="C88" i="1"/>
  <c r="C89" i="1" l="1"/>
  <c r="D88" i="1"/>
  <c r="E88" i="1"/>
  <c r="G87" i="1"/>
  <c r="F87" i="1"/>
  <c r="G88" i="1" l="1"/>
  <c r="F88" i="1"/>
  <c r="C90" i="1"/>
  <c r="D89" i="1"/>
  <c r="E89" i="1" s="1"/>
  <c r="G89" i="1" l="1"/>
  <c r="F89" i="1"/>
  <c r="C91" i="1"/>
  <c r="D90" i="1"/>
  <c r="E90" i="1" s="1"/>
  <c r="G90" i="1" l="1"/>
  <c r="F90" i="1"/>
  <c r="C92" i="1"/>
  <c r="D92" i="1" s="1"/>
  <c r="D91" i="1"/>
  <c r="E91" i="1" s="1"/>
  <c r="E92" i="1" l="1"/>
  <c r="G91" i="1"/>
  <c r="F91" i="1"/>
  <c r="C93" i="1"/>
  <c r="C94" i="1" l="1"/>
  <c r="D93" i="1"/>
  <c r="E93" i="1" s="1"/>
  <c r="G92" i="1"/>
  <c r="F92" i="1"/>
  <c r="G93" i="1" l="1"/>
  <c r="F93" i="1"/>
  <c r="C95" i="1"/>
  <c r="D94" i="1"/>
  <c r="E94" i="1" s="1"/>
  <c r="F94" i="1" l="1"/>
  <c r="G94" i="1"/>
  <c r="C96" i="1"/>
  <c r="D95" i="1"/>
  <c r="E95" i="1" s="1"/>
  <c r="G95" i="1" l="1"/>
  <c r="F95" i="1"/>
  <c r="C97" i="1"/>
  <c r="D97" i="1" s="1"/>
  <c r="D96" i="1"/>
  <c r="E96" i="1" s="1"/>
  <c r="E97" i="1" l="1"/>
  <c r="G96" i="1"/>
  <c r="F96" i="1"/>
  <c r="C98" i="1"/>
  <c r="C99" i="1" l="1"/>
  <c r="D98" i="1"/>
  <c r="G97" i="1"/>
  <c r="F97" i="1"/>
  <c r="E98" i="1"/>
  <c r="G98" i="1" l="1"/>
  <c r="F98" i="1"/>
  <c r="C100" i="1"/>
  <c r="D99" i="1"/>
  <c r="E99" i="1" s="1"/>
  <c r="G99" i="1" l="1"/>
  <c r="F99" i="1"/>
  <c r="C101" i="1"/>
  <c r="D100" i="1"/>
  <c r="E100" i="1" s="1"/>
  <c r="G100" i="1" l="1"/>
  <c r="F100" i="1"/>
  <c r="C102" i="1"/>
  <c r="D102" i="1"/>
  <c r="D101" i="1"/>
  <c r="E101" i="1" s="1"/>
  <c r="G101" i="1" l="1"/>
  <c r="F101" i="1"/>
  <c r="E102" i="1"/>
  <c r="C103" i="1"/>
  <c r="C104" i="1" l="1"/>
  <c r="D103" i="1"/>
  <c r="E103" i="1" s="1"/>
  <c r="G102" i="1"/>
  <c r="F102" i="1"/>
  <c r="G103" i="1" l="1"/>
  <c r="F103" i="1"/>
  <c r="C105" i="1"/>
  <c r="D105" i="1" s="1"/>
  <c r="D104" i="1"/>
  <c r="E104" i="1" s="1"/>
  <c r="E105" i="1" l="1"/>
  <c r="G104" i="1"/>
  <c r="F104" i="1"/>
  <c r="C106" i="1"/>
  <c r="C107" i="1" l="1"/>
  <c r="D106" i="1"/>
  <c r="E106" i="1"/>
  <c r="G105" i="1"/>
  <c r="F105" i="1"/>
  <c r="F106" i="1" l="1"/>
  <c r="G106" i="1"/>
  <c r="C108" i="1"/>
  <c r="D107" i="1"/>
  <c r="E107" i="1" s="1"/>
  <c r="G107" i="1" l="1"/>
  <c r="F107" i="1"/>
  <c r="C109" i="1"/>
  <c r="D108" i="1"/>
  <c r="E108" i="1" s="1"/>
  <c r="G108" i="1" l="1"/>
  <c r="F108" i="1"/>
  <c r="C110" i="1"/>
  <c r="D110" i="1" s="1"/>
  <c r="D109" i="1"/>
  <c r="E109" i="1" s="1"/>
  <c r="E110" i="1" l="1"/>
  <c r="G109" i="1"/>
  <c r="F109" i="1"/>
  <c r="C111" i="1"/>
  <c r="D112" i="1" l="1"/>
  <c r="C112" i="1"/>
  <c r="D111" i="1"/>
  <c r="E111" i="1" s="1"/>
  <c r="F110" i="1"/>
  <c r="G110" i="1"/>
  <c r="E112" i="1" l="1"/>
  <c r="G111" i="1"/>
  <c r="F111" i="1"/>
  <c r="C113" i="1"/>
  <c r="D113" i="1" s="1"/>
  <c r="C114" i="1" l="1"/>
  <c r="E113" i="1"/>
  <c r="G112" i="1"/>
  <c r="F112" i="1"/>
  <c r="C115" i="1" l="1"/>
  <c r="G113" i="1"/>
  <c r="F113" i="1"/>
  <c r="D114" i="1"/>
  <c r="E114" i="1" s="1"/>
  <c r="G114" i="1" l="1"/>
  <c r="F114" i="1"/>
  <c r="C116" i="1"/>
  <c r="D116" i="1" s="1"/>
  <c r="D115" i="1"/>
  <c r="E115" i="1" s="1"/>
  <c r="E116" i="1" l="1"/>
  <c r="G115" i="1"/>
  <c r="F115" i="1"/>
  <c r="C117" i="1"/>
  <c r="D117" i="1"/>
  <c r="C118" i="1" l="1"/>
  <c r="G116" i="1"/>
  <c r="F116" i="1"/>
  <c r="E117" i="1"/>
  <c r="G117" i="1" l="1"/>
  <c r="F117" i="1"/>
  <c r="C119" i="1"/>
  <c r="D119" i="1" s="1"/>
  <c r="D118" i="1"/>
  <c r="E118" i="1" s="1"/>
  <c r="E119" i="1" l="1"/>
  <c r="F118" i="1"/>
  <c r="G118" i="1"/>
  <c r="D120" i="1"/>
  <c r="C120" i="1"/>
  <c r="C121" i="1" l="1"/>
  <c r="G119" i="1"/>
  <c r="F119" i="1"/>
  <c r="E120" i="1"/>
  <c r="G120" i="1" l="1"/>
  <c r="F120" i="1"/>
  <c r="C122" i="1"/>
  <c r="D122" i="1" s="1"/>
  <c r="D121" i="1"/>
  <c r="E121" i="1" s="1"/>
  <c r="E122" i="1" l="1"/>
  <c r="G121" i="1"/>
  <c r="F121" i="1"/>
  <c r="C123" i="1"/>
  <c r="D124" i="1" l="1"/>
  <c r="C124" i="1"/>
  <c r="D123" i="1"/>
  <c r="E123" i="1"/>
  <c r="G122" i="1"/>
  <c r="F122" i="1"/>
  <c r="E124" i="1" l="1"/>
  <c r="G123" i="1"/>
  <c r="F123" i="1"/>
  <c r="C125" i="1"/>
  <c r="D125" i="1"/>
  <c r="C126" i="1" l="1"/>
  <c r="E125" i="1"/>
  <c r="G124" i="1"/>
  <c r="F124" i="1"/>
  <c r="C127" i="1" l="1"/>
  <c r="G125" i="1"/>
  <c r="F125" i="1"/>
  <c r="D126" i="1"/>
  <c r="E126" i="1" s="1"/>
  <c r="F126" i="1" l="1"/>
  <c r="G126" i="1"/>
  <c r="C128" i="1"/>
  <c r="D127" i="1"/>
  <c r="E127" i="1" s="1"/>
  <c r="G127" i="1" l="1"/>
  <c r="F127" i="1"/>
  <c r="C129" i="1"/>
  <c r="D128" i="1"/>
  <c r="E128" i="1" s="1"/>
  <c r="G128" i="1" l="1"/>
  <c r="F128" i="1"/>
  <c r="C130" i="1"/>
  <c r="D129" i="1"/>
  <c r="E129" i="1" s="1"/>
  <c r="G129" i="1" l="1"/>
  <c r="F129" i="1"/>
  <c r="C131" i="1"/>
  <c r="D131" i="1" s="1"/>
  <c r="D130" i="1"/>
  <c r="E130" i="1" s="1"/>
  <c r="F130" i="1" l="1"/>
  <c r="E131" i="1"/>
  <c r="G130" i="1"/>
  <c r="C132" i="1"/>
  <c r="F131" i="1" l="1"/>
  <c r="G131" i="1"/>
  <c r="C133" i="1"/>
  <c r="D133" i="1" s="1"/>
  <c r="D132" i="1"/>
  <c r="E132" i="1" s="1"/>
  <c r="G132" i="1" l="1"/>
  <c r="F132" i="1"/>
  <c r="E133" i="1"/>
  <c r="C134" i="1"/>
  <c r="D134" i="1"/>
  <c r="C135" i="1" l="1"/>
  <c r="G133" i="1"/>
  <c r="F133" i="1"/>
  <c r="E134" i="1"/>
  <c r="C136" i="1" l="1"/>
  <c r="G134" i="1"/>
  <c r="F134" i="1"/>
  <c r="D135" i="1"/>
  <c r="E135" i="1" s="1"/>
  <c r="G135" i="1" l="1"/>
  <c r="F135" i="1"/>
  <c r="C137" i="1"/>
  <c r="D136" i="1"/>
  <c r="E136" i="1" s="1"/>
  <c r="G136" i="1" l="1"/>
  <c r="F136" i="1"/>
  <c r="C138" i="1"/>
  <c r="D137" i="1"/>
  <c r="E137" i="1" s="1"/>
  <c r="G137" i="1" l="1"/>
  <c r="F137" i="1"/>
  <c r="C139" i="1"/>
  <c r="D138" i="1"/>
  <c r="E138" i="1" s="1"/>
  <c r="G138" i="1" l="1"/>
  <c r="F138" i="1"/>
  <c r="C140" i="1"/>
  <c r="D139" i="1"/>
  <c r="E139" i="1" s="1"/>
  <c r="G139" i="1" l="1"/>
  <c r="F139" i="1"/>
  <c r="C141" i="1"/>
  <c r="D140" i="1"/>
  <c r="E140" i="1" s="1"/>
  <c r="G140" i="1" l="1"/>
  <c r="F140" i="1"/>
  <c r="C142" i="1"/>
  <c r="D141" i="1"/>
  <c r="E141" i="1" s="1"/>
  <c r="F141" i="1" l="1"/>
  <c r="G141" i="1"/>
  <c r="C143" i="1"/>
  <c r="D142" i="1"/>
  <c r="E142" i="1" s="1"/>
  <c r="G142" i="1" l="1"/>
  <c r="F142" i="1"/>
  <c r="C144" i="1"/>
  <c r="D144" i="1" s="1"/>
  <c r="D143" i="1"/>
  <c r="E143" i="1" s="1"/>
  <c r="E144" i="1" l="1"/>
  <c r="G143" i="1"/>
  <c r="F143" i="1"/>
  <c r="C145" i="1"/>
  <c r="C146" i="1" l="1"/>
  <c r="D146" i="1"/>
  <c r="D145" i="1"/>
  <c r="E145" i="1"/>
  <c r="G144" i="1"/>
  <c r="F144" i="1"/>
  <c r="E146" i="1" l="1"/>
  <c r="G145" i="1"/>
  <c r="F145" i="1"/>
  <c r="C147" i="1"/>
  <c r="C148" i="1" l="1"/>
  <c r="D148" i="1"/>
  <c r="D147" i="1"/>
  <c r="F146" i="1"/>
  <c r="E147" i="1"/>
  <c r="G146" i="1"/>
  <c r="G147" i="1" l="1"/>
  <c r="F147" i="1"/>
  <c r="E148" i="1"/>
  <c r="C149" i="1"/>
  <c r="C150" i="1" l="1"/>
  <c r="D150" i="1"/>
  <c r="D149" i="1"/>
  <c r="E149" i="1"/>
  <c r="G148" i="1"/>
  <c r="F148" i="1"/>
  <c r="G149" i="1" l="1"/>
  <c r="F149" i="1"/>
  <c r="E150" i="1"/>
  <c r="C151" i="1"/>
  <c r="C152" i="1" l="1"/>
  <c r="D151" i="1"/>
  <c r="E151" i="1"/>
  <c r="G150" i="1"/>
  <c r="F150" i="1"/>
  <c r="C153" i="1" l="1"/>
  <c r="D153" i="1"/>
  <c r="F151" i="1"/>
  <c r="G151" i="1"/>
  <c r="D152" i="1"/>
  <c r="E152" i="1" s="1"/>
  <c r="G152" i="1" l="1"/>
  <c r="E153" i="1"/>
  <c r="F152" i="1"/>
  <c r="C154" i="1"/>
  <c r="F153" i="1" l="1"/>
  <c r="G153" i="1"/>
  <c r="C155" i="1"/>
  <c r="D154" i="1"/>
  <c r="E154" i="1" s="1"/>
  <c r="G154" i="1" l="1"/>
  <c r="F154" i="1"/>
  <c r="C156" i="1"/>
  <c r="D155" i="1"/>
  <c r="E155" i="1" s="1"/>
  <c r="G155" i="1" l="1"/>
  <c r="F155" i="1"/>
  <c r="C157" i="1"/>
  <c r="D156" i="1"/>
  <c r="E156" i="1" s="1"/>
  <c r="G156" i="1" l="1"/>
  <c r="F156" i="1"/>
  <c r="C158" i="1"/>
  <c r="D158" i="1" s="1"/>
  <c r="D157" i="1"/>
  <c r="E157" i="1" s="1"/>
  <c r="E158" i="1" l="1"/>
  <c r="G157" i="1"/>
  <c r="F157" i="1"/>
  <c r="C159" i="1"/>
  <c r="C160" i="1" l="1"/>
  <c r="D159" i="1"/>
  <c r="E159" i="1" s="1"/>
  <c r="G158" i="1"/>
  <c r="F158" i="1"/>
  <c r="G159" i="1" l="1"/>
  <c r="F159" i="1"/>
  <c r="C161" i="1"/>
  <c r="D160" i="1"/>
  <c r="E160" i="1" s="1"/>
  <c r="G160" i="1" l="1"/>
  <c r="F160" i="1"/>
  <c r="C162" i="1"/>
  <c r="D162" i="1" s="1"/>
  <c r="D161" i="1"/>
  <c r="E161" i="1" s="1"/>
  <c r="E162" i="1" l="1"/>
  <c r="G161" i="1"/>
  <c r="F161" i="1"/>
  <c r="C163" i="1"/>
  <c r="D163" i="1"/>
  <c r="C164" i="1" l="1"/>
  <c r="F162" i="1"/>
  <c r="G162" i="1"/>
  <c r="E163" i="1"/>
  <c r="G163" i="1" l="1"/>
  <c r="F163" i="1"/>
  <c r="C165" i="1"/>
  <c r="D164" i="1"/>
  <c r="E164" i="1" s="1"/>
  <c r="G164" i="1" l="1"/>
  <c r="F164" i="1"/>
  <c r="C166" i="1"/>
  <c r="D165" i="1"/>
  <c r="E165" i="1" s="1"/>
  <c r="G165" i="1" l="1"/>
  <c r="F165" i="1"/>
  <c r="C167" i="1"/>
  <c r="D166" i="1"/>
  <c r="E166" i="1" s="1"/>
  <c r="G166" i="1" l="1"/>
  <c r="F166" i="1"/>
  <c r="C168" i="1"/>
  <c r="D168" i="1"/>
  <c r="D167" i="1"/>
  <c r="E167" i="1" s="1"/>
  <c r="E168" i="1" l="1"/>
  <c r="G167" i="1"/>
  <c r="F167" i="1"/>
  <c r="C169" i="1"/>
  <c r="D169" i="1"/>
  <c r="C170" i="1" l="1"/>
  <c r="D170" i="1"/>
  <c r="G168" i="1"/>
  <c r="E169" i="1"/>
  <c r="F168" i="1"/>
  <c r="G169" i="1" l="1"/>
  <c r="F169" i="1"/>
  <c r="E170" i="1"/>
  <c r="C171" i="1"/>
  <c r="C172" i="1" l="1"/>
  <c r="D171" i="1"/>
  <c r="E171" i="1" s="1"/>
  <c r="G170" i="1"/>
  <c r="F170" i="1"/>
  <c r="F171" i="1" l="1"/>
  <c r="G171" i="1"/>
  <c r="C173" i="1"/>
  <c r="D172" i="1"/>
  <c r="E172" i="1" s="1"/>
  <c r="G172" i="1" l="1"/>
  <c r="F172" i="1"/>
  <c r="C174" i="1"/>
  <c r="D173" i="1"/>
  <c r="E173" i="1" s="1"/>
  <c r="F173" i="1" l="1"/>
  <c r="G173" i="1"/>
  <c r="C175" i="1"/>
  <c r="D174" i="1"/>
  <c r="E174" i="1" s="1"/>
  <c r="G174" i="1" l="1"/>
  <c r="F174" i="1"/>
  <c r="C176" i="1"/>
  <c r="D175" i="1"/>
  <c r="E175" i="1" s="1"/>
  <c r="F175" i="1" l="1"/>
  <c r="G175" i="1"/>
  <c r="C177" i="1"/>
  <c r="D177" i="1" s="1"/>
  <c r="D176" i="1"/>
  <c r="E176" i="1" s="1"/>
  <c r="G176" i="1" l="1"/>
  <c r="F176" i="1"/>
  <c r="E177" i="1"/>
  <c r="C178" i="1"/>
  <c r="D178" i="1" s="1"/>
  <c r="C179" i="1" l="1"/>
  <c r="E178" i="1"/>
  <c r="G177" i="1"/>
  <c r="F177" i="1"/>
  <c r="F178" i="1" l="1"/>
  <c r="G178" i="1"/>
  <c r="C180" i="1"/>
  <c r="D180" i="1" s="1"/>
  <c r="D179" i="1"/>
  <c r="E179" i="1" s="1"/>
  <c r="E180" i="1" l="1"/>
  <c r="G179" i="1"/>
  <c r="F179" i="1"/>
  <c r="C181" i="1"/>
  <c r="C182" i="1" l="1"/>
  <c r="D181" i="1"/>
  <c r="G180" i="1"/>
  <c r="F180" i="1"/>
  <c r="E181" i="1"/>
  <c r="G181" i="1" l="1"/>
  <c r="F181" i="1"/>
  <c r="C183" i="1"/>
  <c r="D182" i="1"/>
  <c r="E182" i="1" s="1"/>
  <c r="G182" i="1" l="1"/>
  <c r="F182" i="1"/>
  <c r="C184" i="1"/>
  <c r="D183" i="1"/>
  <c r="E183" i="1" s="1"/>
  <c r="G183" i="1" l="1"/>
  <c r="F183" i="1"/>
  <c r="C185" i="1"/>
  <c r="D185" i="1"/>
  <c r="D184" i="1"/>
  <c r="E184" i="1" s="1"/>
  <c r="G184" i="1" l="1"/>
  <c r="E185" i="1"/>
  <c r="F184" i="1"/>
  <c r="C186" i="1"/>
  <c r="C187" i="1" l="1"/>
  <c r="D186" i="1"/>
  <c r="E186" i="1"/>
  <c r="G185" i="1"/>
  <c r="F185" i="1"/>
  <c r="C188" i="1" l="1"/>
  <c r="G186" i="1"/>
  <c r="F186" i="1"/>
  <c r="D187" i="1"/>
  <c r="E187" i="1" s="1"/>
  <c r="G187" i="1" l="1"/>
  <c r="F187" i="1"/>
  <c r="C189" i="1"/>
  <c r="D189" i="1" s="1"/>
  <c r="D188" i="1"/>
  <c r="E188" i="1" s="1"/>
  <c r="E189" i="1" l="1"/>
  <c r="G188" i="1"/>
  <c r="F188" i="1"/>
  <c r="C190" i="1"/>
  <c r="C191" i="1" l="1"/>
  <c r="D190" i="1"/>
  <c r="E190" i="1"/>
  <c r="G189" i="1"/>
  <c r="F189" i="1"/>
  <c r="G190" i="1" l="1"/>
  <c r="F190" i="1"/>
  <c r="C192" i="1"/>
  <c r="D192" i="1"/>
  <c r="D191" i="1"/>
  <c r="E191" i="1" s="1"/>
  <c r="G191" i="1" l="1"/>
  <c r="F191" i="1"/>
  <c r="E192" i="1"/>
  <c r="C193" i="1"/>
  <c r="D193" i="1" s="1"/>
  <c r="C194" i="1" l="1"/>
  <c r="E193" i="1"/>
  <c r="G192" i="1"/>
  <c r="F192" i="1"/>
  <c r="C195" i="1" l="1"/>
  <c r="G193" i="1"/>
  <c r="F193" i="1"/>
  <c r="D194" i="1"/>
  <c r="E194" i="1" s="1"/>
  <c r="F194" i="1" l="1"/>
  <c r="G194" i="1"/>
  <c r="C196" i="1"/>
  <c r="D195" i="1"/>
  <c r="E195" i="1" s="1"/>
  <c r="F195" i="1" l="1"/>
  <c r="G195" i="1"/>
  <c r="C197" i="1"/>
  <c r="D196" i="1"/>
  <c r="E196" i="1" s="1"/>
  <c r="G196" i="1" l="1"/>
  <c r="F196" i="1"/>
  <c r="C198" i="1"/>
  <c r="D197" i="1"/>
  <c r="E197" i="1" s="1"/>
  <c r="G197" i="1" l="1"/>
  <c r="F197" i="1"/>
  <c r="C199" i="1"/>
  <c r="D198" i="1"/>
  <c r="E198" i="1" s="1"/>
  <c r="G198" i="1" l="1"/>
  <c r="F198" i="1"/>
  <c r="C200" i="1"/>
  <c r="D200" i="1" s="1"/>
  <c r="D199" i="1"/>
  <c r="E199" i="1" s="1"/>
  <c r="E200" i="1" l="1"/>
  <c r="G199" i="1"/>
  <c r="F199" i="1"/>
  <c r="C201" i="1"/>
  <c r="D201" i="1"/>
  <c r="C202" i="1" l="1"/>
  <c r="G200" i="1"/>
  <c r="E201" i="1"/>
  <c r="F200" i="1"/>
  <c r="C203" i="1" l="1"/>
  <c r="G201" i="1"/>
  <c r="F201" i="1"/>
  <c r="D202" i="1"/>
  <c r="E202" i="1" s="1"/>
  <c r="G202" i="1" l="1"/>
  <c r="F202" i="1"/>
  <c r="C204" i="1"/>
  <c r="D203" i="1"/>
  <c r="E203" i="1" s="1"/>
  <c r="G203" i="1" l="1"/>
  <c r="F203" i="1"/>
  <c r="C205" i="1"/>
  <c r="D205" i="1" s="1"/>
  <c r="D204" i="1"/>
  <c r="E204" i="1" s="1"/>
  <c r="E205" i="1" l="1"/>
  <c r="G204" i="1"/>
  <c r="F204" i="1"/>
  <c r="C206" i="1"/>
  <c r="D206" i="1" s="1"/>
  <c r="C207" i="1" l="1"/>
  <c r="E206" i="1"/>
  <c r="G205" i="1"/>
  <c r="F205" i="1"/>
  <c r="C208" i="1" l="1"/>
  <c r="G206" i="1"/>
  <c r="F206" i="1"/>
  <c r="D207" i="1"/>
  <c r="E207" i="1" s="1"/>
  <c r="G207" i="1" l="1"/>
  <c r="F207" i="1"/>
  <c r="C209" i="1"/>
  <c r="D208" i="1"/>
  <c r="E208" i="1" s="1"/>
  <c r="G208" i="1" l="1"/>
  <c r="F208" i="1"/>
  <c r="C210" i="1"/>
  <c r="D210" i="1"/>
  <c r="D209" i="1"/>
  <c r="E209" i="1" s="1"/>
  <c r="E210" i="1" l="1"/>
  <c r="G209" i="1"/>
  <c r="F209" i="1"/>
  <c r="C211" i="1"/>
  <c r="C212" i="1" l="1"/>
  <c r="D211" i="1"/>
  <c r="F210" i="1"/>
  <c r="E211" i="1"/>
  <c r="G210" i="1"/>
  <c r="C213" i="1" l="1"/>
  <c r="G211" i="1"/>
  <c r="F211" i="1"/>
  <c r="D212" i="1"/>
  <c r="E212" i="1" s="1"/>
  <c r="G212" i="1" l="1"/>
  <c r="F212" i="1"/>
  <c r="C214" i="1"/>
  <c r="D214" i="1"/>
  <c r="D213" i="1"/>
  <c r="E213" i="1" s="1"/>
  <c r="G213" i="1" l="1"/>
  <c r="F213" i="1"/>
  <c r="E214" i="1"/>
  <c r="C215" i="1"/>
  <c r="C216" i="1" l="1"/>
  <c r="D215" i="1"/>
  <c r="E215" i="1"/>
  <c r="G214" i="1"/>
  <c r="F214" i="1"/>
  <c r="G215" i="1" l="1"/>
  <c r="F215" i="1"/>
  <c r="C217" i="1"/>
  <c r="D216" i="1"/>
  <c r="E216" i="1" s="1"/>
  <c r="G216" i="1" l="1"/>
  <c r="F216" i="1"/>
  <c r="C218" i="1"/>
  <c r="D217" i="1"/>
  <c r="E217" i="1" s="1"/>
  <c r="F217" i="1" l="1"/>
  <c r="G217" i="1"/>
  <c r="C219" i="1"/>
  <c r="D218" i="1"/>
  <c r="E218" i="1" s="1"/>
  <c r="G218" i="1" l="1"/>
  <c r="F218" i="1"/>
  <c r="C220" i="1"/>
  <c r="D220" i="1" s="1"/>
  <c r="D219" i="1"/>
  <c r="E219" i="1" s="1"/>
  <c r="E220" i="1" l="1"/>
  <c r="G219" i="1"/>
  <c r="F219" i="1"/>
  <c r="C221" i="1"/>
  <c r="C222" i="1" l="1"/>
  <c r="D221" i="1"/>
  <c r="G220" i="1"/>
  <c r="F220" i="1"/>
  <c r="E221" i="1"/>
  <c r="G221" i="1" l="1"/>
  <c r="F221" i="1"/>
  <c r="C223" i="1"/>
  <c r="D222" i="1"/>
  <c r="E222" i="1" s="1"/>
  <c r="G222" i="1" l="1"/>
  <c r="F222" i="1"/>
  <c r="C224" i="1"/>
  <c r="D224" i="1" s="1"/>
  <c r="D223" i="1"/>
  <c r="E223" i="1" s="1"/>
  <c r="E224" i="1" l="1"/>
  <c r="G223" i="1"/>
  <c r="F223" i="1"/>
  <c r="D225" i="1"/>
  <c r="C225" i="1"/>
  <c r="C226" i="1" l="1"/>
  <c r="G224" i="1"/>
  <c r="F224" i="1"/>
  <c r="E225" i="1"/>
  <c r="C227" i="1" l="1"/>
  <c r="G225" i="1"/>
  <c r="F225" i="1"/>
  <c r="D226" i="1"/>
  <c r="E226" i="1" s="1"/>
  <c r="F226" i="1" l="1"/>
  <c r="G226" i="1"/>
  <c r="C228" i="1"/>
  <c r="D228" i="1" s="1"/>
  <c r="D227" i="1"/>
  <c r="E227" i="1" s="1"/>
  <c r="E228" i="1" l="1"/>
  <c r="G227" i="1"/>
  <c r="F227" i="1"/>
  <c r="C229" i="1"/>
  <c r="C230" i="1" l="1"/>
  <c r="D229" i="1"/>
  <c r="E229" i="1"/>
  <c r="G228" i="1"/>
  <c r="F228" i="1"/>
  <c r="C231" i="1" l="1"/>
  <c r="G229" i="1"/>
  <c r="F229" i="1"/>
  <c r="D230" i="1"/>
  <c r="E230" i="1" s="1"/>
  <c r="G230" i="1" l="1"/>
  <c r="F230" i="1"/>
  <c r="C232" i="1"/>
  <c r="D232" i="1"/>
  <c r="D231" i="1"/>
  <c r="E231" i="1" s="1"/>
  <c r="G231" i="1" l="1"/>
  <c r="F231" i="1"/>
  <c r="E232" i="1"/>
  <c r="C233" i="1"/>
  <c r="D233" i="1"/>
  <c r="C234" i="1" l="1"/>
  <c r="G232" i="1"/>
  <c r="E233" i="1"/>
  <c r="F232" i="1"/>
  <c r="C235" i="1" l="1"/>
  <c r="G233" i="1"/>
  <c r="F233" i="1"/>
  <c r="D234" i="1"/>
  <c r="E234" i="1" s="1"/>
  <c r="G234" i="1" l="1"/>
  <c r="F234" i="1"/>
  <c r="C236" i="1"/>
  <c r="D235" i="1"/>
  <c r="E235" i="1" s="1"/>
  <c r="F235" i="1" l="1"/>
  <c r="G235" i="1"/>
  <c r="C237" i="1"/>
  <c r="D236" i="1"/>
  <c r="E236" i="1" s="1"/>
  <c r="G236" i="1" l="1"/>
  <c r="F236" i="1"/>
  <c r="C238" i="1"/>
  <c r="D237" i="1"/>
  <c r="E237" i="1" s="1"/>
  <c r="G237" i="1" l="1"/>
  <c r="F237" i="1"/>
  <c r="C239" i="1"/>
  <c r="D239" i="1" s="1"/>
  <c r="D238" i="1"/>
  <c r="E238" i="1" s="1"/>
  <c r="E239" i="1" l="1"/>
  <c r="G238" i="1"/>
  <c r="F238" i="1"/>
  <c r="C240" i="1"/>
  <c r="D240" i="1" s="1"/>
  <c r="C241" i="1" l="1"/>
  <c r="F239" i="1"/>
  <c r="E240" i="1"/>
  <c r="G239" i="1"/>
  <c r="C242" i="1" l="1"/>
  <c r="G240" i="1"/>
  <c r="F240" i="1"/>
  <c r="D241" i="1"/>
  <c r="E241" i="1" s="1"/>
  <c r="G241" i="1" l="1"/>
  <c r="F241" i="1"/>
  <c r="C243" i="1"/>
  <c r="D242" i="1"/>
  <c r="E242" i="1" s="1"/>
  <c r="F242" i="1" l="1"/>
  <c r="G242" i="1"/>
  <c r="C244" i="1"/>
  <c r="D243" i="1"/>
  <c r="E243" i="1" s="1"/>
  <c r="G243" i="1" l="1"/>
  <c r="F243" i="1"/>
  <c r="C245" i="1"/>
  <c r="D245" i="1" s="1"/>
  <c r="D244" i="1"/>
  <c r="E244" i="1" s="1"/>
  <c r="E245" i="1" l="1"/>
  <c r="G244" i="1"/>
  <c r="F244" i="1"/>
  <c r="C246" i="1"/>
  <c r="C247" i="1" l="1"/>
  <c r="D246" i="1"/>
  <c r="E246" i="1" s="1"/>
  <c r="G245" i="1"/>
  <c r="F245" i="1"/>
  <c r="G246" i="1" l="1"/>
  <c r="F246" i="1"/>
  <c r="C248" i="1"/>
  <c r="D248" i="1" s="1"/>
  <c r="D247" i="1"/>
  <c r="E247" i="1" s="1"/>
  <c r="E248" i="1" l="1"/>
  <c r="G247" i="1"/>
  <c r="F247" i="1"/>
  <c r="C249" i="1"/>
  <c r="D249" i="1"/>
  <c r="C250" i="1" l="1"/>
  <c r="G248" i="1"/>
  <c r="E249" i="1"/>
  <c r="F248" i="1"/>
  <c r="C251" i="1" l="1"/>
  <c r="G249" i="1"/>
  <c r="F249" i="1"/>
  <c r="D250" i="1"/>
  <c r="E250" i="1" s="1"/>
  <c r="G250" i="1" l="1"/>
  <c r="F250" i="1"/>
  <c r="C252" i="1"/>
  <c r="D251" i="1"/>
  <c r="E251" i="1" s="1"/>
  <c r="G251" i="1" l="1"/>
  <c r="F251" i="1"/>
  <c r="C253" i="1"/>
  <c r="D252" i="1"/>
  <c r="E252" i="1" s="1"/>
  <c r="G252" i="1" l="1"/>
  <c r="F252" i="1"/>
  <c r="C254" i="1"/>
  <c r="D253" i="1"/>
  <c r="E253" i="1" s="1"/>
  <c r="G253" i="1" l="1"/>
  <c r="F253" i="1"/>
  <c r="C255" i="1"/>
  <c r="D254" i="1"/>
  <c r="E254" i="1" s="1"/>
  <c r="G254" i="1" l="1"/>
  <c r="F254" i="1"/>
  <c r="C256" i="1"/>
  <c r="D255" i="1"/>
  <c r="E255" i="1" s="1"/>
  <c r="G255" i="1" l="1"/>
  <c r="F255" i="1"/>
  <c r="C257" i="1"/>
  <c r="D256" i="1"/>
  <c r="E256" i="1" s="1"/>
  <c r="G256" i="1" l="1"/>
  <c r="F256" i="1"/>
  <c r="C258" i="1"/>
  <c r="D257" i="1"/>
  <c r="E257" i="1" s="1"/>
  <c r="F257" i="1" l="1"/>
  <c r="G257" i="1"/>
  <c r="C259" i="1"/>
  <c r="D258" i="1"/>
  <c r="E258" i="1" s="1"/>
  <c r="F258" i="1" l="1"/>
  <c r="G258" i="1"/>
  <c r="C260" i="1"/>
  <c r="D259" i="1"/>
  <c r="E259" i="1" s="1"/>
  <c r="G259" i="1" l="1"/>
  <c r="F259" i="1"/>
  <c r="C261" i="1"/>
  <c r="D260" i="1"/>
  <c r="E260" i="1" s="1"/>
  <c r="G260" i="1" l="1"/>
  <c r="F260" i="1"/>
  <c r="C262" i="1"/>
  <c r="D261" i="1"/>
  <c r="E261" i="1" s="1"/>
  <c r="G261" i="1" l="1"/>
  <c r="F261" i="1"/>
  <c r="C263" i="1"/>
  <c r="D262" i="1"/>
  <c r="E262" i="1" s="1"/>
  <c r="G262" i="1" l="1"/>
  <c r="F262" i="1"/>
  <c r="C264" i="1"/>
  <c r="D263" i="1"/>
  <c r="E263" i="1" s="1"/>
  <c r="G263" i="1" l="1"/>
  <c r="F263" i="1"/>
  <c r="C265" i="1"/>
  <c r="D265" i="1"/>
  <c r="D264" i="1"/>
  <c r="E264" i="1" s="1"/>
  <c r="G264" i="1" l="1"/>
  <c r="F264" i="1"/>
  <c r="E265" i="1"/>
  <c r="C266" i="1"/>
  <c r="C267" i="1" l="1"/>
  <c r="D266" i="1"/>
  <c r="E266" i="1"/>
  <c r="G265" i="1"/>
  <c r="F265" i="1"/>
  <c r="G266" i="1" l="1"/>
  <c r="F266" i="1"/>
  <c r="C268" i="1"/>
  <c r="D267" i="1"/>
  <c r="E267" i="1" s="1"/>
  <c r="G267" i="1" l="1"/>
  <c r="F267" i="1"/>
  <c r="C269" i="1"/>
  <c r="D268" i="1"/>
  <c r="E268" i="1" s="1"/>
  <c r="G268" i="1" l="1"/>
  <c r="F268" i="1"/>
  <c r="D270" i="1"/>
  <c r="C270" i="1"/>
  <c r="D269" i="1"/>
  <c r="E269" i="1" s="1"/>
  <c r="E270" i="1" l="1"/>
  <c r="G269" i="1"/>
  <c r="F269" i="1"/>
  <c r="C271" i="1"/>
  <c r="C272" i="1" l="1"/>
  <c r="D271" i="1"/>
  <c r="E271" i="1" s="1"/>
  <c r="G270" i="1"/>
  <c r="F270" i="1"/>
  <c r="G271" i="1" l="1"/>
  <c r="F271" i="1"/>
  <c r="C273" i="1"/>
  <c r="D272" i="1"/>
  <c r="E272" i="1" s="1"/>
  <c r="G272" i="1" l="1"/>
  <c r="F272" i="1"/>
  <c r="C274" i="1"/>
  <c r="D273" i="1"/>
  <c r="E273" i="1" s="1"/>
  <c r="G273" i="1" l="1"/>
  <c r="F273" i="1"/>
  <c r="C275" i="1"/>
  <c r="D274" i="1"/>
  <c r="E274" i="1" s="1"/>
  <c r="F274" i="1" l="1"/>
  <c r="G274" i="1"/>
  <c r="C276" i="1"/>
  <c r="D276" i="1"/>
  <c r="D275" i="1"/>
  <c r="E275" i="1" s="1"/>
  <c r="G275" i="1" l="1"/>
  <c r="F275" i="1"/>
  <c r="E276" i="1"/>
  <c r="D277" i="1"/>
  <c r="C277" i="1"/>
  <c r="C278" i="1" l="1"/>
  <c r="E277" i="1"/>
  <c r="G276" i="1"/>
  <c r="F276" i="1"/>
  <c r="G277" i="1" l="1"/>
  <c r="F277" i="1"/>
  <c r="C279" i="1"/>
  <c r="D278" i="1"/>
  <c r="E278" i="1" s="1"/>
  <c r="G278" i="1" l="1"/>
  <c r="F278" i="1"/>
  <c r="D280" i="1"/>
  <c r="C280" i="1"/>
  <c r="D279" i="1"/>
  <c r="E279" i="1" s="1"/>
  <c r="F279" i="1" l="1"/>
  <c r="E280" i="1"/>
  <c r="G279" i="1"/>
  <c r="C281" i="1"/>
  <c r="D281" i="1"/>
  <c r="C282" i="1" l="1"/>
  <c r="G280" i="1"/>
  <c r="E281" i="1"/>
  <c r="F280" i="1"/>
  <c r="G281" i="1" l="1"/>
  <c r="F281" i="1"/>
  <c r="C283" i="1"/>
  <c r="D283" i="1" s="1"/>
  <c r="D282" i="1"/>
  <c r="E282" i="1" s="1"/>
  <c r="G282" i="1" l="1"/>
  <c r="F282" i="1"/>
  <c r="E283" i="1"/>
  <c r="C284" i="1"/>
  <c r="C285" i="1" l="1"/>
  <c r="D284" i="1"/>
  <c r="E284" i="1"/>
  <c r="G283" i="1"/>
  <c r="F283" i="1"/>
  <c r="G284" i="1" l="1"/>
  <c r="F284" i="1"/>
  <c r="D286" i="1"/>
  <c r="C286" i="1"/>
  <c r="D285" i="1"/>
  <c r="E285" i="1" s="1"/>
  <c r="E286" i="1" l="1"/>
  <c r="G285" i="1"/>
  <c r="F285" i="1"/>
  <c r="C287" i="1"/>
  <c r="C288" i="1" l="1"/>
  <c r="D287" i="1"/>
  <c r="E287" i="1"/>
  <c r="G286" i="1"/>
  <c r="F286" i="1"/>
  <c r="G287" i="1" l="1"/>
  <c r="F287" i="1"/>
  <c r="C289" i="1"/>
  <c r="D288" i="1"/>
  <c r="E288" i="1" s="1"/>
  <c r="G288" i="1" l="1"/>
  <c r="F288" i="1"/>
  <c r="C290" i="1"/>
  <c r="D289" i="1"/>
  <c r="E289" i="1" s="1"/>
  <c r="G289" i="1" l="1"/>
  <c r="F289" i="1"/>
  <c r="C291" i="1"/>
  <c r="D290" i="1"/>
  <c r="E290" i="1" s="1"/>
  <c r="F290" i="1" l="1"/>
  <c r="G290" i="1"/>
  <c r="C292" i="1"/>
  <c r="D291" i="1"/>
  <c r="E291" i="1" s="1"/>
  <c r="G291" i="1" l="1"/>
  <c r="F291" i="1"/>
  <c r="D293" i="1"/>
  <c r="C293" i="1"/>
  <c r="D292" i="1"/>
  <c r="E292" i="1" s="1"/>
  <c r="E293" i="1" l="1"/>
  <c r="G292" i="1"/>
  <c r="F292" i="1"/>
  <c r="C294" i="1"/>
  <c r="C295" i="1" l="1"/>
  <c r="D294" i="1"/>
  <c r="G293" i="1"/>
  <c r="F293" i="1"/>
  <c r="E294" i="1"/>
  <c r="G294" i="1" l="1"/>
  <c r="F294" i="1"/>
  <c r="C296" i="1"/>
  <c r="D295" i="1"/>
  <c r="E295" i="1" s="1"/>
  <c r="G295" i="1" l="1"/>
  <c r="F295" i="1"/>
  <c r="C297" i="1"/>
  <c r="D297" i="1"/>
  <c r="D296" i="1"/>
  <c r="E296" i="1" s="1"/>
  <c r="G296" i="1" l="1"/>
  <c r="E297" i="1"/>
  <c r="F296" i="1"/>
  <c r="C298" i="1"/>
  <c r="D298" i="1"/>
  <c r="G297" i="1" l="1"/>
  <c r="F297" i="1"/>
  <c r="E298" i="1"/>
  <c r="C299" i="1"/>
  <c r="D299" i="1" s="1"/>
  <c r="C300" i="1" l="1"/>
  <c r="E299" i="1"/>
  <c r="G298" i="1"/>
  <c r="F298" i="1"/>
  <c r="C301" i="1" l="1"/>
  <c r="G299" i="1"/>
  <c r="F299" i="1"/>
  <c r="D300" i="1"/>
  <c r="E300" i="1" s="1"/>
  <c r="G300" i="1" l="1"/>
  <c r="F300" i="1"/>
  <c r="C302" i="1"/>
  <c r="D301" i="1"/>
  <c r="E301" i="1" s="1"/>
  <c r="F301" i="1" l="1"/>
  <c r="G301" i="1"/>
  <c r="C303" i="1"/>
  <c r="D302" i="1"/>
  <c r="E302" i="1" s="1"/>
  <c r="G302" i="1" l="1"/>
  <c r="F302" i="1"/>
  <c r="C304" i="1"/>
  <c r="D303" i="1"/>
  <c r="E303" i="1" s="1"/>
  <c r="G303" i="1" l="1"/>
  <c r="F303" i="1"/>
  <c r="C305" i="1"/>
  <c r="D304" i="1"/>
  <c r="E304" i="1" s="1"/>
  <c r="G304" i="1" l="1"/>
  <c r="F304" i="1"/>
  <c r="C306" i="1"/>
  <c r="D305" i="1"/>
  <c r="E305" i="1" s="1"/>
  <c r="G305" i="1" l="1"/>
  <c r="F305" i="1"/>
  <c r="C307" i="1"/>
  <c r="D306" i="1"/>
  <c r="E306" i="1" s="1"/>
  <c r="F306" i="1" l="1"/>
  <c r="G306" i="1"/>
  <c r="C308" i="1"/>
  <c r="D307" i="1"/>
  <c r="E307" i="1" s="1"/>
  <c r="G307" i="1" l="1"/>
  <c r="F307" i="1"/>
  <c r="C309" i="1"/>
  <c r="D308" i="1"/>
  <c r="E308" i="1" s="1"/>
  <c r="G308" i="1" l="1"/>
  <c r="F308" i="1"/>
  <c r="C310" i="1"/>
  <c r="D309" i="1"/>
  <c r="E309" i="1" s="1"/>
  <c r="G309" i="1" l="1"/>
  <c r="F309" i="1"/>
  <c r="C311" i="1"/>
  <c r="D310" i="1"/>
  <c r="E310" i="1" s="1"/>
  <c r="G310" i="1" l="1"/>
  <c r="F310" i="1"/>
  <c r="C312" i="1"/>
  <c r="D311" i="1"/>
  <c r="E311" i="1" s="1"/>
  <c r="G311" i="1" l="1"/>
  <c r="F311" i="1"/>
  <c r="C313" i="1"/>
  <c r="D313" i="1"/>
  <c r="D312" i="1"/>
  <c r="E312" i="1" s="1"/>
  <c r="G312" i="1" l="1"/>
  <c r="E313" i="1"/>
  <c r="F312" i="1"/>
  <c r="C314" i="1"/>
  <c r="D314" i="1" s="1"/>
  <c r="C315" i="1" l="1"/>
  <c r="E314" i="1"/>
  <c r="G313" i="1"/>
  <c r="F313" i="1"/>
  <c r="G314" i="1" l="1"/>
  <c r="F314" i="1"/>
  <c r="C316" i="1"/>
  <c r="D315" i="1"/>
  <c r="E315" i="1" s="1"/>
  <c r="G315" i="1" l="1"/>
  <c r="F315" i="1"/>
  <c r="C317" i="1"/>
  <c r="D316" i="1"/>
  <c r="E316" i="1" s="1"/>
  <c r="G316" i="1" l="1"/>
  <c r="F316" i="1"/>
  <c r="C318" i="1"/>
  <c r="D317" i="1"/>
  <c r="E317" i="1" s="1"/>
  <c r="G317" i="1" l="1"/>
  <c r="F317" i="1"/>
  <c r="C319" i="1"/>
  <c r="D319" i="1" s="1"/>
  <c r="D318" i="1"/>
  <c r="E318" i="1" s="1"/>
  <c r="E319" i="1" l="1"/>
  <c r="G318" i="1"/>
  <c r="F318" i="1"/>
  <c r="C320" i="1"/>
  <c r="D320" i="1"/>
  <c r="C321" i="1" l="1"/>
  <c r="G319" i="1"/>
  <c r="F319" i="1"/>
  <c r="E320" i="1"/>
  <c r="C322" i="1" l="1"/>
  <c r="G320" i="1"/>
  <c r="F320" i="1"/>
  <c r="D321" i="1"/>
  <c r="E321" i="1" s="1"/>
  <c r="G321" i="1" l="1"/>
  <c r="F321" i="1"/>
  <c r="C323" i="1"/>
  <c r="D322" i="1"/>
  <c r="E322" i="1" s="1"/>
  <c r="F322" i="1" l="1"/>
  <c r="G322" i="1"/>
  <c r="C324" i="1"/>
  <c r="D323" i="1"/>
  <c r="E323" i="1" s="1"/>
  <c r="F323" i="1" l="1"/>
  <c r="G323" i="1"/>
  <c r="C325" i="1"/>
  <c r="D324" i="1"/>
  <c r="E324" i="1" s="1"/>
  <c r="G324" i="1" l="1"/>
  <c r="F324" i="1"/>
  <c r="C326" i="1"/>
  <c r="D325" i="1"/>
  <c r="E325" i="1" s="1"/>
  <c r="G325" i="1" l="1"/>
  <c r="F325" i="1"/>
  <c r="C327" i="1"/>
  <c r="D326" i="1"/>
  <c r="E326" i="1" s="1"/>
  <c r="G326" i="1" l="1"/>
  <c r="F326" i="1"/>
  <c r="C328" i="1"/>
  <c r="D328" i="1" s="1"/>
  <c r="D327" i="1"/>
  <c r="E327" i="1" s="1"/>
  <c r="E328" i="1" l="1"/>
  <c r="G327" i="1"/>
  <c r="F327" i="1"/>
  <c r="C329" i="1"/>
  <c r="D329" i="1"/>
  <c r="C330" i="1" l="1"/>
  <c r="G328" i="1"/>
  <c r="E329" i="1"/>
  <c r="F328" i="1"/>
  <c r="C331" i="1" l="1"/>
  <c r="G329" i="1"/>
  <c r="F329" i="1"/>
  <c r="D330" i="1"/>
  <c r="E330" i="1" s="1"/>
  <c r="G330" i="1" l="1"/>
  <c r="F330" i="1"/>
  <c r="C332" i="1"/>
  <c r="D332" i="1" s="1"/>
  <c r="D331" i="1"/>
  <c r="E331" i="1" s="1"/>
  <c r="E332" i="1" l="1"/>
  <c r="G331" i="1"/>
  <c r="F331" i="1"/>
  <c r="D333" i="1"/>
  <c r="C333" i="1"/>
  <c r="C334" i="1" l="1"/>
  <c r="E333" i="1"/>
  <c r="G332" i="1"/>
  <c r="F332" i="1"/>
  <c r="C335" i="1" l="1"/>
  <c r="G333" i="1"/>
  <c r="F333" i="1"/>
  <c r="D334" i="1"/>
  <c r="E334" i="1" s="1"/>
  <c r="G334" i="1" l="1"/>
  <c r="F334" i="1"/>
  <c r="C336" i="1"/>
  <c r="D335" i="1"/>
  <c r="E335" i="1" s="1"/>
  <c r="G335" i="1" l="1"/>
  <c r="F335" i="1"/>
  <c r="C337" i="1"/>
  <c r="D336" i="1"/>
  <c r="E336" i="1" s="1"/>
  <c r="G336" i="1" l="1"/>
  <c r="F336" i="1"/>
  <c r="C338" i="1"/>
  <c r="D338" i="1"/>
  <c r="D337" i="1"/>
  <c r="E337" i="1" s="1"/>
  <c r="E338" i="1" l="1"/>
  <c r="G337" i="1"/>
  <c r="F337" i="1"/>
  <c r="C339" i="1"/>
  <c r="C340" i="1" l="1"/>
  <c r="D339" i="1"/>
  <c r="F338" i="1"/>
  <c r="E339" i="1"/>
  <c r="G338" i="1"/>
  <c r="G339" i="1" l="1"/>
  <c r="F339" i="1"/>
  <c r="C341" i="1"/>
  <c r="D340" i="1"/>
  <c r="E340" i="1" s="1"/>
  <c r="G340" i="1" l="1"/>
  <c r="F340" i="1"/>
  <c r="C342" i="1"/>
  <c r="D342" i="1"/>
  <c r="D341" i="1"/>
  <c r="E341" i="1" s="1"/>
  <c r="G341" i="1" l="1"/>
  <c r="F341" i="1"/>
  <c r="E342" i="1"/>
  <c r="C343" i="1"/>
  <c r="C344" i="1" l="1"/>
  <c r="D343" i="1"/>
  <c r="E343" i="1"/>
  <c r="G342" i="1"/>
  <c r="F342" i="1"/>
  <c r="C345" i="1" l="1"/>
  <c r="D345" i="1"/>
  <c r="G343" i="1"/>
  <c r="F343" i="1"/>
  <c r="D344" i="1"/>
  <c r="E344" i="1" s="1"/>
  <c r="G344" i="1" l="1"/>
  <c r="E345" i="1"/>
  <c r="F344" i="1"/>
  <c r="C346" i="1"/>
  <c r="C347" i="1" l="1"/>
  <c r="D346" i="1"/>
  <c r="E346" i="1" s="1"/>
  <c r="F345" i="1"/>
  <c r="G345" i="1"/>
  <c r="G346" i="1" l="1"/>
  <c r="F346" i="1"/>
  <c r="C348" i="1"/>
  <c r="D347" i="1"/>
  <c r="E347" i="1" s="1"/>
  <c r="G347" i="1" l="1"/>
  <c r="F347" i="1"/>
  <c r="C349" i="1"/>
  <c r="D348" i="1"/>
  <c r="E348" i="1" s="1"/>
  <c r="G348" i="1" l="1"/>
  <c r="F348" i="1"/>
  <c r="C350" i="1"/>
  <c r="D349" i="1"/>
  <c r="E349" i="1" s="1"/>
  <c r="G349" i="1" l="1"/>
  <c r="F349" i="1"/>
  <c r="C351" i="1"/>
  <c r="D350" i="1"/>
  <c r="E350" i="1" s="1"/>
  <c r="G350" i="1" l="1"/>
  <c r="F350" i="1"/>
  <c r="C352" i="1"/>
  <c r="D351" i="1"/>
  <c r="E351" i="1" s="1"/>
  <c r="G351" i="1" l="1"/>
  <c r="F351" i="1"/>
  <c r="C353" i="1"/>
  <c r="D353" i="1" s="1"/>
  <c r="D352" i="1"/>
  <c r="E352" i="1" s="1"/>
  <c r="G352" i="1" l="1"/>
  <c r="F352" i="1"/>
  <c r="E353" i="1"/>
  <c r="C354" i="1"/>
  <c r="D354" i="1" s="1"/>
  <c r="C355" i="1" l="1"/>
  <c r="E354" i="1"/>
  <c r="G353" i="1"/>
  <c r="F353" i="1"/>
  <c r="F354" i="1" l="1"/>
  <c r="G354" i="1"/>
  <c r="C356" i="1"/>
  <c r="D355" i="1"/>
  <c r="E355" i="1" s="1"/>
  <c r="G355" i="1" l="1"/>
  <c r="F355" i="1"/>
  <c r="D357" i="1"/>
  <c r="C357" i="1"/>
  <c r="D356" i="1"/>
  <c r="E356" i="1" s="1"/>
  <c r="E357" i="1" l="1"/>
  <c r="G356" i="1"/>
  <c r="F356" i="1"/>
  <c r="C358" i="1"/>
  <c r="C359" i="1" l="1"/>
  <c r="D358" i="1"/>
  <c r="G357" i="1"/>
  <c r="F357" i="1"/>
  <c r="E358" i="1"/>
  <c r="G358" i="1" l="1"/>
  <c r="F358" i="1"/>
  <c r="C360" i="1"/>
  <c r="D359" i="1"/>
  <c r="E359" i="1" s="1"/>
  <c r="G359" i="1" l="1"/>
  <c r="F359" i="1"/>
  <c r="C361" i="1"/>
  <c r="D360" i="1"/>
  <c r="E360" i="1" s="1"/>
  <c r="G360" i="1" l="1"/>
  <c r="F360" i="1"/>
  <c r="C362" i="1"/>
  <c r="D361" i="1"/>
  <c r="E361" i="1" s="1"/>
  <c r="G361" i="1" l="1"/>
  <c r="F361" i="1"/>
  <c r="C363" i="1"/>
  <c r="D363" i="1" s="1"/>
  <c r="D362" i="1"/>
  <c r="E362" i="1" s="1"/>
  <c r="E363" i="1" l="1"/>
  <c r="G362" i="1"/>
  <c r="F362" i="1"/>
  <c r="D364" i="1"/>
  <c r="C364" i="1"/>
  <c r="C365" i="1" l="1"/>
  <c r="E364" i="1"/>
  <c r="G363" i="1"/>
  <c r="F363" i="1"/>
  <c r="G364" i="1" l="1"/>
  <c r="F364" i="1"/>
  <c r="C366" i="1"/>
  <c r="D366" i="1" s="1"/>
  <c r="D365" i="1"/>
  <c r="E365" i="1" s="1"/>
  <c r="E366" i="1" l="1"/>
  <c r="G365" i="1"/>
  <c r="F365" i="1"/>
  <c r="C367" i="1"/>
  <c r="C368" i="1" l="1"/>
  <c r="D367" i="1"/>
  <c r="E367" i="1"/>
  <c r="F366" i="1"/>
  <c r="G366" i="1"/>
  <c r="G367" i="1" l="1"/>
  <c r="F367" i="1"/>
  <c r="C369" i="1"/>
  <c r="D369" i="1" s="1"/>
  <c r="D368" i="1"/>
  <c r="E368" i="1" s="1"/>
  <c r="E369" i="1" l="1"/>
  <c r="G368" i="1"/>
  <c r="F368" i="1"/>
  <c r="C370" i="1"/>
  <c r="C371" i="1" l="1"/>
  <c r="D370" i="1"/>
  <c r="E370" i="1"/>
  <c r="G369" i="1"/>
  <c r="F369" i="1"/>
  <c r="C372" i="1" l="1"/>
  <c r="D372" i="1"/>
  <c r="F370" i="1"/>
  <c r="G370" i="1"/>
  <c r="D371" i="1"/>
  <c r="E371" i="1" s="1"/>
  <c r="G371" i="1" l="1"/>
  <c r="F371" i="1"/>
  <c r="E372" i="1"/>
  <c r="C373" i="1"/>
  <c r="D373" i="1"/>
  <c r="C374" i="1" l="1"/>
  <c r="E373" i="1"/>
  <c r="G372" i="1"/>
  <c r="F372" i="1"/>
  <c r="C375" i="1" l="1"/>
  <c r="G373" i="1"/>
  <c r="F373" i="1"/>
  <c r="D374" i="1"/>
  <c r="E374" i="1" s="1"/>
  <c r="G374" i="1" l="1"/>
  <c r="F374" i="1"/>
  <c r="C376" i="1"/>
  <c r="D375" i="1"/>
  <c r="E375" i="1" s="1"/>
  <c r="G375" i="1" l="1"/>
  <c r="F375" i="1"/>
  <c r="C377" i="1"/>
  <c r="D377" i="1"/>
  <c r="D376" i="1"/>
  <c r="E376" i="1" s="1"/>
  <c r="G376" i="1" l="1"/>
  <c r="E377" i="1"/>
  <c r="F376" i="1"/>
  <c r="C378" i="1"/>
  <c r="C379" i="1" l="1"/>
  <c r="G377" i="1"/>
  <c r="F377" i="1"/>
  <c r="D378" i="1"/>
  <c r="E378" i="1" s="1"/>
  <c r="G378" i="1" l="1"/>
  <c r="F378" i="1"/>
  <c r="C380" i="1"/>
  <c r="D380" i="1" s="1"/>
  <c r="D379" i="1"/>
  <c r="E379" i="1" s="1"/>
  <c r="G379" i="1" l="1"/>
  <c r="F379" i="1"/>
  <c r="E380" i="1"/>
  <c r="C381" i="1"/>
  <c r="D381" i="1" s="1"/>
  <c r="C382" i="1" l="1"/>
  <c r="E381" i="1"/>
  <c r="G380" i="1"/>
  <c r="F380" i="1"/>
  <c r="G381" i="1" l="1"/>
  <c r="F381" i="1"/>
  <c r="C383" i="1"/>
  <c r="D382" i="1"/>
  <c r="E382" i="1" s="1"/>
  <c r="F382" i="1" l="1"/>
  <c r="G382" i="1"/>
  <c r="C384" i="1"/>
  <c r="D384" i="1"/>
  <c r="D383" i="1"/>
  <c r="E383" i="1" s="1"/>
  <c r="G383" i="1" l="1"/>
  <c r="F383" i="1"/>
  <c r="E384" i="1"/>
  <c r="C385" i="1"/>
  <c r="D385" i="1" s="1"/>
  <c r="C386" i="1" l="1"/>
  <c r="E385" i="1"/>
  <c r="G384" i="1"/>
  <c r="F384" i="1"/>
  <c r="G385" i="1" l="1"/>
  <c r="F385" i="1"/>
  <c r="C387" i="1"/>
  <c r="D387" i="1" s="1"/>
  <c r="D386" i="1"/>
  <c r="E386" i="1" s="1"/>
  <c r="F386" i="1" l="1"/>
  <c r="E387" i="1"/>
  <c r="G386" i="1"/>
  <c r="C388" i="1"/>
  <c r="C389" i="1" l="1"/>
  <c r="D389" i="1"/>
  <c r="D388" i="1"/>
  <c r="G387" i="1"/>
  <c r="F387" i="1"/>
  <c r="E388" i="1"/>
  <c r="E389" i="1" l="1"/>
  <c r="G388" i="1"/>
  <c r="F388" i="1"/>
  <c r="C390" i="1"/>
  <c r="C391" i="1" l="1"/>
  <c r="D390" i="1"/>
  <c r="G389" i="1"/>
  <c r="F389" i="1"/>
  <c r="E390" i="1"/>
  <c r="G390" i="1" l="1"/>
  <c r="F390" i="1"/>
  <c r="C392" i="1"/>
  <c r="D391" i="1"/>
  <c r="E391" i="1" s="1"/>
  <c r="F391" i="1" l="1"/>
  <c r="G391" i="1"/>
  <c r="C393" i="1"/>
  <c r="D392" i="1"/>
  <c r="E392" i="1" s="1"/>
  <c r="G392" i="1" l="1"/>
  <c r="F392" i="1"/>
  <c r="C394" i="1"/>
  <c r="D393" i="1"/>
  <c r="E393" i="1" s="1"/>
  <c r="G393" i="1" l="1"/>
  <c r="F393" i="1"/>
  <c r="C395" i="1"/>
  <c r="D395" i="1" s="1"/>
  <c r="D394" i="1"/>
  <c r="E394" i="1" s="1"/>
  <c r="E395" i="1" l="1"/>
  <c r="G394" i="1"/>
  <c r="F394" i="1"/>
  <c r="C396" i="1"/>
  <c r="C397" i="1" l="1"/>
  <c r="D396" i="1"/>
  <c r="F395" i="1"/>
  <c r="E396" i="1"/>
  <c r="G395" i="1"/>
  <c r="G396" i="1" l="1"/>
  <c r="F396" i="1"/>
  <c r="C398" i="1"/>
  <c r="D398" i="1" s="1"/>
  <c r="D397" i="1"/>
  <c r="E397" i="1" s="1"/>
  <c r="E398" i="1" l="1"/>
  <c r="G397" i="1"/>
  <c r="F397" i="1"/>
  <c r="C399" i="1"/>
  <c r="D399" i="1" s="1"/>
  <c r="C400" i="1" l="1"/>
  <c r="E399" i="1"/>
  <c r="F398" i="1"/>
  <c r="G398" i="1"/>
  <c r="G399" i="1" l="1"/>
  <c r="F399" i="1"/>
  <c r="C401" i="1"/>
  <c r="D401" i="1" s="1"/>
  <c r="D400" i="1"/>
  <c r="E400" i="1" s="1"/>
  <c r="E401" i="1" l="1"/>
  <c r="G400" i="1"/>
  <c r="F400" i="1"/>
  <c r="C402" i="1"/>
  <c r="D402" i="1" s="1"/>
  <c r="E402" i="1" l="1"/>
  <c r="G401" i="1"/>
  <c r="F401" i="1"/>
  <c r="G402" i="1" l="1"/>
  <c r="F402" i="1"/>
</calcChain>
</file>

<file path=xl/sharedStrings.xml><?xml version="1.0" encoding="utf-8"?>
<sst xmlns="http://schemas.openxmlformats.org/spreadsheetml/2006/main" count="35" uniqueCount="8">
  <si>
    <t>Cota (m)</t>
  </si>
  <si>
    <t>Área de Rebanada (m²)</t>
  </si>
  <si>
    <t>Superficie total (m²)</t>
  </si>
  <si>
    <t>Volumen Parcial (m³)</t>
  </si>
  <si>
    <t>Volumen acumulado (m³)</t>
  </si>
  <si>
    <t>Volumen acumulado (hm³)</t>
  </si>
  <si>
    <t>Volumen acumulado (L)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</si>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</sst>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1" fontId="2" fillId="0" borderId="0" xfId="0" applyNumberFormat="1" applyFont="1"/>
    <xf numFmtId="1" fontId="3" fillId="0" borderId="0" xfId="0" applyNumberFormat="1" applyFont="1"/>
    <xf numFmtId="164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9"/>
  <sheetViews>
    <sheetView tabSelected="1" topLeftCell="A162" workbookViewId="0">
      <selection activeCell="B402" sqref="B402"/>
    </sheetView>
  </sheetViews>
  <sheetFormatPr baseColWidth="10" defaultColWidth="9.140625" defaultRowHeight="15"/>
  <cols>
    <col min="2" max="2" width="21.140625" customWidth="1"/>
    <col min="3" max="3" width="19.140625" customWidth="1"/>
    <col min="4" max="4" width="19.5703125" customWidth="1"/>
    <col min="5" max="5" width="24" customWidth="1"/>
    <col min="6" max="6" width="26.5703125" customWidth="1"/>
    <col min="7" max="7" width="23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</row>
    <row r="2" spans="1:7">
      <c r="A2" s="2">
        <v>751</v>
      </c>
      <c r="B2" s="2">
        <v>135.13</v>
      </c>
      <c r="C2" s="3">
        <f>B2</f>
        <v>135.13</v>
      </c>
      <c r="D2">
        <f>C2/2</f>
        <v>67.564999999999998</v>
      </c>
      <c r="E2" s="3">
        <f>D2</f>
        <v>67.564999999999998</v>
      </c>
      <c r="F2" s="4">
        <f t="shared" ref="F2:F65" si="0">E2/1000000</f>
        <v>6.7564999999999994E-5</v>
      </c>
      <c r="G2" s="5">
        <f t="shared" ref="G2:G65" si="1">E2*1000</f>
        <v>67565</v>
      </c>
    </row>
    <row r="3" spans="1:7">
      <c r="A3" s="2">
        <v>752</v>
      </c>
      <c r="B3" s="2">
        <v>508.5</v>
      </c>
      <c r="C3" s="3">
        <f t="shared" ref="C3:C66" si="2">C2+B3</f>
        <v>643.63</v>
      </c>
      <c r="D3" s="3">
        <f t="shared" ref="D3:D66" si="3">(C2+C3)/2*(A3-A2)</f>
        <v>389.38</v>
      </c>
      <c r="E3" s="3">
        <f t="shared" ref="E3:E66" si="4">E2+D3</f>
        <v>456.94499999999999</v>
      </c>
      <c r="F3" s="4">
        <f t="shared" si="0"/>
        <v>4.56945E-4</v>
      </c>
      <c r="G3" s="5">
        <f t="shared" si="1"/>
        <v>456945</v>
      </c>
    </row>
    <row r="4" spans="1:7">
      <c r="A4" s="2">
        <v>753</v>
      </c>
      <c r="B4" s="2">
        <v>1157.33</v>
      </c>
      <c r="C4" s="3">
        <f t="shared" si="2"/>
        <v>1800.96</v>
      </c>
      <c r="D4" s="3">
        <f t="shared" si="3"/>
        <v>1222.2950000000001</v>
      </c>
      <c r="E4" s="3">
        <f t="shared" si="4"/>
        <v>1679.24</v>
      </c>
      <c r="F4" s="4">
        <f t="shared" si="0"/>
        <v>1.67924E-3</v>
      </c>
      <c r="G4" s="5">
        <f t="shared" si="1"/>
        <v>1679240</v>
      </c>
    </row>
    <row r="5" spans="1:7">
      <c r="A5" s="2">
        <v>754</v>
      </c>
      <c r="B5" s="2">
        <v>1822.88</v>
      </c>
      <c r="C5" s="3">
        <f t="shared" si="2"/>
        <v>3623.84</v>
      </c>
      <c r="D5" s="3">
        <f t="shared" si="3"/>
        <v>2712.4</v>
      </c>
      <c r="E5" s="3">
        <f t="shared" si="4"/>
        <v>4391.6400000000003</v>
      </c>
      <c r="F5" s="4">
        <f t="shared" si="0"/>
        <v>4.3916400000000005E-3</v>
      </c>
      <c r="G5" s="5">
        <f t="shared" si="1"/>
        <v>4391640</v>
      </c>
    </row>
    <row r="6" spans="1:7">
      <c r="A6" s="2">
        <v>755</v>
      </c>
      <c r="B6" s="2">
        <v>2743.96</v>
      </c>
      <c r="C6" s="3">
        <f t="shared" si="2"/>
        <v>6367.8</v>
      </c>
      <c r="D6" s="3">
        <f t="shared" si="3"/>
        <v>4995.82</v>
      </c>
      <c r="E6" s="3">
        <f t="shared" si="4"/>
        <v>9387.4599999999991</v>
      </c>
      <c r="F6" s="4">
        <f t="shared" si="0"/>
        <v>9.3874599999999985E-3</v>
      </c>
      <c r="G6" s="5">
        <f t="shared" si="1"/>
        <v>9387460</v>
      </c>
    </row>
    <row r="7" spans="1:7">
      <c r="A7" s="2">
        <v>756</v>
      </c>
      <c r="B7" s="2">
        <v>5256.58</v>
      </c>
      <c r="C7" s="3">
        <f t="shared" si="2"/>
        <v>11624.380000000001</v>
      </c>
      <c r="D7" s="3">
        <f t="shared" si="3"/>
        <v>8996.09</v>
      </c>
      <c r="E7" s="3">
        <f t="shared" si="4"/>
        <v>18383.55</v>
      </c>
      <c r="F7" s="4">
        <f t="shared" si="0"/>
        <v>1.8383549999999999E-2</v>
      </c>
      <c r="G7" s="5">
        <f t="shared" si="1"/>
        <v>18383550</v>
      </c>
    </row>
    <row r="8" spans="1:7">
      <c r="A8" s="2">
        <v>757</v>
      </c>
      <c r="B8" s="2">
        <v>6510.62</v>
      </c>
      <c r="C8" s="3">
        <f t="shared" si="2"/>
        <v>18135</v>
      </c>
      <c r="D8" s="3">
        <f t="shared" si="3"/>
        <v>14879.69</v>
      </c>
      <c r="E8" s="3">
        <f t="shared" si="4"/>
        <v>33263.24</v>
      </c>
      <c r="F8" s="4">
        <f t="shared" si="0"/>
        <v>3.3263239999999999E-2</v>
      </c>
      <c r="G8" s="5">
        <f t="shared" si="1"/>
        <v>33263239.999999996</v>
      </c>
    </row>
    <row r="9" spans="1:7">
      <c r="A9" s="2">
        <v>758</v>
      </c>
      <c r="B9" s="2">
        <v>5072.83</v>
      </c>
      <c r="C9" s="3">
        <f t="shared" si="2"/>
        <v>23207.83</v>
      </c>
      <c r="D9" s="3">
        <f t="shared" si="3"/>
        <v>20671.415000000001</v>
      </c>
      <c r="E9" s="3">
        <f t="shared" si="4"/>
        <v>53934.654999999999</v>
      </c>
      <c r="F9" s="4">
        <f t="shared" si="0"/>
        <v>5.3934654999999998E-2</v>
      </c>
      <c r="G9" s="5">
        <f t="shared" si="1"/>
        <v>53934655</v>
      </c>
    </row>
    <row r="10" spans="1:7">
      <c r="A10" s="2">
        <v>759</v>
      </c>
      <c r="B10" s="2">
        <v>5574.65</v>
      </c>
      <c r="C10" s="3">
        <f t="shared" si="2"/>
        <v>28782.480000000003</v>
      </c>
      <c r="D10" s="3">
        <f t="shared" si="3"/>
        <v>25995.155000000002</v>
      </c>
      <c r="E10" s="3">
        <f t="shared" si="4"/>
        <v>79929.81</v>
      </c>
      <c r="F10" s="4">
        <f t="shared" si="0"/>
        <v>7.9929810000000004E-2</v>
      </c>
      <c r="G10" s="5">
        <f t="shared" si="1"/>
        <v>79929810</v>
      </c>
    </row>
    <row r="11" spans="1:7">
      <c r="A11" s="2">
        <v>760</v>
      </c>
      <c r="B11" s="2">
        <v>5866.55</v>
      </c>
      <c r="C11" s="3">
        <f t="shared" si="2"/>
        <v>34649.030000000006</v>
      </c>
      <c r="D11" s="3">
        <f t="shared" si="3"/>
        <v>31715.755000000005</v>
      </c>
      <c r="E11" s="3">
        <f t="shared" si="4"/>
        <v>111645.565</v>
      </c>
      <c r="F11" s="4">
        <f t="shared" si="0"/>
        <v>0.111645565</v>
      </c>
      <c r="G11" s="5">
        <f t="shared" si="1"/>
        <v>111645565</v>
      </c>
    </row>
    <row r="12" spans="1:7">
      <c r="A12" s="2">
        <v>761</v>
      </c>
      <c r="B12" s="2">
        <v>7193.11</v>
      </c>
      <c r="C12" s="3">
        <f t="shared" si="2"/>
        <v>41842.140000000007</v>
      </c>
      <c r="D12" s="3">
        <f t="shared" si="3"/>
        <v>38245.585000000006</v>
      </c>
      <c r="E12" s="3">
        <f t="shared" si="4"/>
        <v>149891.15000000002</v>
      </c>
      <c r="F12" s="4">
        <f t="shared" si="0"/>
        <v>0.14989115000000003</v>
      </c>
      <c r="G12" s="5">
        <f t="shared" si="1"/>
        <v>149891150.00000003</v>
      </c>
    </row>
    <row r="13" spans="1:7">
      <c r="A13" s="2">
        <v>762</v>
      </c>
      <c r="B13" s="2">
        <v>8324.24</v>
      </c>
      <c r="C13" s="3">
        <f t="shared" si="2"/>
        <v>50166.380000000005</v>
      </c>
      <c r="D13" s="3">
        <f t="shared" si="3"/>
        <v>46004.260000000009</v>
      </c>
      <c r="E13" s="3">
        <f t="shared" si="4"/>
        <v>195895.41000000003</v>
      </c>
      <c r="F13" s="4">
        <f t="shared" si="0"/>
        <v>0.19589541000000002</v>
      </c>
      <c r="G13" s="5">
        <f t="shared" si="1"/>
        <v>195895410.00000003</v>
      </c>
    </row>
    <row r="14" spans="1:7">
      <c r="A14" s="2">
        <v>763</v>
      </c>
      <c r="B14" s="2">
        <v>9972.4</v>
      </c>
      <c r="C14" s="3">
        <f t="shared" si="2"/>
        <v>60138.780000000006</v>
      </c>
      <c r="D14" s="3">
        <f t="shared" si="3"/>
        <v>55152.58</v>
      </c>
      <c r="E14" s="3">
        <f t="shared" si="4"/>
        <v>251047.99000000005</v>
      </c>
      <c r="F14" s="4">
        <f t="shared" si="0"/>
        <v>0.25104799000000005</v>
      </c>
      <c r="G14" s="5">
        <f t="shared" si="1"/>
        <v>251047990.00000006</v>
      </c>
    </row>
    <row r="15" spans="1:7">
      <c r="A15" s="2">
        <v>764</v>
      </c>
      <c r="B15" s="2">
        <v>9989.5</v>
      </c>
      <c r="C15" s="3">
        <f t="shared" si="2"/>
        <v>70128.28</v>
      </c>
      <c r="D15" s="3">
        <f t="shared" si="3"/>
        <v>65133.53</v>
      </c>
      <c r="E15" s="3">
        <f t="shared" si="4"/>
        <v>316181.52</v>
      </c>
      <c r="F15" s="4">
        <f t="shared" si="0"/>
        <v>0.31618151999999999</v>
      </c>
      <c r="G15" s="5">
        <f t="shared" si="1"/>
        <v>316181520</v>
      </c>
    </row>
    <row r="16" spans="1:7">
      <c r="A16" s="2">
        <v>765</v>
      </c>
      <c r="B16" s="2">
        <v>9722.18</v>
      </c>
      <c r="C16" s="3">
        <f t="shared" si="2"/>
        <v>79850.459999999992</v>
      </c>
      <c r="D16" s="3">
        <f t="shared" si="3"/>
        <v>74989.37</v>
      </c>
      <c r="E16" s="3">
        <f t="shared" si="4"/>
        <v>391170.89</v>
      </c>
      <c r="F16" s="4">
        <f t="shared" si="0"/>
        <v>0.39117088999999999</v>
      </c>
      <c r="G16" s="5">
        <f t="shared" si="1"/>
        <v>391170890</v>
      </c>
    </row>
    <row r="17" spans="1:7">
      <c r="A17" s="2">
        <v>766</v>
      </c>
      <c r="B17" s="2">
        <v>10000.709999999999</v>
      </c>
      <c r="C17" s="3">
        <f t="shared" si="2"/>
        <v>89851.169999999984</v>
      </c>
      <c r="D17" s="3">
        <f t="shared" si="3"/>
        <v>84850.814999999988</v>
      </c>
      <c r="E17" s="3">
        <f t="shared" si="4"/>
        <v>476021.70500000002</v>
      </c>
      <c r="F17" s="4">
        <f t="shared" si="0"/>
        <v>0.47602170500000002</v>
      </c>
      <c r="G17" s="5">
        <f t="shared" si="1"/>
        <v>476021705</v>
      </c>
    </row>
    <row r="18" spans="1:7">
      <c r="A18" s="2">
        <v>767</v>
      </c>
      <c r="B18" s="2">
        <v>11901.62</v>
      </c>
      <c r="C18" s="3">
        <f t="shared" si="2"/>
        <v>101752.78999999998</v>
      </c>
      <c r="D18" s="3">
        <f t="shared" si="3"/>
        <v>95801.979999999981</v>
      </c>
      <c r="E18" s="3">
        <f t="shared" si="4"/>
        <v>571823.68500000006</v>
      </c>
      <c r="F18" s="4">
        <f t="shared" si="0"/>
        <v>0.57182368500000003</v>
      </c>
      <c r="G18" s="5">
        <f t="shared" si="1"/>
        <v>571823685</v>
      </c>
    </row>
    <row r="19" spans="1:7">
      <c r="A19" s="2">
        <v>768</v>
      </c>
      <c r="B19" s="2">
        <v>13530.92</v>
      </c>
      <c r="C19" s="3">
        <f t="shared" si="2"/>
        <v>115283.70999999998</v>
      </c>
      <c r="D19" s="3">
        <f t="shared" si="3"/>
        <v>108518.24999999997</v>
      </c>
      <c r="E19" s="3">
        <f t="shared" si="4"/>
        <v>680341.93500000006</v>
      </c>
      <c r="F19" s="4">
        <f t="shared" si="0"/>
        <v>0.68034193500000006</v>
      </c>
      <c r="G19" s="5">
        <f t="shared" si="1"/>
        <v>680341935</v>
      </c>
    </row>
    <row r="20" spans="1:7">
      <c r="A20" s="2">
        <v>769</v>
      </c>
      <c r="B20" s="2">
        <v>14676.04</v>
      </c>
      <c r="C20" s="3">
        <f t="shared" si="2"/>
        <v>129959.74999999997</v>
      </c>
      <c r="D20" s="3">
        <f t="shared" si="3"/>
        <v>122621.72999999998</v>
      </c>
      <c r="E20" s="3">
        <f t="shared" si="4"/>
        <v>802963.66500000004</v>
      </c>
      <c r="F20" s="4">
        <f t="shared" si="0"/>
        <v>0.80296366500000005</v>
      </c>
      <c r="G20" s="5">
        <f t="shared" si="1"/>
        <v>802963665</v>
      </c>
    </row>
    <row r="21" spans="1:7">
      <c r="A21" s="2">
        <v>770</v>
      </c>
      <c r="B21" s="2">
        <v>16057.97</v>
      </c>
      <c r="C21" s="3">
        <f t="shared" si="2"/>
        <v>146017.71999999997</v>
      </c>
      <c r="D21" s="3">
        <f t="shared" si="3"/>
        <v>137988.73499999999</v>
      </c>
      <c r="E21" s="3">
        <f t="shared" si="4"/>
        <v>940952.4</v>
      </c>
      <c r="F21" s="4">
        <f t="shared" si="0"/>
        <v>0.94095240000000002</v>
      </c>
      <c r="G21" s="5">
        <f t="shared" si="1"/>
        <v>940952400</v>
      </c>
    </row>
    <row r="22" spans="1:7">
      <c r="A22" s="2">
        <v>771</v>
      </c>
      <c r="B22" s="2">
        <v>18875.939999999999</v>
      </c>
      <c r="C22" s="3">
        <f t="shared" si="2"/>
        <v>164893.65999999997</v>
      </c>
      <c r="D22" s="3">
        <f t="shared" si="3"/>
        <v>155455.68999999997</v>
      </c>
      <c r="E22" s="3">
        <f t="shared" si="4"/>
        <v>1096408.0900000001</v>
      </c>
      <c r="F22" s="4">
        <f t="shared" si="0"/>
        <v>1.0964080900000002</v>
      </c>
      <c r="G22" s="5">
        <f t="shared" si="1"/>
        <v>1096408090</v>
      </c>
    </row>
    <row r="23" spans="1:7">
      <c r="A23" s="2">
        <v>772</v>
      </c>
      <c r="B23" s="2">
        <v>19627.32</v>
      </c>
      <c r="C23" s="3">
        <f t="shared" si="2"/>
        <v>184520.97999999998</v>
      </c>
      <c r="D23" s="3">
        <f t="shared" si="3"/>
        <v>174707.31999999998</v>
      </c>
      <c r="E23" s="3">
        <f t="shared" si="4"/>
        <v>1271115.4100000001</v>
      </c>
      <c r="F23" s="4">
        <f t="shared" si="0"/>
        <v>1.2711154100000002</v>
      </c>
      <c r="G23" s="5">
        <f t="shared" si="1"/>
        <v>1271115410.0000002</v>
      </c>
    </row>
    <row r="24" spans="1:7">
      <c r="A24" s="2">
        <v>773</v>
      </c>
      <c r="B24" s="2">
        <v>18292.09</v>
      </c>
      <c r="C24" s="3">
        <f t="shared" si="2"/>
        <v>202813.06999999998</v>
      </c>
      <c r="D24" s="3">
        <f t="shared" si="3"/>
        <v>193667.02499999997</v>
      </c>
      <c r="E24" s="3">
        <f t="shared" si="4"/>
        <v>1464782.4350000001</v>
      </c>
      <c r="F24" s="4">
        <f t="shared" si="0"/>
        <v>1.464782435</v>
      </c>
      <c r="G24" s="5">
        <f t="shared" si="1"/>
        <v>1464782435</v>
      </c>
    </row>
    <row r="25" spans="1:7">
      <c r="A25" s="2">
        <v>774</v>
      </c>
      <c r="B25" s="2">
        <v>21049.52</v>
      </c>
      <c r="C25" s="3">
        <f t="shared" si="2"/>
        <v>223862.58999999997</v>
      </c>
      <c r="D25" s="3">
        <f t="shared" si="3"/>
        <v>213337.82999999996</v>
      </c>
      <c r="E25" s="3">
        <f t="shared" si="4"/>
        <v>1678120.2650000001</v>
      </c>
      <c r="F25" s="4">
        <f t="shared" si="0"/>
        <v>1.6781202650000002</v>
      </c>
      <c r="G25" s="5">
        <f t="shared" si="1"/>
        <v>1678120265.0000002</v>
      </c>
    </row>
    <row r="26" spans="1:7">
      <c r="A26" s="2">
        <v>775</v>
      </c>
      <c r="B26" s="2">
        <v>20796.37</v>
      </c>
      <c r="C26" s="3">
        <f t="shared" si="2"/>
        <v>244658.95999999996</v>
      </c>
      <c r="D26" s="3">
        <f t="shared" si="3"/>
        <v>234260.77499999997</v>
      </c>
      <c r="E26" s="3">
        <f t="shared" si="4"/>
        <v>1912381.04</v>
      </c>
      <c r="F26" s="4">
        <f t="shared" si="0"/>
        <v>1.9123810400000001</v>
      </c>
      <c r="G26" s="5">
        <f t="shared" si="1"/>
        <v>1912381040</v>
      </c>
    </row>
    <row r="27" spans="1:7">
      <c r="A27" s="2">
        <v>776</v>
      </c>
      <c r="B27" s="2">
        <v>23444.09</v>
      </c>
      <c r="C27" s="3">
        <f t="shared" si="2"/>
        <v>268103.05</v>
      </c>
      <c r="D27" s="3">
        <f t="shared" si="3"/>
        <v>256381.00499999998</v>
      </c>
      <c r="E27" s="3">
        <f t="shared" si="4"/>
        <v>2168762.0449999999</v>
      </c>
      <c r="F27" s="4">
        <f t="shared" si="0"/>
        <v>2.1687620449999998</v>
      </c>
      <c r="G27" s="5">
        <f t="shared" si="1"/>
        <v>2168762045</v>
      </c>
    </row>
    <row r="28" spans="1:7">
      <c r="A28" s="2">
        <v>777</v>
      </c>
      <c r="B28" s="2">
        <v>23026.799999999999</v>
      </c>
      <c r="C28" s="3">
        <f t="shared" si="2"/>
        <v>291129.84999999998</v>
      </c>
      <c r="D28" s="3">
        <f t="shared" si="3"/>
        <v>279616.44999999995</v>
      </c>
      <c r="E28" s="3">
        <f t="shared" si="4"/>
        <v>2448378.4950000001</v>
      </c>
      <c r="F28" s="4">
        <f t="shared" si="0"/>
        <v>2.448378495</v>
      </c>
      <c r="G28" s="5">
        <f t="shared" si="1"/>
        <v>2448378495</v>
      </c>
    </row>
    <row r="29" spans="1:7">
      <c r="A29" s="2">
        <v>778</v>
      </c>
      <c r="B29" s="2">
        <v>21211.200000000001</v>
      </c>
      <c r="C29" s="3">
        <f t="shared" si="2"/>
        <v>312341.05</v>
      </c>
      <c r="D29" s="3">
        <f t="shared" si="3"/>
        <v>301735.44999999995</v>
      </c>
      <c r="E29" s="3">
        <f t="shared" si="4"/>
        <v>2750113.9450000003</v>
      </c>
      <c r="F29" s="4">
        <f t="shared" si="0"/>
        <v>2.7501139450000003</v>
      </c>
      <c r="G29" s="5">
        <f t="shared" si="1"/>
        <v>2750113945.0000005</v>
      </c>
    </row>
    <row r="30" spans="1:7">
      <c r="A30" s="2">
        <v>779</v>
      </c>
      <c r="B30" s="2">
        <v>21021.79</v>
      </c>
      <c r="C30" s="3">
        <f t="shared" si="2"/>
        <v>333362.83999999997</v>
      </c>
      <c r="D30" s="3">
        <f t="shared" si="3"/>
        <v>322851.94499999995</v>
      </c>
      <c r="E30" s="3">
        <f t="shared" si="4"/>
        <v>3072965.89</v>
      </c>
      <c r="F30" s="4">
        <f t="shared" si="0"/>
        <v>3.0729658900000003</v>
      </c>
      <c r="G30" s="5">
        <f t="shared" si="1"/>
        <v>3072965890</v>
      </c>
    </row>
    <row r="31" spans="1:7">
      <c r="A31" s="2">
        <v>780</v>
      </c>
      <c r="B31" s="2">
        <v>20273.62</v>
      </c>
      <c r="C31" s="3">
        <f t="shared" si="2"/>
        <v>353636.45999999996</v>
      </c>
      <c r="D31" s="3">
        <f t="shared" si="3"/>
        <v>343499.64999999997</v>
      </c>
      <c r="E31" s="3">
        <f t="shared" si="4"/>
        <v>3416465.54</v>
      </c>
      <c r="F31" s="4">
        <f t="shared" si="0"/>
        <v>3.4164655399999999</v>
      </c>
      <c r="G31" s="5">
        <f t="shared" si="1"/>
        <v>3416465540</v>
      </c>
    </row>
    <row r="32" spans="1:7">
      <c r="A32" s="2">
        <v>781</v>
      </c>
      <c r="B32" s="2">
        <v>20139.63</v>
      </c>
      <c r="C32" s="3">
        <f t="shared" si="2"/>
        <v>373776.08999999997</v>
      </c>
      <c r="D32" s="3">
        <f t="shared" si="3"/>
        <v>363706.27499999997</v>
      </c>
      <c r="E32" s="3">
        <f t="shared" si="4"/>
        <v>3780171.8149999999</v>
      </c>
      <c r="F32" s="4">
        <f t="shared" si="0"/>
        <v>3.7801718150000001</v>
      </c>
      <c r="G32" s="5">
        <f t="shared" si="1"/>
        <v>3780171815</v>
      </c>
    </row>
    <row r="33" spans="1:7">
      <c r="A33" s="2">
        <v>782</v>
      </c>
      <c r="B33" s="2">
        <v>23234.66</v>
      </c>
      <c r="C33" s="3">
        <f t="shared" si="2"/>
        <v>397010.74999999994</v>
      </c>
      <c r="D33" s="3">
        <f t="shared" si="3"/>
        <v>385393.41999999993</v>
      </c>
      <c r="E33" s="3">
        <f t="shared" si="4"/>
        <v>4165565.2349999999</v>
      </c>
      <c r="F33" s="4">
        <f t="shared" si="0"/>
        <v>4.1655652349999999</v>
      </c>
      <c r="G33" s="5">
        <f t="shared" si="1"/>
        <v>4165565235</v>
      </c>
    </row>
    <row r="34" spans="1:7">
      <c r="A34" s="2">
        <v>783</v>
      </c>
      <c r="B34" s="2">
        <v>23305.01</v>
      </c>
      <c r="C34" s="3">
        <f t="shared" si="2"/>
        <v>420315.75999999995</v>
      </c>
      <c r="D34" s="3">
        <f t="shared" si="3"/>
        <v>408663.25499999995</v>
      </c>
      <c r="E34" s="3">
        <f t="shared" si="4"/>
        <v>4574228.49</v>
      </c>
      <c r="F34" s="4">
        <f t="shared" si="0"/>
        <v>4.5742284900000003</v>
      </c>
      <c r="G34" s="5">
        <f t="shared" si="1"/>
        <v>4574228490</v>
      </c>
    </row>
    <row r="35" spans="1:7">
      <c r="A35" s="2">
        <v>784</v>
      </c>
      <c r="B35" s="2">
        <v>23665.51</v>
      </c>
      <c r="C35" s="3">
        <f t="shared" si="2"/>
        <v>443981.26999999996</v>
      </c>
      <c r="D35" s="3">
        <f t="shared" si="3"/>
        <v>432148.51499999996</v>
      </c>
      <c r="E35" s="3">
        <f t="shared" si="4"/>
        <v>5006377.0049999999</v>
      </c>
      <c r="F35" s="4">
        <f t="shared" si="0"/>
        <v>5.006377005</v>
      </c>
      <c r="G35" s="5">
        <f t="shared" si="1"/>
        <v>5006377005</v>
      </c>
    </row>
    <row r="36" spans="1:7">
      <c r="A36" s="2">
        <v>785</v>
      </c>
      <c r="B36" s="2">
        <v>25739.88</v>
      </c>
      <c r="C36" s="3">
        <f t="shared" si="2"/>
        <v>469721.14999999997</v>
      </c>
      <c r="D36" s="3">
        <f t="shared" si="3"/>
        <v>456851.20999999996</v>
      </c>
      <c r="E36" s="3">
        <f t="shared" si="4"/>
        <v>5463228.2149999999</v>
      </c>
      <c r="F36" s="4">
        <f t="shared" si="0"/>
        <v>5.463228215</v>
      </c>
      <c r="G36" s="5">
        <f t="shared" si="1"/>
        <v>5463228215</v>
      </c>
    </row>
    <row r="37" spans="1:7">
      <c r="A37" s="2">
        <v>786</v>
      </c>
      <c r="B37" s="2">
        <v>27243.27</v>
      </c>
      <c r="C37" s="3">
        <f t="shared" si="2"/>
        <v>496964.42</v>
      </c>
      <c r="D37" s="3">
        <f t="shared" si="3"/>
        <v>483342.78499999997</v>
      </c>
      <c r="E37" s="3">
        <f t="shared" si="4"/>
        <v>5946571</v>
      </c>
      <c r="F37" s="4">
        <f t="shared" si="0"/>
        <v>5.9465709999999996</v>
      </c>
      <c r="G37" s="5">
        <f t="shared" si="1"/>
        <v>5946571000</v>
      </c>
    </row>
    <row r="38" spans="1:7">
      <c r="A38" s="2">
        <v>787</v>
      </c>
      <c r="B38" s="2">
        <v>25860.69</v>
      </c>
      <c r="C38" s="3">
        <f t="shared" si="2"/>
        <v>522825.11</v>
      </c>
      <c r="D38" s="3">
        <f t="shared" si="3"/>
        <v>509894.76500000001</v>
      </c>
      <c r="E38" s="3">
        <f t="shared" si="4"/>
        <v>6456465.7649999997</v>
      </c>
      <c r="F38" s="4">
        <f t="shared" si="0"/>
        <v>6.4564657649999999</v>
      </c>
      <c r="G38" s="5">
        <f t="shared" si="1"/>
        <v>6456465765</v>
      </c>
    </row>
    <row r="39" spans="1:7">
      <c r="A39" s="2">
        <v>788</v>
      </c>
      <c r="B39" s="2">
        <v>30639.69</v>
      </c>
      <c r="C39" s="3">
        <f t="shared" si="2"/>
        <v>553464.79999999993</v>
      </c>
      <c r="D39" s="3">
        <f t="shared" si="3"/>
        <v>538144.95499999996</v>
      </c>
      <c r="E39" s="3">
        <f t="shared" si="4"/>
        <v>6994610.7199999997</v>
      </c>
      <c r="F39" s="4">
        <f t="shared" si="0"/>
        <v>6.9946107199999998</v>
      </c>
      <c r="G39" s="5">
        <f t="shared" si="1"/>
        <v>6994610720</v>
      </c>
    </row>
    <row r="40" spans="1:7">
      <c r="A40" s="2">
        <v>789</v>
      </c>
      <c r="B40" s="2">
        <v>30436.16</v>
      </c>
      <c r="C40" s="3">
        <f t="shared" si="2"/>
        <v>583900.96</v>
      </c>
      <c r="D40" s="3">
        <f t="shared" si="3"/>
        <v>568682.87999999989</v>
      </c>
      <c r="E40" s="3">
        <f t="shared" si="4"/>
        <v>7563293.5999999996</v>
      </c>
      <c r="F40" s="4">
        <f t="shared" si="0"/>
        <v>7.5632935999999997</v>
      </c>
      <c r="G40" s="5">
        <f t="shared" si="1"/>
        <v>7563293600</v>
      </c>
    </row>
    <row r="41" spans="1:7">
      <c r="A41" s="2">
        <v>790</v>
      </c>
      <c r="B41" s="2">
        <v>31874.85</v>
      </c>
      <c r="C41" s="3">
        <f t="shared" si="2"/>
        <v>615775.80999999994</v>
      </c>
      <c r="D41" s="3">
        <f t="shared" si="3"/>
        <v>599838.38500000001</v>
      </c>
      <c r="E41" s="3">
        <f t="shared" si="4"/>
        <v>8163131.9849999994</v>
      </c>
      <c r="F41" s="4">
        <f t="shared" si="0"/>
        <v>8.1631319849999997</v>
      </c>
      <c r="G41" s="5">
        <f t="shared" si="1"/>
        <v>8163131984.999999</v>
      </c>
    </row>
    <row r="42" spans="1:7">
      <c r="A42" s="2">
        <v>791</v>
      </c>
      <c r="B42" s="2">
        <v>31849.11</v>
      </c>
      <c r="C42" s="3">
        <f t="shared" si="2"/>
        <v>647624.91999999993</v>
      </c>
      <c r="D42" s="3">
        <f t="shared" si="3"/>
        <v>631700.36499999999</v>
      </c>
      <c r="E42" s="3">
        <f t="shared" si="4"/>
        <v>8794832.3499999996</v>
      </c>
      <c r="F42" s="4">
        <f t="shared" si="0"/>
        <v>8.7948323500000001</v>
      </c>
      <c r="G42" s="5">
        <f t="shared" si="1"/>
        <v>8794832350</v>
      </c>
    </row>
    <row r="43" spans="1:7">
      <c r="A43" s="2">
        <v>792</v>
      </c>
      <c r="B43" s="2">
        <v>31421.040000000001</v>
      </c>
      <c r="C43" s="3">
        <f t="shared" si="2"/>
        <v>679045.96</v>
      </c>
      <c r="D43" s="3">
        <f t="shared" si="3"/>
        <v>663335.43999999994</v>
      </c>
      <c r="E43" s="3">
        <f t="shared" si="4"/>
        <v>9458167.7899999991</v>
      </c>
      <c r="F43" s="4">
        <f t="shared" si="0"/>
        <v>9.4581677899999992</v>
      </c>
      <c r="G43" s="5">
        <f t="shared" si="1"/>
        <v>9458167790</v>
      </c>
    </row>
    <row r="44" spans="1:7">
      <c r="A44" s="2">
        <v>793</v>
      </c>
      <c r="B44" s="2">
        <v>32759.03</v>
      </c>
      <c r="C44" s="3">
        <f t="shared" si="2"/>
        <v>711804.99</v>
      </c>
      <c r="D44" s="3">
        <f t="shared" si="3"/>
        <v>695425.47499999998</v>
      </c>
      <c r="E44" s="3">
        <f t="shared" si="4"/>
        <v>10153593.264999999</v>
      </c>
      <c r="F44" s="4">
        <f t="shared" si="0"/>
        <v>10.153593265</v>
      </c>
      <c r="G44" s="5">
        <f t="shared" si="1"/>
        <v>10153593264.999998</v>
      </c>
    </row>
    <row r="45" spans="1:7">
      <c r="A45" s="2">
        <v>794</v>
      </c>
      <c r="B45" s="2">
        <v>34913.47</v>
      </c>
      <c r="C45" s="3">
        <f t="shared" si="2"/>
        <v>746718.46</v>
      </c>
      <c r="D45" s="3">
        <f t="shared" si="3"/>
        <v>729261.72499999998</v>
      </c>
      <c r="E45" s="3">
        <f t="shared" si="4"/>
        <v>10882854.989999998</v>
      </c>
      <c r="F45" s="4">
        <f t="shared" si="0"/>
        <v>10.882854989999998</v>
      </c>
      <c r="G45" s="5">
        <f t="shared" si="1"/>
        <v>10882854989.999998</v>
      </c>
    </row>
    <row r="46" spans="1:7">
      <c r="A46" s="2">
        <v>795</v>
      </c>
      <c r="B46" s="2">
        <v>35113.11</v>
      </c>
      <c r="C46" s="3">
        <f t="shared" si="2"/>
        <v>781831.57</v>
      </c>
      <c r="D46" s="3">
        <f t="shared" si="3"/>
        <v>764275.0149999999</v>
      </c>
      <c r="E46" s="3">
        <f t="shared" si="4"/>
        <v>11647130.004999999</v>
      </c>
      <c r="F46" s="4">
        <f t="shared" si="0"/>
        <v>11.647130004999999</v>
      </c>
      <c r="G46" s="5">
        <f t="shared" si="1"/>
        <v>11647130004.999998</v>
      </c>
    </row>
    <row r="47" spans="1:7">
      <c r="A47" s="2">
        <v>796</v>
      </c>
      <c r="B47" s="2">
        <v>38244.9</v>
      </c>
      <c r="C47" s="3">
        <f t="shared" si="2"/>
        <v>820076.47</v>
      </c>
      <c r="D47" s="3">
        <f t="shared" si="3"/>
        <v>800954.02</v>
      </c>
      <c r="E47" s="3">
        <f t="shared" si="4"/>
        <v>12448084.024999999</v>
      </c>
      <c r="F47" s="4">
        <f t="shared" si="0"/>
        <v>12.448084024999998</v>
      </c>
      <c r="G47" s="5">
        <f t="shared" si="1"/>
        <v>12448084024.999998</v>
      </c>
    </row>
    <row r="48" spans="1:7">
      <c r="A48" s="2">
        <v>797</v>
      </c>
      <c r="B48" s="2">
        <v>39500.94</v>
      </c>
      <c r="C48" s="3">
        <f t="shared" si="2"/>
        <v>859577.40999999992</v>
      </c>
      <c r="D48" s="3">
        <f t="shared" si="3"/>
        <v>839826.94</v>
      </c>
      <c r="E48" s="3">
        <f t="shared" si="4"/>
        <v>13287910.964999998</v>
      </c>
      <c r="F48" s="4">
        <f t="shared" si="0"/>
        <v>13.287910964999998</v>
      </c>
      <c r="G48" s="5">
        <f t="shared" si="1"/>
        <v>13287910964.999998</v>
      </c>
    </row>
    <row r="49" spans="1:7">
      <c r="A49" s="2">
        <v>798</v>
      </c>
      <c r="B49" s="2">
        <v>41110.870000000003</v>
      </c>
      <c r="C49" s="3">
        <f t="shared" si="2"/>
        <v>900688.27999999991</v>
      </c>
      <c r="D49" s="3">
        <f t="shared" si="3"/>
        <v>880132.84499999997</v>
      </c>
      <c r="E49" s="3">
        <f t="shared" si="4"/>
        <v>14168043.809999999</v>
      </c>
      <c r="F49" s="4">
        <f t="shared" si="0"/>
        <v>14.168043809999999</v>
      </c>
      <c r="G49" s="5">
        <f t="shared" si="1"/>
        <v>14168043809.999998</v>
      </c>
    </row>
    <row r="50" spans="1:7">
      <c r="A50" s="2">
        <v>799</v>
      </c>
      <c r="B50" s="2">
        <v>43254.28</v>
      </c>
      <c r="C50" s="3">
        <f t="shared" si="2"/>
        <v>943942.55999999994</v>
      </c>
      <c r="D50" s="3">
        <f t="shared" si="3"/>
        <v>922315.41999999993</v>
      </c>
      <c r="E50" s="3">
        <f t="shared" si="4"/>
        <v>15090359.229999999</v>
      </c>
      <c r="F50" s="4">
        <f t="shared" si="0"/>
        <v>15.090359229999999</v>
      </c>
      <c r="G50" s="5">
        <f t="shared" si="1"/>
        <v>15090359229.999998</v>
      </c>
    </row>
    <row r="51" spans="1:7">
      <c r="A51" s="2">
        <v>800</v>
      </c>
      <c r="B51" s="2">
        <v>45295.88</v>
      </c>
      <c r="C51" s="3">
        <f t="shared" si="2"/>
        <v>989238.44</v>
      </c>
      <c r="D51" s="3">
        <f t="shared" si="3"/>
        <v>966590.5</v>
      </c>
      <c r="E51" s="3">
        <f t="shared" si="4"/>
        <v>16056949.729999999</v>
      </c>
      <c r="F51" s="4">
        <f t="shared" si="0"/>
        <v>16.056949729999999</v>
      </c>
      <c r="G51" s="5">
        <f t="shared" si="1"/>
        <v>16056949729.999998</v>
      </c>
    </row>
    <row r="52" spans="1:7">
      <c r="A52" s="2">
        <v>801</v>
      </c>
      <c r="B52" s="2">
        <v>46380.33</v>
      </c>
      <c r="C52" s="3">
        <f t="shared" si="2"/>
        <v>1035618.7699999999</v>
      </c>
      <c r="D52" s="3">
        <f t="shared" si="3"/>
        <v>1012428.605</v>
      </c>
      <c r="E52" s="3">
        <f t="shared" si="4"/>
        <v>17069378.334999997</v>
      </c>
      <c r="F52" s="4">
        <f t="shared" si="0"/>
        <v>17.069378334999996</v>
      </c>
      <c r="G52" s="5">
        <f t="shared" si="1"/>
        <v>17069378334.999998</v>
      </c>
    </row>
    <row r="53" spans="1:7">
      <c r="A53" s="2">
        <v>802</v>
      </c>
      <c r="B53" s="2">
        <v>47761.62</v>
      </c>
      <c r="C53" s="3">
        <f t="shared" si="2"/>
        <v>1083380.3899999999</v>
      </c>
      <c r="D53" s="3">
        <f t="shared" si="3"/>
        <v>1059499.5799999998</v>
      </c>
      <c r="E53" s="3">
        <f t="shared" si="4"/>
        <v>18128877.914999995</v>
      </c>
      <c r="F53" s="4">
        <f t="shared" si="0"/>
        <v>18.128877914999997</v>
      </c>
      <c r="G53" s="5">
        <f t="shared" si="1"/>
        <v>18128877914.999996</v>
      </c>
    </row>
    <row r="54" spans="1:7">
      <c r="A54" s="2">
        <v>803</v>
      </c>
      <c r="B54" s="2">
        <v>49210.03</v>
      </c>
      <c r="C54" s="3">
        <f t="shared" si="2"/>
        <v>1132590.42</v>
      </c>
      <c r="D54" s="3">
        <f t="shared" si="3"/>
        <v>1107985.4049999998</v>
      </c>
      <c r="E54" s="3">
        <f t="shared" si="4"/>
        <v>19236863.319999997</v>
      </c>
      <c r="F54" s="4">
        <f t="shared" si="0"/>
        <v>19.236863319999998</v>
      </c>
      <c r="G54" s="5">
        <f t="shared" si="1"/>
        <v>19236863319.999996</v>
      </c>
    </row>
    <row r="55" spans="1:7">
      <c r="A55" s="2">
        <v>804</v>
      </c>
      <c r="B55" s="2">
        <v>51184.31</v>
      </c>
      <c r="C55" s="3">
        <f t="shared" si="2"/>
        <v>1183774.73</v>
      </c>
      <c r="D55" s="3">
        <f t="shared" si="3"/>
        <v>1158182.575</v>
      </c>
      <c r="E55" s="3">
        <f t="shared" si="4"/>
        <v>20395045.894999996</v>
      </c>
      <c r="F55" s="4">
        <f t="shared" si="0"/>
        <v>20.395045894999996</v>
      </c>
      <c r="G55" s="5">
        <f t="shared" si="1"/>
        <v>20395045894.999996</v>
      </c>
    </row>
    <row r="56" spans="1:7">
      <c r="A56" s="2">
        <v>805</v>
      </c>
      <c r="B56" s="2">
        <v>54123.360000000001</v>
      </c>
      <c r="C56" s="3">
        <f t="shared" si="2"/>
        <v>1237898.0900000001</v>
      </c>
      <c r="D56" s="3">
        <f t="shared" si="3"/>
        <v>1210836.4100000001</v>
      </c>
      <c r="E56" s="3">
        <f t="shared" si="4"/>
        <v>21605882.304999996</v>
      </c>
      <c r="F56" s="4">
        <f t="shared" si="0"/>
        <v>21.605882304999994</v>
      </c>
      <c r="G56" s="5">
        <f t="shared" si="1"/>
        <v>21605882304.999996</v>
      </c>
    </row>
    <row r="57" spans="1:7">
      <c r="A57" s="2">
        <v>806</v>
      </c>
      <c r="B57" s="2">
        <v>53312.639999999999</v>
      </c>
      <c r="C57" s="3">
        <f t="shared" si="2"/>
        <v>1291210.73</v>
      </c>
      <c r="D57" s="3">
        <f t="shared" si="3"/>
        <v>1264554.4100000001</v>
      </c>
      <c r="E57" s="3">
        <f t="shared" si="4"/>
        <v>22870436.714999996</v>
      </c>
      <c r="F57" s="4">
        <f t="shared" si="0"/>
        <v>22.870436714999997</v>
      </c>
      <c r="G57" s="5">
        <f t="shared" si="1"/>
        <v>22870436714.999996</v>
      </c>
    </row>
    <row r="58" spans="1:7">
      <c r="A58" s="2">
        <v>807</v>
      </c>
      <c r="B58" s="2">
        <v>53559.35</v>
      </c>
      <c r="C58" s="3">
        <f t="shared" si="2"/>
        <v>1344770.08</v>
      </c>
      <c r="D58" s="3">
        <f t="shared" si="3"/>
        <v>1317990.405</v>
      </c>
      <c r="E58" s="3">
        <f t="shared" si="4"/>
        <v>24188427.119999997</v>
      </c>
      <c r="F58" s="4">
        <f t="shared" si="0"/>
        <v>24.188427119999997</v>
      </c>
      <c r="G58" s="5">
        <f t="shared" si="1"/>
        <v>24188427119.999996</v>
      </c>
    </row>
    <row r="59" spans="1:7">
      <c r="A59" s="2">
        <v>808</v>
      </c>
      <c r="B59" s="2">
        <v>54600.17</v>
      </c>
      <c r="C59" s="3">
        <f t="shared" si="2"/>
        <v>1399370.25</v>
      </c>
      <c r="D59" s="3">
        <f t="shared" si="3"/>
        <v>1372070.165</v>
      </c>
      <c r="E59" s="3">
        <f t="shared" si="4"/>
        <v>25560497.284999996</v>
      </c>
      <c r="F59" s="4">
        <f t="shared" si="0"/>
        <v>25.560497284999997</v>
      </c>
      <c r="G59" s="5">
        <f t="shared" si="1"/>
        <v>25560497284.999996</v>
      </c>
    </row>
    <row r="60" spans="1:7">
      <c r="A60" s="2">
        <v>809</v>
      </c>
      <c r="B60" s="2">
        <v>53975.45</v>
      </c>
      <c r="C60" s="3">
        <f t="shared" si="2"/>
        <v>1453345.7</v>
      </c>
      <c r="D60" s="3">
        <f t="shared" si="3"/>
        <v>1426357.9750000001</v>
      </c>
      <c r="E60" s="3">
        <f t="shared" si="4"/>
        <v>26986855.259999998</v>
      </c>
      <c r="F60" s="4">
        <f t="shared" si="0"/>
        <v>26.986855259999999</v>
      </c>
      <c r="G60" s="5">
        <f t="shared" si="1"/>
        <v>26986855259.999996</v>
      </c>
    </row>
    <row r="61" spans="1:7">
      <c r="A61" s="2">
        <v>810</v>
      </c>
      <c r="B61" s="2">
        <v>53506.16</v>
      </c>
      <c r="C61" s="3">
        <f t="shared" si="2"/>
        <v>1506851.8599999999</v>
      </c>
      <c r="D61" s="3">
        <f t="shared" si="3"/>
        <v>1480098.7799999998</v>
      </c>
      <c r="E61" s="3">
        <f t="shared" si="4"/>
        <v>28466954.039999999</v>
      </c>
      <c r="F61" s="4">
        <f t="shared" si="0"/>
        <v>28.466954039999997</v>
      </c>
      <c r="G61" s="5">
        <f t="shared" si="1"/>
        <v>28466954040</v>
      </c>
    </row>
    <row r="62" spans="1:7">
      <c r="A62" s="2">
        <v>811</v>
      </c>
      <c r="B62" s="2">
        <v>51237.02</v>
      </c>
      <c r="C62" s="3">
        <f t="shared" si="2"/>
        <v>1558088.88</v>
      </c>
      <c r="D62" s="3">
        <f t="shared" si="3"/>
        <v>1532470.3699999999</v>
      </c>
      <c r="E62" s="3">
        <f t="shared" si="4"/>
        <v>29999424.41</v>
      </c>
      <c r="F62" s="4">
        <f t="shared" si="0"/>
        <v>29.99942441</v>
      </c>
      <c r="G62" s="5">
        <f t="shared" si="1"/>
        <v>29999424410</v>
      </c>
    </row>
    <row r="63" spans="1:7">
      <c r="A63" s="2">
        <v>812</v>
      </c>
      <c r="B63" s="2">
        <v>51524.41</v>
      </c>
      <c r="C63" s="3">
        <f t="shared" si="2"/>
        <v>1609613.2899999998</v>
      </c>
      <c r="D63" s="3">
        <f t="shared" si="3"/>
        <v>1583851.085</v>
      </c>
      <c r="E63" s="3">
        <f t="shared" si="4"/>
        <v>31583275.495000001</v>
      </c>
      <c r="F63" s="4">
        <f t="shared" si="0"/>
        <v>31.583275495000002</v>
      </c>
      <c r="G63" s="5">
        <f t="shared" si="1"/>
        <v>31583275495</v>
      </c>
    </row>
    <row r="64" spans="1:7">
      <c r="A64" s="2">
        <v>813</v>
      </c>
      <c r="B64" s="2">
        <v>51962.03</v>
      </c>
      <c r="C64" s="3">
        <f t="shared" si="2"/>
        <v>1661575.3199999998</v>
      </c>
      <c r="D64" s="3">
        <f t="shared" si="3"/>
        <v>1635594.3049999997</v>
      </c>
      <c r="E64" s="3">
        <f t="shared" si="4"/>
        <v>33218869.800000001</v>
      </c>
      <c r="F64" s="4">
        <f t="shared" si="0"/>
        <v>33.2188698</v>
      </c>
      <c r="G64" s="5">
        <f t="shared" si="1"/>
        <v>33218869800</v>
      </c>
    </row>
    <row r="65" spans="1:7">
      <c r="A65" s="2">
        <v>814</v>
      </c>
      <c r="B65" s="2">
        <v>49581.4</v>
      </c>
      <c r="C65" s="3">
        <f t="shared" si="2"/>
        <v>1711156.7199999997</v>
      </c>
      <c r="D65" s="3">
        <f t="shared" si="3"/>
        <v>1686366.0199999998</v>
      </c>
      <c r="E65" s="3">
        <f t="shared" si="4"/>
        <v>34905235.82</v>
      </c>
      <c r="F65" s="4">
        <f t="shared" si="0"/>
        <v>34.905235820000001</v>
      </c>
      <c r="G65" s="5">
        <f t="shared" si="1"/>
        <v>34905235820</v>
      </c>
    </row>
    <row r="66" spans="1:7">
      <c r="A66" s="2">
        <v>815</v>
      </c>
      <c r="B66" s="2">
        <v>54657.05</v>
      </c>
      <c r="C66" s="3">
        <f t="shared" si="2"/>
        <v>1765813.7699999998</v>
      </c>
      <c r="D66" s="3">
        <f t="shared" si="3"/>
        <v>1738485.2449999996</v>
      </c>
      <c r="E66" s="3">
        <f t="shared" si="4"/>
        <v>36643721.064999998</v>
      </c>
      <c r="F66" s="4">
        <f t="shared" ref="F66:F129" si="5">E66/1000000</f>
        <v>36.643721065000001</v>
      </c>
      <c r="G66" s="5">
        <f t="shared" ref="G66:G129" si="6">E66*1000</f>
        <v>36643721065</v>
      </c>
    </row>
    <row r="67" spans="1:7">
      <c r="A67" s="2">
        <v>816</v>
      </c>
      <c r="B67" s="2">
        <v>54043.32</v>
      </c>
      <c r="C67" s="3">
        <f t="shared" ref="C67:C130" si="7">C66+B67</f>
        <v>1819857.0899999999</v>
      </c>
      <c r="D67" s="3">
        <f t="shared" ref="D67:D130" si="8">(C66+C67)/2*(A67-A66)</f>
        <v>1792835.4299999997</v>
      </c>
      <c r="E67" s="3">
        <f t="shared" ref="E67:E130" si="9">E66+D67</f>
        <v>38436556.494999997</v>
      </c>
      <c r="F67" s="4">
        <f t="shared" si="5"/>
        <v>38.436556494999998</v>
      </c>
      <c r="G67" s="5">
        <f t="shared" si="6"/>
        <v>38436556495</v>
      </c>
    </row>
    <row r="68" spans="1:7">
      <c r="A68" s="2">
        <v>817</v>
      </c>
      <c r="B68" s="2">
        <v>52322.96</v>
      </c>
      <c r="C68" s="3">
        <f t="shared" si="7"/>
        <v>1872180.0499999998</v>
      </c>
      <c r="D68" s="3">
        <f t="shared" si="8"/>
        <v>1846018.5699999998</v>
      </c>
      <c r="E68" s="3">
        <f t="shared" si="9"/>
        <v>40282575.064999998</v>
      </c>
      <c r="F68" s="4">
        <f t="shared" si="5"/>
        <v>40.282575064999996</v>
      </c>
      <c r="G68" s="5">
        <f t="shared" si="6"/>
        <v>40282575065</v>
      </c>
    </row>
    <row r="69" spans="1:7">
      <c r="A69" s="2">
        <v>818</v>
      </c>
      <c r="B69" s="2">
        <v>52804.89</v>
      </c>
      <c r="C69" s="3">
        <f t="shared" si="7"/>
        <v>1924984.9399999997</v>
      </c>
      <c r="D69" s="3">
        <f t="shared" si="8"/>
        <v>1898582.4949999996</v>
      </c>
      <c r="E69" s="3">
        <f t="shared" si="9"/>
        <v>42181157.559999995</v>
      </c>
      <c r="F69" s="4">
        <f t="shared" si="5"/>
        <v>42.181157559999995</v>
      </c>
      <c r="G69" s="5">
        <f t="shared" si="6"/>
        <v>42181157559.999992</v>
      </c>
    </row>
    <row r="70" spans="1:7">
      <c r="A70" s="2">
        <v>819</v>
      </c>
      <c r="B70" s="2">
        <v>56702.6</v>
      </c>
      <c r="C70" s="3">
        <f t="shared" si="7"/>
        <v>1981687.5399999998</v>
      </c>
      <c r="D70" s="3">
        <f t="shared" si="8"/>
        <v>1953336.2399999998</v>
      </c>
      <c r="E70" s="3">
        <f t="shared" si="9"/>
        <v>44134493.799999997</v>
      </c>
      <c r="F70" s="4">
        <f t="shared" si="5"/>
        <v>44.134493799999994</v>
      </c>
      <c r="G70" s="5">
        <f t="shared" si="6"/>
        <v>44134493800</v>
      </c>
    </row>
    <row r="71" spans="1:7">
      <c r="A71" s="2">
        <v>820</v>
      </c>
      <c r="B71" s="2">
        <v>56170.92</v>
      </c>
      <c r="C71" s="3">
        <f t="shared" si="7"/>
        <v>2037858.4599999997</v>
      </c>
      <c r="D71" s="3">
        <f t="shared" si="8"/>
        <v>2009772.9999999998</v>
      </c>
      <c r="E71" s="3">
        <f t="shared" si="9"/>
        <v>46144266.799999997</v>
      </c>
      <c r="F71" s="4">
        <f t="shared" si="5"/>
        <v>46.144266799999997</v>
      </c>
      <c r="G71" s="5">
        <f t="shared" si="6"/>
        <v>46144266800</v>
      </c>
    </row>
    <row r="72" spans="1:7">
      <c r="A72" s="2">
        <v>821</v>
      </c>
      <c r="B72" s="2">
        <v>55593.279999999999</v>
      </c>
      <c r="C72" s="3">
        <f t="shared" si="7"/>
        <v>2093451.7399999998</v>
      </c>
      <c r="D72" s="3">
        <f t="shared" si="8"/>
        <v>2065655.0999999996</v>
      </c>
      <c r="E72" s="3">
        <f t="shared" si="9"/>
        <v>48209921.899999999</v>
      </c>
      <c r="F72" s="4">
        <f t="shared" si="5"/>
        <v>48.209921899999998</v>
      </c>
      <c r="G72" s="5">
        <f t="shared" si="6"/>
        <v>48209921900</v>
      </c>
    </row>
    <row r="73" spans="1:7">
      <c r="A73" s="2">
        <v>822</v>
      </c>
      <c r="B73" s="2">
        <v>56983.91</v>
      </c>
      <c r="C73" s="3">
        <f t="shared" si="7"/>
        <v>2150435.65</v>
      </c>
      <c r="D73" s="3">
        <f t="shared" si="8"/>
        <v>2121943.6949999998</v>
      </c>
      <c r="E73" s="3">
        <f t="shared" si="9"/>
        <v>50331865.594999999</v>
      </c>
      <c r="F73" s="4">
        <f t="shared" si="5"/>
        <v>50.331865594999996</v>
      </c>
      <c r="G73" s="5">
        <f t="shared" si="6"/>
        <v>50331865595</v>
      </c>
    </row>
    <row r="74" spans="1:7">
      <c r="A74" s="2">
        <v>823</v>
      </c>
      <c r="B74" s="2">
        <v>57911.95</v>
      </c>
      <c r="C74" s="3">
        <f t="shared" si="7"/>
        <v>2208347.6</v>
      </c>
      <c r="D74" s="3">
        <f t="shared" si="8"/>
        <v>2179391.625</v>
      </c>
      <c r="E74" s="3">
        <f t="shared" si="9"/>
        <v>52511257.219999999</v>
      </c>
      <c r="F74" s="4">
        <f t="shared" si="5"/>
        <v>52.511257219999997</v>
      </c>
      <c r="G74" s="5">
        <f t="shared" si="6"/>
        <v>52511257220</v>
      </c>
    </row>
    <row r="75" spans="1:7">
      <c r="A75" s="2">
        <v>824</v>
      </c>
      <c r="B75" s="2">
        <v>57934.12</v>
      </c>
      <c r="C75" s="3">
        <f t="shared" si="7"/>
        <v>2266281.7200000002</v>
      </c>
      <c r="D75" s="3">
        <f t="shared" si="8"/>
        <v>2237314.66</v>
      </c>
      <c r="E75" s="3">
        <f t="shared" si="9"/>
        <v>54748571.879999995</v>
      </c>
      <c r="F75" s="4">
        <f t="shared" si="5"/>
        <v>54.748571879999993</v>
      </c>
      <c r="G75" s="5">
        <f t="shared" si="6"/>
        <v>54748571879.999992</v>
      </c>
    </row>
    <row r="76" spans="1:7">
      <c r="A76" s="2">
        <v>825</v>
      </c>
      <c r="B76" s="2">
        <v>57270.82</v>
      </c>
      <c r="C76" s="3">
        <f t="shared" si="7"/>
        <v>2323552.54</v>
      </c>
      <c r="D76" s="3">
        <f t="shared" si="8"/>
        <v>2294917.13</v>
      </c>
      <c r="E76" s="3">
        <f t="shared" si="9"/>
        <v>57043489.009999998</v>
      </c>
      <c r="F76" s="4">
        <f t="shared" si="5"/>
        <v>57.043489009999995</v>
      </c>
      <c r="G76" s="5">
        <f t="shared" si="6"/>
        <v>57043489010</v>
      </c>
    </row>
    <row r="77" spans="1:7">
      <c r="A77" s="2">
        <v>826</v>
      </c>
      <c r="B77" s="2">
        <v>59809.66</v>
      </c>
      <c r="C77" s="3">
        <f t="shared" si="7"/>
        <v>2383362.2000000002</v>
      </c>
      <c r="D77" s="3">
        <f t="shared" si="8"/>
        <v>2353457.37</v>
      </c>
      <c r="E77" s="3">
        <f t="shared" si="9"/>
        <v>59396946.379999995</v>
      </c>
      <c r="F77" s="4">
        <f t="shared" si="5"/>
        <v>59.396946379999996</v>
      </c>
      <c r="G77" s="5">
        <f t="shared" si="6"/>
        <v>59396946379.999992</v>
      </c>
    </row>
    <row r="78" spans="1:7">
      <c r="A78" s="2">
        <v>827</v>
      </c>
      <c r="B78" s="2">
        <v>58705.62</v>
      </c>
      <c r="C78" s="3">
        <f t="shared" si="7"/>
        <v>2442067.8200000003</v>
      </c>
      <c r="D78" s="3">
        <f t="shared" si="8"/>
        <v>2412715.0100000002</v>
      </c>
      <c r="E78" s="3">
        <f t="shared" si="9"/>
        <v>61809661.389999993</v>
      </c>
      <c r="F78" s="4">
        <f t="shared" si="5"/>
        <v>61.809661389999995</v>
      </c>
      <c r="G78" s="5">
        <f t="shared" si="6"/>
        <v>61809661389.999992</v>
      </c>
    </row>
    <row r="79" spans="1:7">
      <c r="A79" s="2">
        <v>828</v>
      </c>
      <c r="B79" s="2">
        <v>58166.41</v>
      </c>
      <c r="C79" s="3">
        <f t="shared" si="7"/>
        <v>2500234.2300000004</v>
      </c>
      <c r="D79" s="3">
        <f t="shared" si="8"/>
        <v>2471151.0250000004</v>
      </c>
      <c r="E79" s="3">
        <f t="shared" si="9"/>
        <v>64280812.414999992</v>
      </c>
      <c r="F79" s="4">
        <f t="shared" si="5"/>
        <v>64.280812414999986</v>
      </c>
      <c r="G79" s="5">
        <f t="shared" si="6"/>
        <v>64280812414.999992</v>
      </c>
    </row>
    <row r="80" spans="1:7">
      <c r="A80" s="2">
        <v>829</v>
      </c>
      <c r="B80" s="2">
        <v>58673.67</v>
      </c>
      <c r="C80" s="3">
        <f t="shared" si="7"/>
        <v>2558907.9000000004</v>
      </c>
      <c r="D80" s="3">
        <f t="shared" si="8"/>
        <v>2529571.0650000004</v>
      </c>
      <c r="E80" s="3">
        <f t="shared" si="9"/>
        <v>66810383.479999989</v>
      </c>
      <c r="F80" s="4">
        <f t="shared" si="5"/>
        <v>66.810383479999985</v>
      </c>
      <c r="G80" s="5">
        <f t="shared" si="6"/>
        <v>66810383479.999992</v>
      </c>
    </row>
    <row r="81" spans="1:7">
      <c r="A81" s="2">
        <v>830</v>
      </c>
      <c r="B81" s="2">
        <v>57614.400000000001</v>
      </c>
      <c r="C81" s="3">
        <f t="shared" si="7"/>
        <v>2616522.3000000003</v>
      </c>
      <c r="D81" s="3">
        <f t="shared" si="8"/>
        <v>2587715.1000000006</v>
      </c>
      <c r="E81" s="3">
        <f t="shared" si="9"/>
        <v>69398098.579999983</v>
      </c>
      <c r="F81" s="4">
        <f t="shared" si="5"/>
        <v>69.398098579999981</v>
      </c>
      <c r="G81" s="5">
        <f t="shared" si="6"/>
        <v>69398098579.999985</v>
      </c>
    </row>
    <row r="82" spans="1:7">
      <c r="A82" s="2">
        <v>831</v>
      </c>
      <c r="B82" s="2">
        <v>58138.61</v>
      </c>
      <c r="C82" s="3">
        <f t="shared" si="7"/>
        <v>2674660.91</v>
      </c>
      <c r="D82" s="3">
        <f t="shared" si="8"/>
        <v>2645591.6050000004</v>
      </c>
      <c r="E82" s="3">
        <f t="shared" si="9"/>
        <v>72043690.184999987</v>
      </c>
      <c r="F82" s="4">
        <f t="shared" si="5"/>
        <v>72.043690184999988</v>
      </c>
      <c r="G82" s="5">
        <f t="shared" si="6"/>
        <v>72043690184.999985</v>
      </c>
    </row>
    <row r="83" spans="1:7">
      <c r="A83" s="2">
        <v>832</v>
      </c>
      <c r="B83" s="2">
        <v>61637.68</v>
      </c>
      <c r="C83" s="3">
        <f t="shared" si="7"/>
        <v>2736298.5900000003</v>
      </c>
      <c r="D83" s="3">
        <f t="shared" si="8"/>
        <v>2705479.75</v>
      </c>
      <c r="E83" s="3">
        <f t="shared" si="9"/>
        <v>74749169.934999987</v>
      </c>
      <c r="F83" s="4">
        <f t="shared" si="5"/>
        <v>74.749169934999983</v>
      </c>
      <c r="G83" s="5">
        <f t="shared" si="6"/>
        <v>74749169934.999985</v>
      </c>
    </row>
    <row r="84" spans="1:7">
      <c r="A84" s="2">
        <v>833</v>
      </c>
      <c r="B84" s="2">
        <v>63355.13</v>
      </c>
      <c r="C84" s="3">
        <f t="shared" si="7"/>
        <v>2799653.72</v>
      </c>
      <c r="D84" s="3">
        <f t="shared" si="8"/>
        <v>2767976.1550000003</v>
      </c>
      <c r="E84" s="3">
        <f t="shared" si="9"/>
        <v>77517146.089999989</v>
      </c>
      <c r="F84" s="4">
        <f t="shared" si="5"/>
        <v>77.517146089999983</v>
      </c>
      <c r="G84" s="5">
        <f t="shared" si="6"/>
        <v>77517146089.999985</v>
      </c>
    </row>
    <row r="85" spans="1:7">
      <c r="A85" s="2">
        <v>834</v>
      </c>
      <c r="B85" s="2">
        <v>64523.61</v>
      </c>
      <c r="C85" s="3">
        <f t="shared" si="7"/>
        <v>2864177.33</v>
      </c>
      <c r="D85" s="3">
        <f t="shared" si="8"/>
        <v>2831915.5250000004</v>
      </c>
      <c r="E85" s="3">
        <f t="shared" si="9"/>
        <v>80349061.614999995</v>
      </c>
      <c r="F85" s="4">
        <f t="shared" si="5"/>
        <v>80.349061614999997</v>
      </c>
      <c r="G85" s="5">
        <f t="shared" si="6"/>
        <v>80349061615</v>
      </c>
    </row>
    <row r="86" spans="1:7">
      <c r="A86" s="2">
        <v>835</v>
      </c>
      <c r="B86" s="2">
        <v>65910.320000000007</v>
      </c>
      <c r="C86" s="3">
        <f t="shared" si="7"/>
        <v>2930087.65</v>
      </c>
      <c r="D86" s="3">
        <f t="shared" si="8"/>
        <v>2897132.49</v>
      </c>
      <c r="E86" s="3">
        <f t="shared" si="9"/>
        <v>83246194.104999989</v>
      </c>
      <c r="F86" s="4">
        <f t="shared" si="5"/>
        <v>83.246194104999987</v>
      </c>
      <c r="G86" s="5">
        <f t="shared" si="6"/>
        <v>83246194104.999985</v>
      </c>
    </row>
    <row r="87" spans="1:7">
      <c r="A87" s="2">
        <v>836</v>
      </c>
      <c r="B87" s="2">
        <v>66530.429999999993</v>
      </c>
      <c r="C87" s="3">
        <f t="shared" si="7"/>
        <v>2996618.08</v>
      </c>
      <c r="D87" s="3">
        <f t="shared" si="8"/>
        <v>2963352.8650000002</v>
      </c>
      <c r="E87" s="3">
        <f t="shared" si="9"/>
        <v>86209546.969999984</v>
      </c>
      <c r="F87" s="4">
        <f t="shared" si="5"/>
        <v>86.209546969999991</v>
      </c>
      <c r="G87" s="5">
        <f t="shared" si="6"/>
        <v>86209546969.999985</v>
      </c>
    </row>
    <row r="88" spans="1:7">
      <c r="A88" s="2">
        <v>837</v>
      </c>
      <c r="B88" s="2">
        <v>67767.14</v>
      </c>
      <c r="C88" s="3">
        <f t="shared" si="7"/>
        <v>3064385.22</v>
      </c>
      <c r="D88" s="3">
        <f t="shared" si="8"/>
        <v>3030501.6500000004</v>
      </c>
      <c r="E88" s="3">
        <f t="shared" si="9"/>
        <v>89240048.61999999</v>
      </c>
      <c r="F88" s="4">
        <f t="shared" si="5"/>
        <v>89.240048619999996</v>
      </c>
      <c r="G88" s="5">
        <f t="shared" si="6"/>
        <v>89240048619.999985</v>
      </c>
    </row>
    <row r="89" spans="1:7">
      <c r="A89" s="2">
        <v>838</v>
      </c>
      <c r="B89" s="2">
        <v>67706.27</v>
      </c>
      <c r="C89" s="3">
        <f t="shared" si="7"/>
        <v>3132091.49</v>
      </c>
      <c r="D89" s="3">
        <f t="shared" si="8"/>
        <v>3098238.3550000004</v>
      </c>
      <c r="E89" s="3">
        <f t="shared" si="9"/>
        <v>92338286.974999994</v>
      </c>
      <c r="F89" s="4">
        <f t="shared" si="5"/>
        <v>92.338286974999988</v>
      </c>
      <c r="G89" s="5">
        <f t="shared" si="6"/>
        <v>92338286975</v>
      </c>
    </row>
    <row r="90" spans="1:7">
      <c r="A90" s="2">
        <v>839</v>
      </c>
      <c r="B90" s="2">
        <v>66348.52</v>
      </c>
      <c r="C90" s="3">
        <f t="shared" si="7"/>
        <v>3198440.0100000002</v>
      </c>
      <c r="D90" s="3">
        <f t="shared" si="8"/>
        <v>3165265.75</v>
      </c>
      <c r="E90" s="3">
        <f t="shared" si="9"/>
        <v>95503552.724999994</v>
      </c>
      <c r="F90" s="4">
        <f t="shared" si="5"/>
        <v>95.503552724999992</v>
      </c>
      <c r="G90" s="5">
        <f t="shared" si="6"/>
        <v>95503552725</v>
      </c>
    </row>
    <row r="91" spans="1:7">
      <c r="A91" s="2">
        <v>840</v>
      </c>
      <c r="B91" s="2">
        <v>63574.28</v>
      </c>
      <c r="C91" s="3">
        <f t="shared" si="7"/>
        <v>3262014.29</v>
      </c>
      <c r="D91" s="3">
        <f t="shared" si="8"/>
        <v>3230227.1500000004</v>
      </c>
      <c r="E91" s="3">
        <f t="shared" si="9"/>
        <v>98733779.875</v>
      </c>
      <c r="F91" s="4">
        <f t="shared" si="5"/>
        <v>98.733779874999996</v>
      </c>
      <c r="G91" s="5">
        <f t="shared" si="6"/>
        <v>98733779875</v>
      </c>
    </row>
    <row r="92" spans="1:7">
      <c r="A92" s="2">
        <v>841</v>
      </c>
      <c r="B92" s="2">
        <v>63863.35</v>
      </c>
      <c r="C92" s="3">
        <f t="shared" si="7"/>
        <v>3325877.64</v>
      </c>
      <c r="D92" s="3">
        <f t="shared" si="8"/>
        <v>3293945.9649999999</v>
      </c>
      <c r="E92" s="3">
        <f t="shared" si="9"/>
        <v>102027725.84</v>
      </c>
      <c r="F92" s="4">
        <f t="shared" si="5"/>
        <v>102.02772584</v>
      </c>
      <c r="G92" s="5">
        <f t="shared" si="6"/>
        <v>102027725840</v>
      </c>
    </row>
    <row r="93" spans="1:7">
      <c r="A93" s="2">
        <v>842</v>
      </c>
      <c r="B93" s="2">
        <v>63256.56</v>
      </c>
      <c r="C93" s="3">
        <f t="shared" si="7"/>
        <v>3389134.2</v>
      </c>
      <c r="D93" s="3">
        <f t="shared" si="8"/>
        <v>3357505.92</v>
      </c>
      <c r="E93" s="3">
        <f t="shared" si="9"/>
        <v>105385231.76000001</v>
      </c>
      <c r="F93" s="4">
        <f t="shared" si="5"/>
        <v>105.38523176000001</v>
      </c>
      <c r="G93" s="5">
        <f t="shared" si="6"/>
        <v>105385231760</v>
      </c>
    </row>
    <row r="94" spans="1:7">
      <c r="A94" s="2">
        <v>843</v>
      </c>
      <c r="B94" s="2">
        <v>62387.91</v>
      </c>
      <c r="C94" s="3">
        <f t="shared" si="7"/>
        <v>3451522.1100000003</v>
      </c>
      <c r="D94" s="3">
        <f t="shared" si="8"/>
        <v>3420328.1550000003</v>
      </c>
      <c r="E94" s="3">
        <f t="shared" si="9"/>
        <v>108805559.91500001</v>
      </c>
      <c r="F94" s="4">
        <f t="shared" si="5"/>
        <v>108.805559915</v>
      </c>
      <c r="G94" s="5">
        <f t="shared" si="6"/>
        <v>108805559915</v>
      </c>
    </row>
    <row r="95" spans="1:7">
      <c r="A95" s="2">
        <v>844</v>
      </c>
      <c r="B95" s="2">
        <v>61609.66</v>
      </c>
      <c r="C95" s="3">
        <f t="shared" si="7"/>
        <v>3513131.7700000005</v>
      </c>
      <c r="D95" s="3">
        <f t="shared" si="8"/>
        <v>3482326.9400000004</v>
      </c>
      <c r="E95" s="3">
        <f t="shared" si="9"/>
        <v>112287886.855</v>
      </c>
      <c r="F95" s="4">
        <f t="shared" si="5"/>
        <v>112.28788685500001</v>
      </c>
      <c r="G95" s="5">
        <f t="shared" si="6"/>
        <v>112287886855</v>
      </c>
    </row>
    <row r="96" spans="1:7">
      <c r="A96" s="2">
        <v>845</v>
      </c>
      <c r="B96" s="2">
        <v>59155.91</v>
      </c>
      <c r="C96" s="3">
        <f t="shared" si="7"/>
        <v>3572287.6800000006</v>
      </c>
      <c r="D96" s="3">
        <f t="shared" si="8"/>
        <v>3542709.7250000006</v>
      </c>
      <c r="E96" s="3">
        <f t="shared" si="9"/>
        <v>115830596.58</v>
      </c>
      <c r="F96" s="4">
        <f t="shared" si="5"/>
        <v>115.83059658000001</v>
      </c>
      <c r="G96" s="5">
        <f t="shared" si="6"/>
        <v>115830596580</v>
      </c>
    </row>
    <row r="97" spans="1:7">
      <c r="A97" s="2">
        <v>846</v>
      </c>
      <c r="B97" s="2">
        <v>56049.84</v>
      </c>
      <c r="C97" s="3">
        <f t="shared" si="7"/>
        <v>3628337.5200000005</v>
      </c>
      <c r="D97" s="3">
        <f t="shared" si="8"/>
        <v>3600312.6000000006</v>
      </c>
      <c r="E97" s="3">
        <f t="shared" si="9"/>
        <v>119430909.17999999</v>
      </c>
      <c r="F97" s="4">
        <f t="shared" si="5"/>
        <v>119.43090917999999</v>
      </c>
      <c r="G97" s="5">
        <f t="shared" si="6"/>
        <v>119430909179.99998</v>
      </c>
    </row>
    <row r="98" spans="1:7">
      <c r="A98" s="2">
        <v>847</v>
      </c>
      <c r="B98" s="2">
        <v>53242.94</v>
      </c>
      <c r="C98" s="3">
        <f t="shared" si="7"/>
        <v>3681580.4600000004</v>
      </c>
      <c r="D98" s="3">
        <f t="shared" si="8"/>
        <v>3654958.99</v>
      </c>
      <c r="E98" s="3">
        <f t="shared" si="9"/>
        <v>123085868.16999999</v>
      </c>
      <c r="F98" s="4">
        <f t="shared" si="5"/>
        <v>123.08586816999998</v>
      </c>
      <c r="G98" s="5">
        <f t="shared" si="6"/>
        <v>123085868169.99998</v>
      </c>
    </row>
    <row r="99" spans="1:7">
      <c r="A99" s="2">
        <v>848</v>
      </c>
      <c r="B99" s="2">
        <v>52281.86</v>
      </c>
      <c r="C99" s="3">
        <f t="shared" si="7"/>
        <v>3733862.3200000003</v>
      </c>
      <c r="D99" s="3">
        <f t="shared" si="8"/>
        <v>3707721.3900000006</v>
      </c>
      <c r="E99" s="3">
        <f t="shared" si="9"/>
        <v>126793589.55999999</v>
      </c>
      <c r="F99" s="4">
        <f t="shared" si="5"/>
        <v>126.79358955999999</v>
      </c>
      <c r="G99" s="5">
        <f t="shared" si="6"/>
        <v>126793589559.99998</v>
      </c>
    </row>
    <row r="100" spans="1:7">
      <c r="A100" s="2">
        <v>849</v>
      </c>
      <c r="B100" s="2">
        <v>52949.57</v>
      </c>
      <c r="C100" s="3">
        <f t="shared" si="7"/>
        <v>3786811.89</v>
      </c>
      <c r="D100" s="3">
        <f t="shared" si="8"/>
        <v>3760337.1050000004</v>
      </c>
      <c r="E100" s="3">
        <f t="shared" si="9"/>
        <v>130553926.66499999</v>
      </c>
      <c r="F100" s="4">
        <f t="shared" si="5"/>
        <v>130.55392666500001</v>
      </c>
      <c r="G100" s="5">
        <f t="shared" si="6"/>
        <v>130553926664.99998</v>
      </c>
    </row>
    <row r="101" spans="1:7">
      <c r="A101" s="2">
        <v>850</v>
      </c>
      <c r="B101" s="2">
        <v>52869.27</v>
      </c>
      <c r="C101" s="3">
        <f t="shared" si="7"/>
        <v>3839681.16</v>
      </c>
      <c r="D101" s="3">
        <f t="shared" si="8"/>
        <v>3813246.5250000004</v>
      </c>
      <c r="E101" s="3">
        <f t="shared" si="9"/>
        <v>134367173.19</v>
      </c>
      <c r="F101" s="4">
        <f t="shared" si="5"/>
        <v>134.36717318999999</v>
      </c>
      <c r="G101" s="5">
        <f t="shared" si="6"/>
        <v>134367173190</v>
      </c>
    </row>
    <row r="102" spans="1:7">
      <c r="A102" s="2">
        <v>851</v>
      </c>
      <c r="B102" s="2">
        <v>53512.74</v>
      </c>
      <c r="C102" s="3">
        <f t="shared" si="7"/>
        <v>3893193.9000000004</v>
      </c>
      <c r="D102" s="3">
        <f t="shared" si="8"/>
        <v>3866437.5300000003</v>
      </c>
      <c r="E102" s="3">
        <f t="shared" si="9"/>
        <v>138233610.72</v>
      </c>
      <c r="F102" s="4">
        <f t="shared" si="5"/>
        <v>138.23361072</v>
      </c>
      <c r="G102" s="5">
        <f t="shared" si="6"/>
        <v>138233610720</v>
      </c>
    </row>
    <row r="103" spans="1:7">
      <c r="A103" s="2">
        <v>852</v>
      </c>
      <c r="B103" s="2">
        <v>54609.11</v>
      </c>
      <c r="C103" s="3">
        <f t="shared" si="7"/>
        <v>3947803.0100000002</v>
      </c>
      <c r="D103" s="3">
        <f t="shared" si="8"/>
        <v>3920498.4550000001</v>
      </c>
      <c r="E103" s="3">
        <f t="shared" si="9"/>
        <v>142154109.17500001</v>
      </c>
      <c r="F103" s="4">
        <f t="shared" si="5"/>
        <v>142.154109175</v>
      </c>
      <c r="G103" s="5">
        <f t="shared" si="6"/>
        <v>142154109175</v>
      </c>
    </row>
    <row r="104" spans="1:7">
      <c r="A104" s="2">
        <v>853</v>
      </c>
      <c r="B104" s="2">
        <v>54986.67</v>
      </c>
      <c r="C104" s="3">
        <f t="shared" si="7"/>
        <v>4002789.68</v>
      </c>
      <c r="D104" s="3">
        <f t="shared" si="8"/>
        <v>3975296.3450000002</v>
      </c>
      <c r="E104" s="3">
        <f t="shared" si="9"/>
        <v>146129405.52000001</v>
      </c>
      <c r="F104" s="4">
        <f t="shared" si="5"/>
        <v>146.12940552000001</v>
      </c>
      <c r="G104" s="5">
        <f t="shared" si="6"/>
        <v>146129405520</v>
      </c>
    </row>
    <row r="105" spans="1:7">
      <c r="A105" s="2">
        <v>854</v>
      </c>
      <c r="B105" s="2">
        <v>54707.73</v>
      </c>
      <c r="C105" s="3">
        <f t="shared" si="7"/>
        <v>4057497.41</v>
      </c>
      <c r="D105" s="3">
        <f t="shared" si="8"/>
        <v>4030143.5449999999</v>
      </c>
      <c r="E105" s="3">
        <f t="shared" si="9"/>
        <v>150159549.065</v>
      </c>
      <c r="F105" s="4">
        <f t="shared" si="5"/>
        <v>150.15954906499999</v>
      </c>
      <c r="G105" s="5">
        <f t="shared" si="6"/>
        <v>150159549065</v>
      </c>
    </row>
    <row r="106" spans="1:7">
      <c r="A106" s="2">
        <v>855</v>
      </c>
      <c r="B106" s="2">
        <v>54392.26</v>
      </c>
      <c r="C106" s="3">
        <f t="shared" si="7"/>
        <v>4111889.67</v>
      </c>
      <c r="D106" s="3">
        <f t="shared" si="8"/>
        <v>4084693.54</v>
      </c>
      <c r="E106" s="3">
        <f t="shared" si="9"/>
        <v>154244242.60499999</v>
      </c>
      <c r="F106" s="4">
        <f t="shared" si="5"/>
        <v>154.24424260499998</v>
      </c>
      <c r="G106" s="5">
        <f t="shared" si="6"/>
        <v>154244242605</v>
      </c>
    </row>
    <row r="107" spans="1:7">
      <c r="A107" s="2">
        <v>856</v>
      </c>
      <c r="B107" s="2">
        <v>52523.34</v>
      </c>
      <c r="C107" s="3">
        <f t="shared" si="7"/>
        <v>4164413.01</v>
      </c>
      <c r="D107" s="3">
        <f t="shared" si="8"/>
        <v>4138151.34</v>
      </c>
      <c r="E107" s="3">
        <f t="shared" si="9"/>
        <v>158382393.94499999</v>
      </c>
      <c r="F107" s="4">
        <f t="shared" si="5"/>
        <v>158.38239394499999</v>
      </c>
      <c r="G107" s="5">
        <f t="shared" si="6"/>
        <v>158382393945</v>
      </c>
    </row>
    <row r="108" spans="1:7">
      <c r="A108" s="2">
        <v>857</v>
      </c>
      <c r="B108" s="2">
        <v>55147.21</v>
      </c>
      <c r="C108" s="3">
        <f t="shared" si="7"/>
        <v>4219560.22</v>
      </c>
      <c r="D108" s="3">
        <f t="shared" si="8"/>
        <v>4191986.6149999998</v>
      </c>
      <c r="E108" s="3">
        <f t="shared" si="9"/>
        <v>162574380.56</v>
      </c>
      <c r="F108" s="4">
        <f t="shared" si="5"/>
        <v>162.57438056000001</v>
      </c>
      <c r="G108" s="5">
        <f t="shared" si="6"/>
        <v>162574380560</v>
      </c>
    </row>
    <row r="109" spans="1:7">
      <c r="A109" s="2">
        <v>858</v>
      </c>
      <c r="B109" s="2">
        <v>57965.85</v>
      </c>
      <c r="C109" s="3">
        <f t="shared" si="7"/>
        <v>4277526.0699999994</v>
      </c>
      <c r="D109" s="3">
        <f t="shared" si="8"/>
        <v>4248543.1449999996</v>
      </c>
      <c r="E109" s="3">
        <f t="shared" si="9"/>
        <v>166822923.70500001</v>
      </c>
      <c r="F109" s="4">
        <f t="shared" si="5"/>
        <v>166.82292370500002</v>
      </c>
      <c r="G109" s="5">
        <f t="shared" si="6"/>
        <v>166822923705</v>
      </c>
    </row>
    <row r="110" spans="1:7">
      <c r="A110" s="2">
        <v>859</v>
      </c>
      <c r="B110" s="2">
        <v>58825.38</v>
      </c>
      <c r="C110" s="3">
        <f t="shared" si="7"/>
        <v>4336351.4499999993</v>
      </c>
      <c r="D110" s="3">
        <f t="shared" si="8"/>
        <v>4306938.76</v>
      </c>
      <c r="E110" s="3">
        <f t="shared" si="9"/>
        <v>171129862.465</v>
      </c>
      <c r="F110" s="4">
        <f t="shared" si="5"/>
        <v>171.129862465</v>
      </c>
      <c r="G110" s="5">
        <f t="shared" si="6"/>
        <v>171129862465</v>
      </c>
    </row>
    <row r="111" spans="1:7">
      <c r="A111" s="2">
        <v>860</v>
      </c>
      <c r="B111" s="2">
        <v>61703.58</v>
      </c>
      <c r="C111" s="3">
        <f t="shared" si="7"/>
        <v>4398055.0299999993</v>
      </c>
      <c r="D111" s="3">
        <f t="shared" si="8"/>
        <v>4367203.2399999993</v>
      </c>
      <c r="E111" s="3">
        <f t="shared" si="9"/>
        <v>175497065.70500001</v>
      </c>
      <c r="F111" s="4">
        <f t="shared" si="5"/>
        <v>175.49706570500001</v>
      </c>
      <c r="G111" s="5">
        <f t="shared" si="6"/>
        <v>175497065705</v>
      </c>
    </row>
    <row r="112" spans="1:7">
      <c r="A112" s="2">
        <v>861</v>
      </c>
      <c r="B112" s="2">
        <v>56924.05</v>
      </c>
      <c r="C112" s="3">
        <f t="shared" si="7"/>
        <v>4454979.0799999991</v>
      </c>
      <c r="D112" s="3">
        <f t="shared" si="8"/>
        <v>4426517.0549999997</v>
      </c>
      <c r="E112" s="3">
        <f t="shared" si="9"/>
        <v>179923582.76000002</v>
      </c>
      <c r="F112" s="4">
        <f t="shared" si="5"/>
        <v>179.92358276000002</v>
      </c>
      <c r="G112" s="5">
        <f t="shared" si="6"/>
        <v>179923582760.00003</v>
      </c>
    </row>
    <row r="113" spans="1:7">
      <c r="A113" s="2">
        <v>862</v>
      </c>
      <c r="B113" s="2">
        <v>52194.65</v>
      </c>
      <c r="C113" s="3">
        <f t="shared" si="7"/>
        <v>4507173.7299999995</v>
      </c>
      <c r="D113" s="3">
        <f t="shared" si="8"/>
        <v>4481076.4049999993</v>
      </c>
      <c r="E113" s="3">
        <f t="shared" si="9"/>
        <v>184404659.16500002</v>
      </c>
      <c r="F113" s="4">
        <f t="shared" si="5"/>
        <v>184.40465916500003</v>
      </c>
      <c r="G113" s="5">
        <f t="shared" si="6"/>
        <v>184404659165.00003</v>
      </c>
    </row>
    <row r="114" spans="1:7">
      <c r="A114" s="2">
        <v>863</v>
      </c>
      <c r="B114" s="2">
        <v>51761.06</v>
      </c>
      <c r="C114" s="3">
        <f t="shared" si="7"/>
        <v>4558934.7899999991</v>
      </c>
      <c r="D114" s="3">
        <f t="shared" si="8"/>
        <v>4533054.26</v>
      </c>
      <c r="E114" s="3">
        <f t="shared" si="9"/>
        <v>188937713.42500001</v>
      </c>
      <c r="F114" s="4">
        <f t="shared" si="5"/>
        <v>188.937713425</v>
      </c>
      <c r="G114" s="5">
        <f t="shared" si="6"/>
        <v>188937713425</v>
      </c>
    </row>
    <row r="115" spans="1:7">
      <c r="A115" s="2">
        <v>864</v>
      </c>
      <c r="B115" s="2">
        <v>51983.13</v>
      </c>
      <c r="C115" s="3">
        <f t="shared" si="7"/>
        <v>4610917.919999999</v>
      </c>
      <c r="D115" s="3">
        <f t="shared" si="8"/>
        <v>4584926.3549999986</v>
      </c>
      <c r="E115" s="3">
        <f t="shared" si="9"/>
        <v>193522639.78</v>
      </c>
      <c r="F115" s="4">
        <f t="shared" si="5"/>
        <v>193.52263977999999</v>
      </c>
      <c r="G115" s="5">
        <f t="shared" si="6"/>
        <v>193522639780</v>
      </c>
    </row>
    <row r="116" spans="1:7">
      <c r="A116" s="2">
        <v>865</v>
      </c>
      <c r="B116" s="2">
        <v>48276.38</v>
      </c>
      <c r="C116" s="3">
        <f t="shared" si="7"/>
        <v>4659194.2999999989</v>
      </c>
      <c r="D116" s="3">
        <f t="shared" si="8"/>
        <v>4635056.1099999994</v>
      </c>
      <c r="E116" s="3">
        <f t="shared" si="9"/>
        <v>198157695.88999999</v>
      </c>
      <c r="F116" s="4">
        <f t="shared" si="5"/>
        <v>198.15769588999999</v>
      </c>
      <c r="G116" s="5">
        <f t="shared" si="6"/>
        <v>198157695890</v>
      </c>
    </row>
    <row r="117" spans="1:7">
      <c r="A117" s="2">
        <v>866</v>
      </c>
      <c r="B117" s="2">
        <v>43254.01</v>
      </c>
      <c r="C117" s="3">
        <f t="shared" si="7"/>
        <v>4702448.3099999987</v>
      </c>
      <c r="D117" s="3">
        <f t="shared" si="8"/>
        <v>4680821.3049999988</v>
      </c>
      <c r="E117" s="3">
        <f t="shared" si="9"/>
        <v>202838517.19499999</v>
      </c>
      <c r="F117" s="4">
        <f t="shared" si="5"/>
        <v>202.83851719499998</v>
      </c>
      <c r="G117" s="5">
        <f t="shared" si="6"/>
        <v>202838517195</v>
      </c>
    </row>
    <row r="118" spans="1:7">
      <c r="A118" s="2">
        <v>867</v>
      </c>
      <c r="B118" s="2">
        <v>41940.910000000003</v>
      </c>
      <c r="C118" s="3">
        <f t="shared" si="7"/>
        <v>4744389.2199999988</v>
      </c>
      <c r="D118" s="3">
        <f t="shared" si="8"/>
        <v>4723418.7649999987</v>
      </c>
      <c r="E118" s="3">
        <f t="shared" si="9"/>
        <v>207561935.95999998</v>
      </c>
      <c r="F118" s="4">
        <f t="shared" si="5"/>
        <v>207.56193595999997</v>
      </c>
      <c r="G118" s="5">
        <f t="shared" si="6"/>
        <v>207561935959.99997</v>
      </c>
    </row>
    <row r="119" spans="1:7">
      <c r="A119" s="2">
        <v>868</v>
      </c>
      <c r="B119" s="2">
        <v>38433.18</v>
      </c>
      <c r="C119" s="3">
        <f t="shared" si="7"/>
        <v>4782822.3999999985</v>
      </c>
      <c r="D119" s="3">
        <f t="shared" si="8"/>
        <v>4763605.8099999987</v>
      </c>
      <c r="E119" s="3">
        <f t="shared" si="9"/>
        <v>212325541.76999998</v>
      </c>
      <c r="F119" s="4">
        <f t="shared" si="5"/>
        <v>212.32554176999997</v>
      </c>
      <c r="G119" s="5">
        <f t="shared" si="6"/>
        <v>212325541769.99997</v>
      </c>
    </row>
    <row r="120" spans="1:7">
      <c r="A120" s="2">
        <v>869</v>
      </c>
      <c r="B120" s="2">
        <v>38491.79</v>
      </c>
      <c r="C120" s="3">
        <f t="shared" si="7"/>
        <v>4821314.1899999985</v>
      </c>
      <c r="D120" s="3">
        <f t="shared" si="8"/>
        <v>4802068.2949999981</v>
      </c>
      <c r="E120" s="3">
        <f t="shared" si="9"/>
        <v>217127610.06499997</v>
      </c>
      <c r="F120" s="4">
        <f t="shared" si="5"/>
        <v>217.12761006499997</v>
      </c>
      <c r="G120" s="5">
        <f t="shared" si="6"/>
        <v>217127610064.99997</v>
      </c>
    </row>
    <row r="121" spans="1:7">
      <c r="A121" s="2">
        <v>870</v>
      </c>
      <c r="B121" s="2">
        <v>39168.949999999997</v>
      </c>
      <c r="C121" s="3">
        <f t="shared" si="7"/>
        <v>4860483.1399999987</v>
      </c>
      <c r="D121" s="3">
        <f t="shared" si="8"/>
        <v>4840898.6649999991</v>
      </c>
      <c r="E121" s="3">
        <f t="shared" si="9"/>
        <v>221968508.72999996</v>
      </c>
      <c r="F121" s="4">
        <f t="shared" si="5"/>
        <v>221.96850872999997</v>
      </c>
      <c r="G121" s="5">
        <f t="shared" si="6"/>
        <v>221968508729.99997</v>
      </c>
    </row>
    <row r="122" spans="1:7">
      <c r="A122" s="2">
        <v>871</v>
      </c>
      <c r="B122" s="2">
        <v>37920.31</v>
      </c>
      <c r="C122" s="3">
        <f t="shared" si="7"/>
        <v>4898403.4499999983</v>
      </c>
      <c r="D122" s="3">
        <f t="shared" si="8"/>
        <v>4879443.2949999981</v>
      </c>
      <c r="E122" s="3">
        <f t="shared" si="9"/>
        <v>226847952.02499995</v>
      </c>
      <c r="F122" s="4">
        <f t="shared" si="5"/>
        <v>226.84795202499996</v>
      </c>
      <c r="G122" s="5">
        <f t="shared" si="6"/>
        <v>226847952024.99994</v>
      </c>
    </row>
    <row r="123" spans="1:7">
      <c r="A123" s="2">
        <v>872</v>
      </c>
      <c r="B123" s="2">
        <v>34952.550000000003</v>
      </c>
      <c r="C123" s="3">
        <f t="shared" si="7"/>
        <v>4933355.9999999981</v>
      </c>
      <c r="D123" s="3">
        <f t="shared" si="8"/>
        <v>4915879.7249999978</v>
      </c>
      <c r="E123" s="3">
        <f t="shared" si="9"/>
        <v>231763831.74999994</v>
      </c>
      <c r="F123" s="4">
        <f t="shared" si="5"/>
        <v>231.76383174999995</v>
      </c>
      <c r="G123" s="5">
        <f t="shared" si="6"/>
        <v>231763831749.99994</v>
      </c>
    </row>
    <row r="124" spans="1:7">
      <c r="A124" s="2">
        <v>873</v>
      </c>
      <c r="B124" s="2">
        <v>32789.269999999997</v>
      </c>
      <c r="C124" s="3">
        <f t="shared" si="7"/>
        <v>4966145.2699999977</v>
      </c>
      <c r="D124" s="3">
        <f t="shared" si="8"/>
        <v>4949750.6349999979</v>
      </c>
      <c r="E124" s="3">
        <f t="shared" si="9"/>
        <v>236713582.38499993</v>
      </c>
      <c r="F124" s="4">
        <f t="shared" si="5"/>
        <v>236.71358238499994</v>
      </c>
      <c r="G124" s="5">
        <f t="shared" si="6"/>
        <v>236713582384.99994</v>
      </c>
    </row>
    <row r="125" spans="1:7">
      <c r="A125" s="2">
        <v>874</v>
      </c>
      <c r="B125" s="2">
        <v>29952.3</v>
      </c>
      <c r="C125" s="3">
        <f t="shared" si="7"/>
        <v>4996097.5699999975</v>
      </c>
      <c r="D125" s="3">
        <f t="shared" si="8"/>
        <v>4981121.4199999981</v>
      </c>
      <c r="E125" s="3">
        <f t="shared" si="9"/>
        <v>241694703.80499992</v>
      </c>
      <c r="F125" s="4">
        <f t="shared" si="5"/>
        <v>241.6947038049999</v>
      </c>
      <c r="G125" s="5">
        <f t="shared" si="6"/>
        <v>241694703804.99991</v>
      </c>
    </row>
    <row r="126" spans="1:7">
      <c r="A126" s="2">
        <v>875</v>
      </c>
      <c r="B126" s="2">
        <v>28076.53</v>
      </c>
      <c r="C126" s="3">
        <f t="shared" si="7"/>
        <v>5024174.0999999978</v>
      </c>
      <c r="D126" s="3">
        <f t="shared" si="8"/>
        <v>5010135.8349999972</v>
      </c>
      <c r="E126" s="3">
        <f t="shared" si="9"/>
        <v>246704839.63999993</v>
      </c>
      <c r="F126" s="4">
        <f t="shared" si="5"/>
        <v>246.70483963999993</v>
      </c>
      <c r="G126" s="5">
        <f t="shared" si="6"/>
        <v>246704839639.99994</v>
      </c>
    </row>
    <row r="127" spans="1:7">
      <c r="A127" s="2">
        <v>876</v>
      </c>
      <c r="B127" s="2">
        <v>29704.91</v>
      </c>
      <c r="C127" s="3">
        <f t="shared" si="7"/>
        <v>5053879.0099999979</v>
      </c>
      <c r="D127" s="3">
        <f t="shared" si="8"/>
        <v>5039026.5549999978</v>
      </c>
      <c r="E127" s="3">
        <f t="shared" si="9"/>
        <v>251743866.19499993</v>
      </c>
      <c r="F127" s="4">
        <f t="shared" si="5"/>
        <v>251.74386619499992</v>
      </c>
      <c r="G127" s="5">
        <f t="shared" si="6"/>
        <v>251743866194.99994</v>
      </c>
    </row>
    <row r="128" spans="1:7">
      <c r="A128" s="2">
        <v>877</v>
      </c>
      <c r="B128" s="2">
        <v>28609.64</v>
      </c>
      <c r="C128" s="3">
        <f t="shared" si="7"/>
        <v>5082488.6499999976</v>
      </c>
      <c r="D128" s="3">
        <f t="shared" si="8"/>
        <v>5068183.8299999982</v>
      </c>
      <c r="E128" s="3">
        <f t="shared" si="9"/>
        <v>256812050.02499992</v>
      </c>
      <c r="F128" s="4">
        <f t="shared" si="5"/>
        <v>256.81205002499991</v>
      </c>
      <c r="G128" s="5">
        <f t="shared" si="6"/>
        <v>256812050024.99991</v>
      </c>
    </row>
    <row r="129" spans="1:7">
      <c r="A129" s="2">
        <v>878</v>
      </c>
      <c r="B129" s="2">
        <v>28299.83</v>
      </c>
      <c r="C129" s="3">
        <f t="shared" si="7"/>
        <v>5110788.4799999977</v>
      </c>
      <c r="D129" s="3">
        <f t="shared" si="8"/>
        <v>5096638.5649999976</v>
      </c>
      <c r="E129" s="3">
        <f t="shared" si="9"/>
        <v>261908688.58999991</v>
      </c>
      <c r="F129" s="4">
        <f t="shared" si="5"/>
        <v>261.90868858999994</v>
      </c>
      <c r="G129" s="5">
        <f t="shared" si="6"/>
        <v>261908688589.99991</v>
      </c>
    </row>
    <row r="130" spans="1:7">
      <c r="A130" s="2">
        <v>879</v>
      </c>
      <c r="B130" s="2">
        <v>29907.75</v>
      </c>
      <c r="C130" s="3">
        <f t="shared" si="7"/>
        <v>5140696.2299999977</v>
      </c>
      <c r="D130" s="3">
        <f t="shared" si="8"/>
        <v>5125742.3549999977</v>
      </c>
      <c r="E130" s="3">
        <f t="shared" si="9"/>
        <v>267034430.9449999</v>
      </c>
      <c r="F130" s="4">
        <f t="shared" ref="F130:F193" si="10">E130/1000000</f>
        <v>267.03443094499988</v>
      </c>
      <c r="G130" s="5">
        <f t="shared" ref="G130:G193" si="11">E130*1000</f>
        <v>267034430944.99991</v>
      </c>
    </row>
    <row r="131" spans="1:7">
      <c r="A131" s="2">
        <v>880</v>
      </c>
      <c r="B131" s="2">
        <v>29299.13</v>
      </c>
      <c r="C131" s="3">
        <f t="shared" ref="C131:C194" si="12">C130+B131</f>
        <v>5169995.3599999975</v>
      </c>
      <c r="D131" s="3">
        <f t="shared" ref="D131:D194" si="13">(C130+C131)/2*(A131-A130)</f>
        <v>5155345.7949999981</v>
      </c>
      <c r="E131" s="3">
        <f t="shared" ref="E131:E194" si="14">E130+D131</f>
        <v>272189776.73999989</v>
      </c>
      <c r="F131" s="4">
        <f t="shared" si="10"/>
        <v>272.1897767399999</v>
      </c>
      <c r="G131" s="5">
        <f t="shared" si="11"/>
        <v>272189776739.99988</v>
      </c>
    </row>
    <row r="132" spans="1:7">
      <c r="A132" s="2">
        <v>881</v>
      </c>
      <c r="B132" s="2">
        <v>26728.29</v>
      </c>
      <c r="C132" s="3">
        <f t="shared" si="12"/>
        <v>5196723.6499999976</v>
      </c>
      <c r="D132" s="3">
        <f t="shared" si="13"/>
        <v>5183359.5049999971</v>
      </c>
      <c r="E132" s="3">
        <f t="shared" si="14"/>
        <v>277373136.24499989</v>
      </c>
      <c r="F132" s="4">
        <f t="shared" si="10"/>
        <v>277.3731362449999</v>
      </c>
      <c r="G132" s="5">
        <f t="shared" si="11"/>
        <v>277373136244.99988</v>
      </c>
    </row>
    <row r="133" spans="1:7">
      <c r="A133" s="2">
        <v>882</v>
      </c>
      <c r="B133" s="2">
        <v>25917.29</v>
      </c>
      <c r="C133" s="3">
        <f t="shared" si="12"/>
        <v>5222640.9399999976</v>
      </c>
      <c r="D133" s="3">
        <f t="shared" si="13"/>
        <v>5209682.2949999981</v>
      </c>
      <c r="E133" s="3">
        <f t="shared" si="14"/>
        <v>282582818.5399999</v>
      </c>
      <c r="F133" s="4">
        <f t="shared" si="10"/>
        <v>282.58281853999989</v>
      </c>
      <c r="G133" s="5">
        <f t="shared" si="11"/>
        <v>282582818539.99988</v>
      </c>
    </row>
    <row r="134" spans="1:7">
      <c r="A134" s="2">
        <v>883</v>
      </c>
      <c r="B134" s="2">
        <v>24980.77</v>
      </c>
      <c r="C134" s="3">
        <f t="shared" si="12"/>
        <v>5247621.7099999972</v>
      </c>
      <c r="D134" s="3">
        <f t="shared" si="13"/>
        <v>5235131.3249999974</v>
      </c>
      <c r="E134" s="3">
        <f t="shared" si="14"/>
        <v>287817949.86499989</v>
      </c>
      <c r="F134" s="4">
        <f t="shared" si="10"/>
        <v>287.81794986499989</v>
      </c>
      <c r="G134" s="5">
        <f t="shared" si="11"/>
        <v>287817949864.99988</v>
      </c>
    </row>
    <row r="135" spans="1:7">
      <c r="A135" s="2">
        <v>884</v>
      </c>
      <c r="B135" s="2">
        <v>26079.73</v>
      </c>
      <c r="C135" s="3">
        <f t="shared" si="12"/>
        <v>5273701.4399999976</v>
      </c>
      <c r="D135" s="3">
        <f t="shared" si="13"/>
        <v>5260661.5749999974</v>
      </c>
      <c r="E135" s="3">
        <f t="shared" si="14"/>
        <v>293078611.43999988</v>
      </c>
      <c r="F135" s="4">
        <f t="shared" si="10"/>
        <v>293.07861143999986</v>
      </c>
      <c r="G135" s="5">
        <f t="shared" si="11"/>
        <v>293078611439.99988</v>
      </c>
    </row>
    <row r="136" spans="1:7">
      <c r="A136" s="2">
        <v>885</v>
      </c>
      <c r="B136" s="2">
        <v>26887.21</v>
      </c>
      <c r="C136" s="3">
        <f t="shared" si="12"/>
        <v>5300588.6499999976</v>
      </c>
      <c r="D136" s="3">
        <f t="shared" si="13"/>
        <v>5287145.0449999981</v>
      </c>
      <c r="E136" s="3">
        <f t="shared" si="14"/>
        <v>298365756.4849999</v>
      </c>
      <c r="F136" s="4">
        <f t="shared" si="10"/>
        <v>298.36575648499991</v>
      </c>
      <c r="G136" s="5">
        <f t="shared" si="11"/>
        <v>298365756484.99988</v>
      </c>
    </row>
    <row r="137" spans="1:7">
      <c r="A137" s="2">
        <v>886</v>
      </c>
      <c r="B137" s="2">
        <v>27771.439999999999</v>
      </c>
      <c r="C137" s="3">
        <f t="shared" si="12"/>
        <v>5328360.089999998</v>
      </c>
      <c r="D137" s="3">
        <f t="shared" si="13"/>
        <v>5314474.3699999973</v>
      </c>
      <c r="E137" s="3">
        <f t="shared" si="14"/>
        <v>303680230.8549999</v>
      </c>
      <c r="F137" s="4">
        <f t="shared" si="10"/>
        <v>303.68023085499988</v>
      </c>
      <c r="G137" s="5">
        <f t="shared" si="11"/>
        <v>303680230854.99988</v>
      </c>
    </row>
    <row r="138" spans="1:7">
      <c r="A138" s="2">
        <v>887</v>
      </c>
      <c r="B138" s="2">
        <v>28250.39</v>
      </c>
      <c r="C138" s="3">
        <f t="shared" si="12"/>
        <v>5356610.4799999977</v>
      </c>
      <c r="D138" s="3">
        <f t="shared" si="13"/>
        <v>5342485.2849999983</v>
      </c>
      <c r="E138" s="3">
        <f t="shared" si="14"/>
        <v>309022716.13999993</v>
      </c>
      <c r="F138" s="4">
        <f t="shared" si="10"/>
        <v>309.02271613999994</v>
      </c>
      <c r="G138" s="5">
        <f t="shared" si="11"/>
        <v>309022716139.99994</v>
      </c>
    </row>
    <row r="139" spans="1:7">
      <c r="A139" s="2">
        <v>888</v>
      </c>
      <c r="B139" s="2">
        <v>27969.69</v>
      </c>
      <c r="C139" s="3">
        <f t="shared" si="12"/>
        <v>5384580.1699999981</v>
      </c>
      <c r="D139" s="3">
        <f t="shared" si="13"/>
        <v>5370595.3249999974</v>
      </c>
      <c r="E139" s="3">
        <f t="shared" si="14"/>
        <v>314393311.46499991</v>
      </c>
      <c r="F139" s="4">
        <f t="shared" si="10"/>
        <v>314.3933114649999</v>
      </c>
      <c r="G139" s="5">
        <f t="shared" si="11"/>
        <v>314393311464.99994</v>
      </c>
    </row>
    <row r="140" spans="1:7">
      <c r="A140" s="2">
        <v>889</v>
      </c>
      <c r="B140" s="2">
        <v>28580.54</v>
      </c>
      <c r="C140" s="3">
        <f t="shared" si="12"/>
        <v>5413160.7099999981</v>
      </c>
      <c r="D140" s="3">
        <f t="shared" si="13"/>
        <v>5398870.4399999976</v>
      </c>
      <c r="E140" s="3">
        <f t="shared" si="14"/>
        <v>319792181.90499991</v>
      </c>
      <c r="F140" s="4">
        <f t="shared" si="10"/>
        <v>319.79218190499989</v>
      </c>
      <c r="G140" s="5">
        <f t="shared" si="11"/>
        <v>319792181904.99994</v>
      </c>
    </row>
    <row r="141" spans="1:7">
      <c r="A141" s="2">
        <v>890</v>
      </c>
      <c r="B141" s="2">
        <v>29156.66</v>
      </c>
      <c r="C141" s="3">
        <f t="shared" si="12"/>
        <v>5442317.3699999982</v>
      </c>
      <c r="D141" s="3">
        <f t="shared" si="13"/>
        <v>5427739.0399999982</v>
      </c>
      <c r="E141" s="3">
        <f t="shared" si="14"/>
        <v>325219920.94499993</v>
      </c>
      <c r="F141" s="4">
        <f t="shared" si="10"/>
        <v>325.21992094499996</v>
      </c>
      <c r="G141" s="5">
        <f t="shared" si="11"/>
        <v>325219920944.99994</v>
      </c>
    </row>
    <row r="142" spans="1:7">
      <c r="A142" s="2">
        <v>891</v>
      </c>
      <c r="B142" s="2">
        <v>29119.27</v>
      </c>
      <c r="C142" s="3">
        <f t="shared" si="12"/>
        <v>5471436.6399999978</v>
      </c>
      <c r="D142" s="3">
        <f t="shared" si="13"/>
        <v>5456877.004999998</v>
      </c>
      <c r="E142" s="3">
        <f t="shared" si="14"/>
        <v>330676797.94999993</v>
      </c>
      <c r="F142" s="4">
        <f t="shared" si="10"/>
        <v>330.67679794999992</v>
      </c>
      <c r="G142" s="5">
        <f t="shared" si="11"/>
        <v>330676797949.99994</v>
      </c>
    </row>
    <row r="143" spans="1:7">
      <c r="A143" s="2">
        <v>892</v>
      </c>
      <c r="B143" s="2">
        <v>29376.81</v>
      </c>
      <c r="C143" s="3">
        <f t="shared" si="12"/>
        <v>5500813.4499999974</v>
      </c>
      <c r="D143" s="3">
        <f t="shared" si="13"/>
        <v>5486125.0449999981</v>
      </c>
      <c r="E143" s="3">
        <f t="shared" si="14"/>
        <v>336162922.99499995</v>
      </c>
      <c r="F143" s="4">
        <f t="shared" si="10"/>
        <v>336.16292299499992</v>
      </c>
      <c r="G143" s="5">
        <f t="shared" si="11"/>
        <v>336162922994.99994</v>
      </c>
    </row>
    <row r="144" spans="1:7">
      <c r="A144" s="2">
        <v>893</v>
      </c>
      <c r="B144" s="2">
        <v>29295.17</v>
      </c>
      <c r="C144" s="3">
        <f t="shared" si="12"/>
        <v>5530108.6199999973</v>
      </c>
      <c r="D144" s="3">
        <f t="shared" si="13"/>
        <v>5515461.0349999974</v>
      </c>
      <c r="E144" s="3">
        <f t="shared" si="14"/>
        <v>341678384.02999997</v>
      </c>
      <c r="F144" s="4">
        <f t="shared" si="10"/>
        <v>341.67838402999996</v>
      </c>
      <c r="G144" s="5">
        <f t="shared" si="11"/>
        <v>341678384030</v>
      </c>
    </row>
    <row r="145" spans="1:7">
      <c r="A145" s="2">
        <v>894</v>
      </c>
      <c r="B145" s="2">
        <v>30679.83</v>
      </c>
      <c r="C145" s="3">
        <f t="shared" si="12"/>
        <v>5560788.4499999974</v>
      </c>
      <c r="D145" s="3">
        <f t="shared" si="13"/>
        <v>5545448.5349999974</v>
      </c>
      <c r="E145" s="3">
        <f t="shared" si="14"/>
        <v>347223832.565</v>
      </c>
      <c r="F145" s="4">
        <f t="shared" si="10"/>
        <v>347.22383256500001</v>
      </c>
      <c r="G145" s="5">
        <f t="shared" si="11"/>
        <v>347223832565</v>
      </c>
    </row>
    <row r="146" spans="1:7">
      <c r="A146" s="2">
        <v>895</v>
      </c>
      <c r="B146" s="2">
        <v>29999.66</v>
      </c>
      <c r="C146" s="3">
        <f t="shared" si="12"/>
        <v>5590788.1099999975</v>
      </c>
      <c r="D146" s="3">
        <f t="shared" si="13"/>
        <v>5575788.2799999975</v>
      </c>
      <c r="E146" s="3">
        <f t="shared" si="14"/>
        <v>352799620.84499997</v>
      </c>
      <c r="F146" s="4">
        <f t="shared" si="10"/>
        <v>352.79962084499999</v>
      </c>
      <c r="G146" s="5">
        <f t="shared" si="11"/>
        <v>352799620844.99994</v>
      </c>
    </row>
    <row r="147" spans="1:7">
      <c r="A147" s="2">
        <v>896</v>
      </c>
      <c r="B147" s="2">
        <v>30310.17</v>
      </c>
      <c r="C147" s="3">
        <f t="shared" si="12"/>
        <v>5621098.2799999975</v>
      </c>
      <c r="D147" s="3">
        <f t="shared" si="13"/>
        <v>5605943.1949999975</v>
      </c>
      <c r="E147" s="3">
        <f t="shared" si="14"/>
        <v>358405564.03999996</v>
      </c>
      <c r="F147" s="4">
        <f t="shared" si="10"/>
        <v>358.40556403999994</v>
      </c>
      <c r="G147" s="5">
        <f t="shared" si="11"/>
        <v>358405564039.99994</v>
      </c>
    </row>
    <row r="148" spans="1:7">
      <c r="A148" s="2">
        <v>897</v>
      </c>
      <c r="B148" s="2">
        <v>30556.2</v>
      </c>
      <c r="C148" s="3">
        <f t="shared" si="12"/>
        <v>5651654.4799999977</v>
      </c>
      <c r="D148" s="3">
        <f t="shared" si="13"/>
        <v>5636376.3799999971</v>
      </c>
      <c r="E148" s="3">
        <f t="shared" si="14"/>
        <v>364041940.41999996</v>
      </c>
      <c r="F148" s="4">
        <f t="shared" si="10"/>
        <v>364.04194041999995</v>
      </c>
      <c r="G148" s="5">
        <f t="shared" si="11"/>
        <v>364041940419.99994</v>
      </c>
    </row>
    <row r="149" spans="1:7">
      <c r="A149" s="2">
        <v>898</v>
      </c>
      <c r="B149" s="2">
        <v>30657.49</v>
      </c>
      <c r="C149" s="3">
        <f t="shared" si="12"/>
        <v>5682311.9699999979</v>
      </c>
      <c r="D149" s="3">
        <f t="shared" si="13"/>
        <v>5666983.2249999978</v>
      </c>
      <c r="E149" s="3">
        <f t="shared" si="14"/>
        <v>369708923.64499998</v>
      </c>
      <c r="F149" s="4">
        <f t="shared" si="10"/>
        <v>369.70892364499997</v>
      </c>
      <c r="G149" s="5">
        <f t="shared" si="11"/>
        <v>369708923645</v>
      </c>
    </row>
    <row r="150" spans="1:7">
      <c r="A150" s="2">
        <v>899</v>
      </c>
      <c r="B150" s="2">
        <v>30052.74</v>
      </c>
      <c r="C150" s="3">
        <f t="shared" si="12"/>
        <v>5712364.7099999981</v>
      </c>
      <c r="D150" s="3">
        <f t="shared" si="13"/>
        <v>5697338.339999998</v>
      </c>
      <c r="E150" s="3">
        <f t="shared" si="14"/>
        <v>375406261.98499995</v>
      </c>
      <c r="F150" s="4">
        <f t="shared" si="10"/>
        <v>375.40626198499996</v>
      </c>
      <c r="G150" s="5">
        <f t="shared" si="11"/>
        <v>375406261984.99994</v>
      </c>
    </row>
    <row r="151" spans="1:7">
      <c r="A151" s="2">
        <v>900</v>
      </c>
      <c r="B151" s="2">
        <v>30399.19</v>
      </c>
      <c r="C151" s="3">
        <f t="shared" si="12"/>
        <v>5742763.8999999985</v>
      </c>
      <c r="D151" s="3">
        <f t="shared" si="13"/>
        <v>5727564.3049999978</v>
      </c>
      <c r="E151" s="3">
        <f t="shared" si="14"/>
        <v>381133826.28999996</v>
      </c>
      <c r="F151" s="4">
        <f t="shared" si="10"/>
        <v>381.13382628999994</v>
      </c>
      <c r="G151" s="5">
        <f t="shared" si="11"/>
        <v>381133826289.99994</v>
      </c>
    </row>
    <row r="152" spans="1:7">
      <c r="A152" s="2">
        <v>901</v>
      </c>
      <c r="B152" s="2">
        <v>30337.88</v>
      </c>
      <c r="C152" s="3">
        <f t="shared" si="12"/>
        <v>5773101.7799999984</v>
      </c>
      <c r="D152" s="3">
        <f t="shared" si="13"/>
        <v>5757932.839999998</v>
      </c>
      <c r="E152" s="3">
        <f t="shared" si="14"/>
        <v>386891759.12999994</v>
      </c>
      <c r="F152" s="4">
        <f t="shared" si="10"/>
        <v>386.89175912999991</v>
      </c>
      <c r="G152" s="5">
        <f t="shared" si="11"/>
        <v>386891759129.99994</v>
      </c>
    </row>
    <row r="153" spans="1:7">
      <c r="A153" s="2">
        <v>902</v>
      </c>
      <c r="B153" s="2">
        <v>30423.54</v>
      </c>
      <c r="C153" s="3">
        <f t="shared" si="12"/>
        <v>5803525.3199999984</v>
      </c>
      <c r="D153" s="3">
        <f t="shared" si="13"/>
        <v>5788313.5499999989</v>
      </c>
      <c r="E153" s="3">
        <f t="shared" si="14"/>
        <v>392680072.67999995</v>
      </c>
      <c r="F153" s="4">
        <f t="shared" si="10"/>
        <v>392.68007267999997</v>
      </c>
      <c r="G153" s="5">
        <f t="shared" si="11"/>
        <v>392680072679.99994</v>
      </c>
    </row>
    <row r="154" spans="1:7">
      <c r="A154" s="2">
        <v>903</v>
      </c>
      <c r="B154" s="2">
        <v>31135.3</v>
      </c>
      <c r="C154" s="3">
        <f t="shared" si="12"/>
        <v>5834660.6199999982</v>
      </c>
      <c r="D154" s="3">
        <f t="shared" si="13"/>
        <v>5819092.9699999988</v>
      </c>
      <c r="E154" s="3">
        <f t="shared" si="14"/>
        <v>398499165.64999998</v>
      </c>
      <c r="F154" s="4">
        <f t="shared" si="10"/>
        <v>398.49916564999995</v>
      </c>
      <c r="G154" s="5">
        <f t="shared" si="11"/>
        <v>398499165650</v>
      </c>
    </row>
    <row r="155" spans="1:7">
      <c r="A155" s="2">
        <v>904</v>
      </c>
      <c r="B155" s="2">
        <v>30698.13</v>
      </c>
      <c r="C155" s="3">
        <f t="shared" si="12"/>
        <v>5865358.7499999981</v>
      </c>
      <c r="D155" s="3">
        <f t="shared" si="13"/>
        <v>5850009.6849999987</v>
      </c>
      <c r="E155" s="3">
        <f t="shared" si="14"/>
        <v>404349175.33499998</v>
      </c>
      <c r="F155" s="4">
        <f t="shared" si="10"/>
        <v>404.34917533499998</v>
      </c>
      <c r="G155" s="5">
        <f t="shared" si="11"/>
        <v>404349175335</v>
      </c>
    </row>
    <row r="156" spans="1:7">
      <c r="A156" s="2">
        <v>905</v>
      </c>
      <c r="B156" s="2">
        <v>31787.91</v>
      </c>
      <c r="C156" s="3">
        <f t="shared" si="12"/>
        <v>5897146.6599999983</v>
      </c>
      <c r="D156" s="3">
        <f t="shared" si="13"/>
        <v>5881252.7049999982</v>
      </c>
      <c r="E156" s="3">
        <f t="shared" si="14"/>
        <v>410230428.03999996</v>
      </c>
      <c r="F156" s="4">
        <f t="shared" si="10"/>
        <v>410.23042803999994</v>
      </c>
      <c r="G156" s="5">
        <f t="shared" si="11"/>
        <v>410230428039.99994</v>
      </c>
    </row>
    <row r="157" spans="1:7">
      <c r="A157" s="2">
        <v>906</v>
      </c>
      <c r="B157" s="2">
        <v>33114.51</v>
      </c>
      <c r="C157" s="3">
        <f t="shared" si="12"/>
        <v>5930261.1699999981</v>
      </c>
      <c r="D157" s="3">
        <f t="shared" si="13"/>
        <v>5913703.9149999982</v>
      </c>
      <c r="E157" s="3">
        <f t="shared" si="14"/>
        <v>416144131.95499998</v>
      </c>
      <c r="F157" s="4">
        <f t="shared" si="10"/>
        <v>416.14413195499998</v>
      </c>
      <c r="G157" s="5">
        <f t="shared" si="11"/>
        <v>416144131955</v>
      </c>
    </row>
    <row r="158" spans="1:7">
      <c r="A158" s="2">
        <v>907</v>
      </c>
      <c r="B158" s="2">
        <v>33515.46</v>
      </c>
      <c r="C158" s="3">
        <f t="shared" si="12"/>
        <v>5963776.629999998</v>
      </c>
      <c r="D158" s="3">
        <f t="shared" si="13"/>
        <v>5947018.8999999985</v>
      </c>
      <c r="E158" s="3">
        <f t="shared" si="14"/>
        <v>422091150.85499996</v>
      </c>
      <c r="F158" s="4">
        <f t="shared" si="10"/>
        <v>422.09115085499997</v>
      </c>
      <c r="G158" s="5">
        <f t="shared" si="11"/>
        <v>422091150854.99994</v>
      </c>
    </row>
    <row r="159" spans="1:7">
      <c r="A159" s="2">
        <v>908</v>
      </c>
      <c r="B159" s="2">
        <v>33247.29</v>
      </c>
      <c r="C159" s="3">
        <f t="shared" si="12"/>
        <v>5997023.9199999981</v>
      </c>
      <c r="D159" s="3">
        <f t="shared" si="13"/>
        <v>5980400.2749999985</v>
      </c>
      <c r="E159" s="3">
        <f t="shared" si="14"/>
        <v>428071551.12999994</v>
      </c>
      <c r="F159" s="4">
        <f t="shared" si="10"/>
        <v>428.07155112999993</v>
      </c>
      <c r="G159" s="5">
        <f t="shared" si="11"/>
        <v>428071551129.99994</v>
      </c>
    </row>
    <row r="160" spans="1:7">
      <c r="A160" s="2">
        <v>909</v>
      </c>
      <c r="B160" s="2">
        <v>33092.230000000003</v>
      </c>
      <c r="C160" s="3">
        <f t="shared" si="12"/>
        <v>6030116.1499999985</v>
      </c>
      <c r="D160" s="3">
        <f t="shared" si="13"/>
        <v>6013570.0349999983</v>
      </c>
      <c r="E160" s="3">
        <f t="shared" si="14"/>
        <v>434085121.16499996</v>
      </c>
      <c r="F160" s="4">
        <f t="shared" si="10"/>
        <v>434.08512116499998</v>
      </c>
      <c r="G160" s="5">
        <f t="shared" si="11"/>
        <v>434085121164.99994</v>
      </c>
    </row>
    <row r="161" spans="1:7">
      <c r="A161" s="2">
        <v>910</v>
      </c>
      <c r="B161" s="2">
        <v>32991.519999999997</v>
      </c>
      <c r="C161" s="3">
        <f t="shared" si="12"/>
        <v>6063107.6699999981</v>
      </c>
      <c r="D161" s="3">
        <f t="shared" si="13"/>
        <v>6046611.9099999983</v>
      </c>
      <c r="E161" s="3">
        <f t="shared" si="14"/>
        <v>440131733.07499999</v>
      </c>
      <c r="F161" s="4">
        <f t="shared" si="10"/>
        <v>440.131733075</v>
      </c>
      <c r="G161" s="5">
        <f t="shared" si="11"/>
        <v>440131733075</v>
      </c>
    </row>
    <row r="162" spans="1:7">
      <c r="A162" s="2">
        <v>911</v>
      </c>
      <c r="B162" s="2">
        <v>33048.730000000003</v>
      </c>
      <c r="C162" s="3">
        <f t="shared" si="12"/>
        <v>6096156.3999999985</v>
      </c>
      <c r="D162" s="3">
        <f t="shared" si="13"/>
        <v>6079632.0349999983</v>
      </c>
      <c r="E162" s="3">
        <f t="shared" si="14"/>
        <v>446211365.11000001</v>
      </c>
      <c r="F162" s="4">
        <f t="shared" si="10"/>
        <v>446.21136511000003</v>
      </c>
      <c r="G162" s="5">
        <f t="shared" si="11"/>
        <v>446211365110</v>
      </c>
    </row>
    <row r="163" spans="1:7">
      <c r="A163" s="2">
        <v>912</v>
      </c>
      <c r="B163" s="2">
        <v>33726.44</v>
      </c>
      <c r="C163" s="3">
        <f t="shared" si="12"/>
        <v>6129882.8399999989</v>
      </c>
      <c r="D163" s="3">
        <f t="shared" si="13"/>
        <v>6113019.6199999992</v>
      </c>
      <c r="E163" s="3">
        <f t="shared" si="14"/>
        <v>452324384.73000002</v>
      </c>
      <c r="F163" s="4">
        <f t="shared" si="10"/>
        <v>452.32438473000002</v>
      </c>
      <c r="G163" s="5">
        <f t="shared" si="11"/>
        <v>452324384730</v>
      </c>
    </row>
    <row r="164" spans="1:7">
      <c r="A164" s="2">
        <v>913</v>
      </c>
      <c r="B164" s="2">
        <v>32915.230000000003</v>
      </c>
      <c r="C164" s="3">
        <f t="shared" si="12"/>
        <v>6162798.0699999994</v>
      </c>
      <c r="D164" s="3">
        <f t="shared" si="13"/>
        <v>6146340.4549999991</v>
      </c>
      <c r="E164" s="3">
        <f t="shared" si="14"/>
        <v>458470725.185</v>
      </c>
      <c r="F164" s="4">
        <f t="shared" si="10"/>
        <v>458.47072518499999</v>
      </c>
      <c r="G164" s="5">
        <f t="shared" si="11"/>
        <v>458470725185</v>
      </c>
    </row>
    <row r="165" spans="1:7">
      <c r="A165" s="2">
        <v>914</v>
      </c>
      <c r="B165" s="2">
        <v>33817.65</v>
      </c>
      <c r="C165" s="3">
        <f t="shared" si="12"/>
        <v>6196615.7199999997</v>
      </c>
      <c r="D165" s="3">
        <f t="shared" si="13"/>
        <v>6179706.8949999996</v>
      </c>
      <c r="E165" s="3">
        <f t="shared" si="14"/>
        <v>464650432.07999998</v>
      </c>
      <c r="F165" s="4">
        <f t="shared" si="10"/>
        <v>464.65043207999997</v>
      </c>
      <c r="G165" s="5">
        <f t="shared" si="11"/>
        <v>464650432080</v>
      </c>
    </row>
    <row r="166" spans="1:7">
      <c r="A166" s="2">
        <v>915</v>
      </c>
      <c r="B166" s="2">
        <v>36580.959999999999</v>
      </c>
      <c r="C166" s="3">
        <f t="shared" si="12"/>
        <v>6233196.6799999997</v>
      </c>
      <c r="D166" s="3">
        <f t="shared" si="13"/>
        <v>6214906.1999999993</v>
      </c>
      <c r="E166" s="3">
        <f t="shared" si="14"/>
        <v>470865338.27999997</v>
      </c>
      <c r="F166" s="4">
        <f t="shared" si="10"/>
        <v>470.86533827999995</v>
      </c>
      <c r="G166" s="5">
        <f t="shared" si="11"/>
        <v>470865338280</v>
      </c>
    </row>
    <row r="167" spans="1:7">
      <c r="A167" s="2">
        <v>916</v>
      </c>
      <c r="B167" s="2">
        <v>37948.089999999997</v>
      </c>
      <c r="C167" s="3">
        <f t="shared" si="12"/>
        <v>6271144.7699999996</v>
      </c>
      <c r="D167" s="3">
        <f t="shared" si="13"/>
        <v>6252170.7249999996</v>
      </c>
      <c r="E167" s="3">
        <f t="shared" si="14"/>
        <v>477117509.005</v>
      </c>
      <c r="F167" s="4">
        <f t="shared" si="10"/>
        <v>477.11750900499999</v>
      </c>
      <c r="G167" s="5">
        <f t="shared" si="11"/>
        <v>477117509005</v>
      </c>
    </row>
    <row r="168" spans="1:7">
      <c r="A168" s="2">
        <v>917</v>
      </c>
      <c r="B168" s="2">
        <v>36529.97</v>
      </c>
      <c r="C168" s="3">
        <f t="shared" si="12"/>
        <v>6307674.7399999993</v>
      </c>
      <c r="D168" s="3">
        <f t="shared" si="13"/>
        <v>6289409.754999999</v>
      </c>
      <c r="E168" s="3">
        <f t="shared" si="14"/>
        <v>483406918.75999999</v>
      </c>
      <c r="F168" s="4">
        <f t="shared" si="10"/>
        <v>483.40691876</v>
      </c>
      <c r="G168" s="5">
        <f t="shared" si="11"/>
        <v>483406918760</v>
      </c>
    </row>
    <row r="169" spans="1:7">
      <c r="A169" s="2">
        <v>918</v>
      </c>
      <c r="B169" s="2">
        <v>36706.949999999997</v>
      </c>
      <c r="C169" s="3">
        <f t="shared" si="12"/>
        <v>6344381.6899999995</v>
      </c>
      <c r="D169" s="3">
        <f t="shared" si="13"/>
        <v>6326028.2149999999</v>
      </c>
      <c r="E169" s="3">
        <f t="shared" si="14"/>
        <v>489732946.97499996</v>
      </c>
      <c r="F169" s="4">
        <f t="shared" si="10"/>
        <v>489.73294697499995</v>
      </c>
      <c r="G169" s="5">
        <f t="shared" si="11"/>
        <v>489732946974.99994</v>
      </c>
    </row>
    <row r="170" spans="1:7">
      <c r="A170" s="2">
        <v>919</v>
      </c>
      <c r="B170" s="2">
        <v>36100.6</v>
      </c>
      <c r="C170" s="3">
        <f t="shared" si="12"/>
        <v>6380482.2899999991</v>
      </c>
      <c r="D170" s="3">
        <f t="shared" si="13"/>
        <v>6362431.9899999993</v>
      </c>
      <c r="E170" s="3">
        <f t="shared" si="14"/>
        <v>496095378.96499997</v>
      </c>
      <c r="F170" s="4">
        <f t="shared" si="10"/>
        <v>496.09537896499995</v>
      </c>
      <c r="G170" s="5">
        <f t="shared" si="11"/>
        <v>496095378965</v>
      </c>
    </row>
    <row r="171" spans="1:7">
      <c r="A171" s="2">
        <v>920</v>
      </c>
      <c r="B171" s="2">
        <v>38012.94</v>
      </c>
      <c r="C171" s="3">
        <f t="shared" si="12"/>
        <v>6418495.2299999995</v>
      </c>
      <c r="D171" s="3">
        <f t="shared" si="13"/>
        <v>6399488.7599999998</v>
      </c>
      <c r="E171" s="3">
        <f t="shared" si="14"/>
        <v>502494867.72499996</v>
      </c>
      <c r="F171" s="4">
        <f t="shared" si="10"/>
        <v>502.49486772499995</v>
      </c>
      <c r="G171" s="5">
        <f t="shared" si="11"/>
        <v>502494867724.99994</v>
      </c>
    </row>
    <row r="172" spans="1:7">
      <c r="A172" s="2">
        <v>921</v>
      </c>
      <c r="B172" s="2">
        <v>39003.18</v>
      </c>
      <c r="C172" s="3">
        <f t="shared" si="12"/>
        <v>6457498.4099999992</v>
      </c>
      <c r="D172" s="3">
        <f t="shared" si="13"/>
        <v>6437996.8199999994</v>
      </c>
      <c r="E172" s="3">
        <f t="shared" si="14"/>
        <v>508932864.54499996</v>
      </c>
      <c r="F172" s="4">
        <f t="shared" si="10"/>
        <v>508.93286454499997</v>
      </c>
      <c r="G172" s="5">
        <f t="shared" si="11"/>
        <v>508932864544.99994</v>
      </c>
    </row>
    <row r="173" spans="1:7">
      <c r="A173" s="2">
        <v>922</v>
      </c>
      <c r="B173" s="2">
        <v>38905.019999999997</v>
      </c>
      <c r="C173" s="3">
        <f t="shared" si="12"/>
        <v>6496403.4299999988</v>
      </c>
      <c r="D173" s="3">
        <f t="shared" si="13"/>
        <v>6476950.919999999</v>
      </c>
      <c r="E173" s="3">
        <f t="shared" si="14"/>
        <v>515409815.46499997</v>
      </c>
      <c r="F173" s="4">
        <f t="shared" si="10"/>
        <v>515.40981546499995</v>
      </c>
      <c r="G173" s="5">
        <f t="shared" si="11"/>
        <v>515409815465</v>
      </c>
    </row>
    <row r="174" spans="1:7">
      <c r="A174" s="2">
        <v>923</v>
      </c>
      <c r="B174" s="2">
        <v>37397.72</v>
      </c>
      <c r="C174" s="3">
        <f t="shared" si="12"/>
        <v>6533801.1499999985</v>
      </c>
      <c r="D174" s="3">
        <f t="shared" si="13"/>
        <v>6515102.2899999991</v>
      </c>
      <c r="E174" s="3">
        <f t="shared" si="14"/>
        <v>521924917.755</v>
      </c>
      <c r="F174" s="4">
        <f t="shared" si="10"/>
        <v>521.92491775500002</v>
      </c>
      <c r="G174" s="5">
        <f t="shared" si="11"/>
        <v>521924917755</v>
      </c>
    </row>
    <row r="175" spans="1:7">
      <c r="A175" s="2">
        <v>924</v>
      </c>
      <c r="B175" s="2">
        <v>38026.81</v>
      </c>
      <c r="C175" s="3">
        <f t="shared" si="12"/>
        <v>6571827.9599999981</v>
      </c>
      <c r="D175" s="3">
        <f t="shared" si="13"/>
        <v>6552814.5549999978</v>
      </c>
      <c r="E175" s="3">
        <f t="shared" si="14"/>
        <v>528477732.31</v>
      </c>
      <c r="F175" s="4">
        <f t="shared" si="10"/>
        <v>528.47773230999996</v>
      </c>
      <c r="G175" s="5">
        <f t="shared" si="11"/>
        <v>528477732310</v>
      </c>
    </row>
    <row r="176" spans="1:7">
      <c r="A176" s="2">
        <v>925</v>
      </c>
      <c r="B176" s="2">
        <v>41018.480000000003</v>
      </c>
      <c r="C176" s="3">
        <f t="shared" si="12"/>
        <v>6612846.4399999985</v>
      </c>
      <c r="D176" s="3">
        <f t="shared" si="13"/>
        <v>6592337.1999999983</v>
      </c>
      <c r="E176" s="3">
        <f t="shared" si="14"/>
        <v>535070069.50999999</v>
      </c>
      <c r="F176" s="4">
        <f t="shared" si="10"/>
        <v>535.07006950999994</v>
      </c>
      <c r="G176" s="5">
        <f t="shared" si="11"/>
        <v>535070069510</v>
      </c>
    </row>
    <row r="177" spans="1:7">
      <c r="A177" s="2">
        <v>926</v>
      </c>
      <c r="B177" s="2">
        <v>45446.26</v>
      </c>
      <c r="C177" s="3">
        <f t="shared" si="12"/>
        <v>6658292.6999999983</v>
      </c>
      <c r="D177" s="3">
        <f t="shared" si="13"/>
        <v>6635569.5699999984</v>
      </c>
      <c r="E177" s="3">
        <f t="shared" si="14"/>
        <v>541705639.08000004</v>
      </c>
      <c r="F177" s="4">
        <f t="shared" si="10"/>
        <v>541.70563908000008</v>
      </c>
      <c r="G177" s="5">
        <f t="shared" si="11"/>
        <v>541705639080.00006</v>
      </c>
    </row>
    <row r="178" spans="1:7">
      <c r="A178" s="2">
        <v>927</v>
      </c>
      <c r="B178" s="2">
        <v>47948.57</v>
      </c>
      <c r="C178" s="3">
        <f t="shared" si="12"/>
        <v>6706241.2699999986</v>
      </c>
      <c r="D178" s="3">
        <f t="shared" si="13"/>
        <v>6682266.9849999985</v>
      </c>
      <c r="E178" s="3">
        <f t="shared" si="14"/>
        <v>548387906.06500006</v>
      </c>
      <c r="F178" s="4">
        <f t="shared" si="10"/>
        <v>548.38790606500004</v>
      </c>
      <c r="G178" s="5">
        <f t="shared" si="11"/>
        <v>548387906065.00006</v>
      </c>
    </row>
    <row r="179" spans="1:7">
      <c r="A179" s="2">
        <v>928</v>
      </c>
      <c r="B179" s="2">
        <v>47147.54</v>
      </c>
      <c r="C179" s="3">
        <f t="shared" si="12"/>
        <v>6753388.8099999987</v>
      </c>
      <c r="D179" s="3">
        <f t="shared" si="13"/>
        <v>6729815.0399999991</v>
      </c>
      <c r="E179" s="3">
        <f t="shared" si="14"/>
        <v>555117721.10500002</v>
      </c>
      <c r="F179" s="4">
        <f t="shared" si="10"/>
        <v>555.11772110499999</v>
      </c>
      <c r="G179" s="5">
        <f t="shared" si="11"/>
        <v>555117721105</v>
      </c>
    </row>
    <row r="180" spans="1:7">
      <c r="A180" s="2">
        <v>929</v>
      </c>
      <c r="B180" s="2">
        <v>49097.64</v>
      </c>
      <c r="C180" s="3">
        <f t="shared" si="12"/>
        <v>6802486.4499999983</v>
      </c>
      <c r="D180" s="3">
        <f t="shared" si="13"/>
        <v>6777937.629999999</v>
      </c>
      <c r="E180" s="3">
        <f t="shared" si="14"/>
        <v>561895658.73500001</v>
      </c>
      <c r="F180" s="4">
        <f t="shared" si="10"/>
        <v>561.89565873499998</v>
      </c>
      <c r="G180" s="5">
        <f t="shared" si="11"/>
        <v>561895658735</v>
      </c>
    </row>
    <row r="181" spans="1:7">
      <c r="A181" s="2">
        <v>930</v>
      </c>
      <c r="B181" s="2">
        <v>48270.73</v>
      </c>
      <c r="C181" s="3">
        <f t="shared" si="12"/>
        <v>6850757.1799999988</v>
      </c>
      <c r="D181" s="3">
        <f t="shared" si="13"/>
        <v>6826621.8149999985</v>
      </c>
      <c r="E181" s="3">
        <f t="shared" si="14"/>
        <v>568722280.55000007</v>
      </c>
      <c r="F181" s="4">
        <f t="shared" si="10"/>
        <v>568.72228055000005</v>
      </c>
      <c r="G181" s="5">
        <f t="shared" si="11"/>
        <v>568722280550.00012</v>
      </c>
    </row>
    <row r="182" spans="1:7">
      <c r="A182" s="2">
        <v>931</v>
      </c>
      <c r="B182" s="2">
        <v>48485.29</v>
      </c>
      <c r="C182" s="3">
        <f t="shared" si="12"/>
        <v>6899242.4699999988</v>
      </c>
      <c r="D182" s="3">
        <f t="shared" si="13"/>
        <v>6874999.8249999993</v>
      </c>
      <c r="E182" s="3">
        <f t="shared" si="14"/>
        <v>575597280.37500012</v>
      </c>
      <c r="F182" s="4">
        <f t="shared" si="10"/>
        <v>575.59728037500008</v>
      </c>
      <c r="G182" s="5">
        <f t="shared" si="11"/>
        <v>575597280375.00012</v>
      </c>
    </row>
    <row r="183" spans="1:7">
      <c r="A183" s="2">
        <v>932</v>
      </c>
      <c r="B183" s="2">
        <v>49110.39</v>
      </c>
      <c r="C183" s="3">
        <f t="shared" si="12"/>
        <v>6948352.8599999985</v>
      </c>
      <c r="D183" s="3">
        <f t="shared" si="13"/>
        <v>6923797.6649999991</v>
      </c>
      <c r="E183" s="3">
        <f t="shared" si="14"/>
        <v>582521078.04000008</v>
      </c>
      <c r="F183" s="4">
        <f t="shared" si="10"/>
        <v>582.52107804000013</v>
      </c>
      <c r="G183" s="5">
        <f t="shared" si="11"/>
        <v>582521078040.00012</v>
      </c>
    </row>
    <row r="184" spans="1:7">
      <c r="A184" s="2">
        <v>933</v>
      </c>
      <c r="B184" s="2">
        <v>46512.94</v>
      </c>
      <c r="C184" s="3">
        <f t="shared" si="12"/>
        <v>6994865.7999999989</v>
      </c>
      <c r="D184" s="3">
        <f t="shared" si="13"/>
        <v>6971609.3299999982</v>
      </c>
      <c r="E184" s="3">
        <f t="shared" si="14"/>
        <v>589492687.37000012</v>
      </c>
      <c r="F184" s="4">
        <f t="shared" si="10"/>
        <v>589.49268737000011</v>
      </c>
      <c r="G184" s="5">
        <f t="shared" si="11"/>
        <v>589492687370.00012</v>
      </c>
    </row>
    <row r="185" spans="1:7">
      <c r="A185" s="2">
        <v>934</v>
      </c>
      <c r="B185" s="2">
        <v>45208.4</v>
      </c>
      <c r="C185" s="3">
        <f t="shared" si="12"/>
        <v>7040074.1999999993</v>
      </c>
      <c r="D185" s="3">
        <f t="shared" si="13"/>
        <v>7017469.9999999991</v>
      </c>
      <c r="E185" s="3">
        <f t="shared" si="14"/>
        <v>596510157.37000012</v>
      </c>
      <c r="F185" s="4">
        <f t="shared" si="10"/>
        <v>596.51015737000012</v>
      </c>
      <c r="G185" s="5">
        <f t="shared" si="11"/>
        <v>596510157370.00012</v>
      </c>
    </row>
    <row r="186" spans="1:7">
      <c r="A186" s="2">
        <v>935</v>
      </c>
      <c r="B186" s="2">
        <v>45213.56</v>
      </c>
      <c r="C186" s="3">
        <f t="shared" si="12"/>
        <v>7085287.7599999988</v>
      </c>
      <c r="D186" s="3">
        <f t="shared" si="13"/>
        <v>7062680.9799999986</v>
      </c>
      <c r="E186" s="3">
        <f t="shared" si="14"/>
        <v>603572838.35000014</v>
      </c>
      <c r="F186" s="4">
        <f t="shared" si="10"/>
        <v>603.5728383500001</v>
      </c>
      <c r="G186" s="5">
        <f t="shared" si="11"/>
        <v>603572838350.00012</v>
      </c>
    </row>
    <row r="187" spans="1:7">
      <c r="A187" s="2">
        <v>936</v>
      </c>
      <c r="B187" s="2">
        <v>45822.12</v>
      </c>
      <c r="C187" s="3">
        <f t="shared" si="12"/>
        <v>7131109.879999999</v>
      </c>
      <c r="D187" s="3">
        <f t="shared" si="13"/>
        <v>7108198.8199999984</v>
      </c>
      <c r="E187" s="3">
        <f t="shared" si="14"/>
        <v>610681037.1700002</v>
      </c>
      <c r="F187" s="4">
        <f t="shared" si="10"/>
        <v>610.6810371700002</v>
      </c>
      <c r="G187" s="5">
        <f t="shared" si="11"/>
        <v>610681037170.00024</v>
      </c>
    </row>
    <row r="188" spans="1:7">
      <c r="A188" s="2">
        <v>937</v>
      </c>
      <c r="B188" s="2">
        <v>47051.33</v>
      </c>
      <c r="C188" s="3">
        <f t="shared" si="12"/>
        <v>7178161.209999999</v>
      </c>
      <c r="D188" s="3">
        <f t="shared" si="13"/>
        <v>7154635.544999999</v>
      </c>
      <c r="E188" s="3">
        <f t="shared" si="14"/>
        <v>617835672.71500015</v>
      </c>
      <c r="F188" s="4">
        <f t="shared" si="10"/>
        <v>617.8356727150001</v>
      </c>
      <c r="G188" s="5">
        <f t="shared" si="11"/>
        <v>617835672715.00012</v>
      </c>
    </row>
    <row r="189" spans="1:7">
      <c r="A189" s="2">
        <v>938</v>
      </c>
      <c r="B189" s="2">
        <v>46059.92</v>
      </c>
      <c r="C189" s="3">
        <f t="shared" si="12"/>
        <v>7224221.129999999</v>
      </c>
      <c r="D189" s="3">
        <f t="shared" si="13"/>
        <v>7201191.169999999</v>
      </c>
      <c r="E189" s="3">
        <f t="shared" si="14"/>
        <v>625036863.88500011</v>
      </c>
      <c r="F189" s="4">
        <f t="shared" si="10"/>
        <v>625.03686388500012</v>
      </c>
      <c r="G189" s="5">
        <f t="shared" si="11"/>
        <v>625036863885.00012</v>
      </c>
    </row>
    <row r="190" spans="1:7">
      <c r="A190" s="2">
        <v>939</v>
      </c>
      <c r="B190" s="2">
        <v>48685.9</v>
      </c>
      <c r="C190" s="3">
        <f t="shared" si="12"/>
        <v>7272907.0299999993</v>
      </c>
      <c r="D190" s="3">
        <f t="shared" si="13"/>
        <v>7248564.0799999991</v>
      </c>
      <c r="E190" s="3">
        <f t="shared" si="14"/>
        <v>632285427.96500015</v>
      </c>
      <c r="F190" s="4">
        <f t="shared" si="10"/>
        <v>632.28542796500017</v>
      </c>
      <c r="G190" s="5">
        <f t="shared" si="11"/>
        <v>632285427965.00012</v>
      </c>
    </row>
    <row r="191" spans="1:7">
      <c r="A191" s="2">
        <v>940</v>
      </c>
      <c r="B191" s="2">
        <v>48991.47</v>
      </c>
      <c r="C191" s="3">
        <f t="shared" si="12"/>
        <v>7321898.4999999991</v>
      </c>
      <c r="D191" s="3">
        <f t="shared" si="13"/>
        <v>7297402.7649999987</v>
      </c>
      <c r="E191" s="3">
        <f t="shared" si="14"/>
        <v>639582830.73000014</v>
      </c>
      <c r="F191" s="4">
        <f t="shared" si="10"/>
        <v>639.58283073000018</v>
      </c>
      <c r="G191" s="5">
        <f t="shared" si="11"/>
        <v>639582830730.00012</v>
      </c>
    </row>
    <row r="192" spans="1:7">
      <c r="A192" s="2">
        <v>941</v>
      </c>
      <c r="B192" s="2">
        <v>48923.66</v>
      </c>
      <c r="C192" s="3">
        <f t="shared" si="12"/>
        <v>7370822.1599999992</v>
      </c>
      <c r="D192" s="3">
        <f t="shared" si="13"/>
        <v>7346360.3299999991</v>
      </c>
      <c r="E192" s="3">
        <f t="shared" si="14"/>
        <v>646929191.06000018</v>
      </c>
      <c r="F192" s="4">
        <f t="shared" si="10"/>
        <v>646.92919106000022</v>
      </c>
      <c r="G192" s="5">
        <f t="shared" si="11"/>
        <v>646929191060.00012</v>
      </c>
    </row>
    <row r="193" spans="1:7">
      <c r="A193" s="2">
        <v>942</v>
      </c>
      <c r="B193" s="2">
        <v>50763.79</v>
      </c>
      <c r="C193" s="3">
        <f t="shared" si="12"/>
        <v>7421585.9499999993</v>
      </c>
      <c r="D193" s="3">
        <f t="shared" si="13"/>
        <v>7396204.0549999997</v>
      </c>
      <c r="E193" s="3">
        <f t="shared" si="14"/>
        <v>654325395.11500013</v>
      </c>
      <c r="F193" s="4">
        <f t="shared" si="10"/>
        <v>654.32539511500011</v>
      </c>
      <c r="G193" s="5">
        <f t="shared" si="11"/>
        <v>654325395115.00012</v>
      </c>
    </row>
    <row r="194" spans="1:7">
      <c r="A194" s="2">
        <v>943</v>
      </c>
      <c r="B194" s="2">
        <v>52359.58</v>
      </c>
      <c r="C194" s="3">
        <f t="shared" si="12"/>
        <v>7473945.5299999993</v>
      </c>
      <c r="D194" s="3">
        <f t="shared" si="13"/>
        <v>7447765.7399999993</v>
      </c>
      <c r="E194" s="3">
        <f t="shared" si="14"/>
        <v>661773160.85500014</v>
      </c>
      <c r="F194" s="4">
        <f t="shared" ref="F194:F257" si="15">E194/1000000</f>
        <v>661.77316085500013</v>
      </c>
      <c r="G194" s="5">
        <f t="shared" ref="G194:G257" si="16">E194*1000</f>
        <v>661773160855.00012</v>
      </c>
    </row>
    <row r="195" spans="1:7">
      <c r="A195" s="2">
        <v>944</v>
      </c>
      <c r="B195" s="2">
        <v>55251.11</v>
      </c>
      <c r="C195" s="3">
        <f t="shared" ref="C195:C258" si="17">C194+B195</f>
        <v>7529196.6399999997</v>
      </c>
      <c r="D195" s="3">
        <f t="shared" ref="D195:D258" si="18">(C194+C195)/2*(A195-A194)</f>
        <v>7501571.084999999</v>
      </c>
      <c r="E195" s="3">
        <f t="shared" ref="E195:E258" si="19">E194+D195</f>
        <v>669274731.94000018</v>
      </c>
      <c r="F195" s="4">
        <f t="shared" si="15"/>
        <v>669.27473194000015</v>
      </c>
      <c r="G195" s="5">
        <f t="shared" si="16"/>
        <v>669274731940.00012</v>
      </c>
    </row>
    <row r="196" spans="1:7">
      <c r="A196" s="2">
        <v>945</v>
      </c>
      <c r="B196" s="2">
        <v>58756.59</v>
      </c>
      <c r="C196" s="3">
        <f t="shared" si="17"/>
        <v>7587953.2299999995</v>
      </c>
      <c r="D196" s="3">
        <f t="shared" si="18"/>
        <v>7558574.9349999996</v>
      </c>
      <c r="E196" s="3">
        <f t="shared" si="19"/>
        <v>676833306.87500012</v>
      </c>
      <c r="F196" s="4">
        <f t="shared" si="15"/>
        <v>676.83330687500018</v>
      </c>
      <c r="G196" s="5">
        <f t="shared" si="16"/>
        <v>676833306875.00012</v>
      </c>
    </row>
    <row r="197" spans="1:7">
      <c r="A197" s="2">
        <v>946</v>
      </c>
      <c r="B197" s="2">
        <v>60909.62</v>
      </c>
      <c r="C197" s="3">
        <f t="shared" si="17"/>
        <v>7648862.8499999996</v>
      </c>
      <c r="D197" s="3">
        <f t="shared" si="18"/>
        <v>7618408.0399999991</v>
      </c>
      <c r="E197" s="3">
        <f t="shared" si="19"/>
        <v>684451714.91500008</v>
      </c>
      <c r="F197" s="4">
        <f t="shared" si="15"/>
        <v>684.45171491500003</v>
      </c>
      <c r="G197" s="5">
        <f t="shared" si="16"/>
        <v>684451714915.00012</v>
      </c>
    </row>
    <row r="198" spans="1:7">
      <c r="A198" s="2">
        <v>947</v>
      </c>
      <c r="B198" s="2">
        <v>61780.73</v>
      </c>
      <c r="C198" s="3">
        <f t="shared" si="17"/>
        <v>7710643.5800000001</v>
      </c>
      <c r="D198" s="3">
        <f t="shared" si="18"/>
        <v>7679753.2149999999</v>
      </c>
      <c r="E198" s="3">
        <f t="shared" si="19"/>
        <v>692131468.13000011</v>
      </c>
      <c r="F198" s="4">
        <f t="shared" si="15"/>
        <v>692.13146813000014</v>
      </c>
      <c r="G198" s="5">
        <f t="shared" si="16"/>
        <v>692131468130.00012</v>
      </c>
    </row>
    <row r="199" spans="1:7">
      <c r="A199" s="2">
        <v>948</v>
      </c>
      <c r="B199" s="2">
        <v>63223.78</v>
      </c>
      <c r="C199" s="3">
        <f t="shared" si="17"/>
        <v>7773867.3600000003</v>
      </c>
      <c r="D199" s="3">
        <f t="shared" si="18"/>
        <v>7742255.4700000007</v>
      </c>
      <c r="E199" s="3">
        <f t="shared" si="19"/>
        <v>699873723.60000014</v>
      </c>
      <c r="F199" s="4">
        <f t="shared" si="15"/>
        <v>699.87372360000018</v>
      </c>
      <c r="G199" s="5">
        <f t="shared" si="16"/>
        <v>699873723600.00012</v>
      </c>
    </row>
    <row r="200" spans="1:7">
      <c r="A200" s="2">
        <v>949</v>
      </c>
      <c r="B200" s="2">
        <v>68414.95</v>
      </c>
      <c r="C200" s="3">
        <f t="shared" si="17"/>
        <v>7842282.3100000005</v>
      </c>
      <c r="D200" s="3">
        <f t="shared" si="18"/>
        <v>7808074.8350000009</v>
      </c>
      <c r="E200" s="3">
        <f t="shared" si="19"/>
        <v>707681798.43500018</v>
      </c>
      <c r="F200" s="4">
        <f t="shared" si="15"/>
        <v>707.68179843500013</v>
      </c>
      <c r="G200" s="5">
        <f t="shared" si="16"/>
        <v>707681798435.00012</v>
      </c>
    </row>
    <row r="201" spans="1:7">
      <c r="A201" s="2">
        <v>950</v>
      </c>
      <c r="B201" s="2">
        <v>67794.42</v>
      </c>
      <c r="C201" s="3">
        <f t="shared" si="17"/>
        <v>7910076.7300000004</v>
      </c>
      <c r="D201" s="3">
        <f t="shared" si="18"/>
        <v>7876179.5200000005</v>
      </c>
      <c r="E201" s="3">
        <f t="shared" si="19"/>
        <v>715557977.95500016</v>
      </c>
      <c r="F201" s="4">
        <f t="shared" si="15"/>
        <v>715.55797795500018</v>
      </c>
      <c r="G201" s="5">
        <f t="shared" si="16"/>
        <v>715557977955.00012</v>
      </c>
    </row>
    <row r="202" spans="1:7">
      <c r="A202" s="2">
        <v>951</v>
      </c>
      <c r="B202" s="2">
        <v>68699.06</v>
      </c>
      <c r="C202" s="3">
        <f t="shared" si="17"/>
        <v>7978775.79</v>
      </c>
      <c r="D202" s="3">
        <f t="shared" si="18"/>
        <v>7944426.2599999998</v>
      </c>
      <c r="E202" s="3">
        <f t="shared" si="19"/>
        <v>723502404.21500015</v>
      </c>
      <c r="F202" s="4">
        <f t="shared" si="15"/>
        <v>723.50240421500018</v>
      </c>
      <c r="G202" s="5">
        <f t="shared" si="16"/>
        <v>723502404215.00012</v>
      </c>
    </row>
    <row r="203" spans="1:7">
      <c r="A203" s="2">
        <v>952</v>
      </c>
      <c r="B203" s="2">
        <v>72711.759999999995</v>
      </c>
      <c r="C203" s="3">
        <f t="shared" si="17"/>
        <v>8051487.5499999998</v>
      </c>
      <c r="D203" s="3">
        <f t="shared" si="18"/>
        <v>8015131.6699999999</v>
      </c>
      <c r="E203" s="3">
        <f t="shared" si="19"/>
        <v>731517535.88500011</v>
      </c>
      <c r="F203" s="4">
        <f t="shared" si="15"/>
        <v>731.51753588500014</v>
      </c>
      <c r="G203" s="5">
        <f t="shared" si="16"/>
        <v>731517535885.00012</v>
      </c>
    </row>
    <row r="204" spans="1:7">
      <c r="A204" s="2">
        <v>953</v>
      </c>
      <c r="B204" s="2">
        <v>76902.740000000005</v>
      </c>
      <c r="C204" s="3">
        <f t="shared" si="17"/>
        <v>8128390.29</v>
      </c>
      <c r="D204" s="3">
        <f t="shared" si="18"/>
        <v>8089938.9199999999</v>
      </c>
      <c r="E204" s="3">
        <f t="shared" si="19"/>
        <v>739607474.80500007</v>
      </c>
      <c r="F204" s="4">
        <f t="shared" si="15"/>
        <v>739.60747480500004</v>
      </c>
      <c r="G204" s="5">
        <f t="shared" si="16"/>
        <v>739607474805.00012</v>
      </c>
    </row>
    <row r="205" spans="1:7">
      <c r="A205" s="2">
        <v>954</v>
      </c>
      <c r="B205" s="2">
        <v>82759.820000000007</v>
      </c>
      <c r="C205" s="3">
        <f t="shared" si="17"/>
        <v>8211150.1100000003</v>
      </c>
      <c r="D205" s="3">
        <f t="shared" si="18"/>
        <v>8169770.2000000002</v>
      </c>
      <c r="E205" s="3">
        <f t="shared" si="19"/>
        <v>747777245.00500011</v>
      </c>
      <c r="F205" s="4">
        <f t="shared" si="15"/>
        <v>747.77724500500017</v>
      </c>
      <c r="G205" s="5">
        <f t="shared" si="16"/>
        <v>747777245005.00012</v>
      </c>
    </row>
    <row r="206" spans="1:7">
      <c r="A206" s="2">
        <v>955</v>
      </c>
      <c r="B206" s="2">
        <v>86767.89</v>
      </c>
      <c r="C206" s="3">
        <f t="shared" si="17"/>
        <v>8297918</v>
      </c>
      <c r="D206" s="3">
        <f t="shared" si="18"/>
        <v>8254534.0549999997</v>
      </c>
      <c r="E206" s="3">
        <f t="shared" si="19"/>
        <v>756031779.06000006</v>
      </c>
      <c r="F206" s="4">
        <f t="shared" si="15"/>
        <v>756.03177906000008</v>
      </c>
      <c r="G206" s="5">
        <f t="shared" si="16"/>
        <v>756031779060.00012</v>
      </c>
    </row>
    <row r="207" spans="1:7">
      <c r="A207" s="2">
        <v>956</v>
      </c>
      <c r="B207" s="2">
        <v>95276.46</v>
      </c>
      <c r="C207" s="3">
        <f t="shared" si="17"/>
        <v>8393194.4600000009</v>
      </c>
      <c r="D207" s="3">
        <f t="shared" si="18"/>
        <v>8345556.2300000004</v>
      </c>
      <c r="E207" s="3">
        <f t="shared" si="19"/>
        <v>764377335.29000008</v>
      </c>
      <c r="F207" s="4">
        <f t="shared" si="15"/>
        <v>764.37733529000013</v>
      </c>
      <c r="G207" s="5">
        <f t="shared" si="16"/>
        <v>764377335290.00012</v>
      </c>
    </row>
    <row r="208" spans="1:7">
      <c r="A208" s="2">
        <v>957</v>
      </c>
      <c r="B208" s="2">
        <v>96321.74</v>
      </c>
      <c r="C208" s="3">
        <f t="shared" si="17"/>
        <v>8489516.2000000011</v>
      </c>
      <c r="D208" s="3">
        <f t="shared" si="18"/>
        <v>8441355.3300000019</v>
      </c>
      <c r="E208" s="3">
        <f t="shared" si="19"/>
        <v>772818690.62000012</v>
      </c>
      <c r="F208" s="4">
        <f t="shared" si="15"/>
        <v>772.8186906200001</v>
      </c>
      <c r="G208" s="5">
        <f t="shared" si="16"/>
        <v>772818690620.00012</v>
      </c>
    </row>
    <row r="209" spans="1:7">
      <c r="A209" s="2">
        <v>958</v>
      </c>
      <c r="B209" s="2">
        <v>99877</v>
      </c>
      <c r="C209" s="3">
        <f t="shared" si="17"/>
        <v>8589393.2000000011</v>
      </c>
      <c r="D209" s="3">
        <f t="shared" si="18"/>
        <v>8539454.7000000011</v>
      </c>
      <c r="E209" s="3">
        <f t="shared" si="19"/>
        <v>781358145.32000017</v>
      </c>
      <c r="F209" s="4">
        <f t="shared" si="15"/>
        <v>781.35814532000018</v>
      </c>
      <c r="G209" s="5">
        <f t="shared" si="16"/>
        <v>781358145320.00012</v>
      </c>
    </row>
    <row r="210" spans="1:7">
      <c r="A210" s="2">
        <v>959</v>
      </c>
      <c r="B210" s="2">
        <v>103879.97</v>
      </c>
      <c r="C210" s="3">
        <f t="shared" si="17"/>
        <v>8693273.1700000018</v>
      </c>
      <c r="D210" s="3">
        <f t="shared" si="18"/>
        <v>8641333.1850000024</v>
      </c>
      <c r="E210" s="3">
        <f t="shared" si="19"/>
        <v>789999478.50500011</v>
      </c>
      <c r="F210" s="4">
        <f t="shared" si="15"/>
        <v>789.99947850500007</v>
      </c>
      <c r="G210" s="5">
        <f t="shared" si="16"/>
        <v>789999478505.00012</v>
      </c>
    </row>
    <row r="211" spans="1:7">
      <c r="A211" s="2">
        <v>960</v>
      </c>
      <c r="B211" s="2">
        <v>113029.71</v>
      </c>
      <c r="C211" s="3">
        <f t="shared" si="17"/>
        <v>8806302.8800000027</v>
      </c>
      <c r="D211" s="3">
        <f t="shared" si="18"/>
        <v>8749788.0250000022</v>
      </c>
      <c r="E211" s="3">
        <f t="shared" si="19"/>
        <v>798749266.53000009</v>
      </c>
      <c r="F211" s="4">
        <f t="shared" si="15"/>
        <v>798.74926653000011</v>
      </c>
      <c r="G211" s="5">
        <f t="shared" si="16"/>
        <v>798749266530.00012</v>
      </c>
    </row>
    <row r="212" spans="1:7">
      <c r="A212" s="2">
        <v>961</v>
      </c>
      <c r="B212" s="2">
        <v>114906.16</v>
      </c>
      <c r="C212" s="3">
        <f t="shared" si="17"/>
        <v>8921209.0400000028</v>
      </c>
      <c r="D212" s="3">
        <f t="shared" si="18"/>
        <v>8863755.9600000028</v>
      </c>
      <c r="E212" s="3">
        <f t="shared" si="19"/>
        <v>807613022.49000013</v>
      </c>
      <c r="F212" s="4">
        <f t="shared" si="15"/>
        <v>807.61302249000016</v>
      </c>
      <c r="G212" s="5">
        <f t="shared" si="16"/>
        <v>807613022490.00012</v>
      </c>
    </row>
    <row r="213" spans="1:7">
      <c r="A213" s="2">
        <v>962</v>
      </c>
      <c r="B213" s="2">
        <v>123094.95</v>
      </c>
      <c r="C213" s="3">
        <f t="shared" si="17"/>
        <v>9044303.9900000021</v>
      </c>
      <c r="D213" s="3">
        <f t="shared" si="18"/>
        <v>8982756.5150000025</v>
      </c>
      <c r="E213" s="3">
        <f t="shared" si="19"/>
        <v>816595779.00500011</v>
      </c>
      <c r="F213" s="4">
        <f t="shared" si="15"/>
        <v>816.59577900500017</v>
      </c>
      <c r="G213" s="5">
        <f t="shared" si="16"/>
        <v>816595779005.00012</v>
      </c>
    </row>
    <row r="214" spans="1:7">
      <c r="A214" s="2">
        <v>963</v>
      </c>
      <c r="B214" s="2">
        <v>126663.88</v>
      </c>
      <c r="C214" s="3">
        <f t="shared" si="17"/>
        <v>9170967.8700000029</v>
      </c>
      <c r="D214" s="3">
        <f t="shared" si="18"/>
        <v>9107635.9300000034</v>
      </c>
      <c r="E214" s="3">
        <f t="shared" si="19"/>
        <v>825703414.93500006</v>
      </c>
      <c r="F214" s="4">
        <f t="shared" si="15"/>
        <v>825.70341493500007</v>
      </c>
      <c r="G214" s="5">
        <f t="shared" si="16"/>
        <v>825703414935.00012</v>
      </c>
    </row>
    <row r="215" spans="1:7">
      <c r="A215" s="2">
        <v>964</v>
      </c>
      <c r="B215" s="2">
        <v>130016.23</v>
      </c>
      <c r="C215" s="3">
        <f t="shared" si="17"/>
        <v>9300984.1000000034</v>
      </c>
      <c r="D215" s="3">
        <f t="shared" si="18"/>
        <v>9235975.9850000031</v>
      </c>
      <c r="E215" s="3">
        <f t="shared" si="19"/>
        <v>834939390.92000008</v>
      </c>
      <c r="F215" s="4">
        <f t="shared" si="15"/>
        <v>834.93939092000005</v>
      </c>
      <c r="G215" s="5">
        <f t="shared" si="16"/>
        <v>834939390920.00012</v>
      </c>
    </row>
    <row r="216" spans="1:7">
      <c r="A216" s="2">
        <v>965</v>
      </c>
      <c r="B216" s="2">
        <v>126584.05</v>
      </c>
      <c r="C216" s="3">
        <f t="shared" si="17"/>
        <v>9427568.1500000041</v>
      </c>
      <c r="D216" s="3">
        <f t="shared" si="18"/>
        <v>9364276.1250000037</v>
      </c>
      <c r="E216" s="3">
        <f t="shared" si="19"/>
        <v>844303667.04500008</v>
      </c>
      <c r="F216" s="4">
        <f t="shared" si="15"/>
        <v>844.30366704500011</v>
      </c>
      <c r="G216" s="5">
        <f t="shared" si="16"/>
        <v>844303667045.00012</v>
      </c>
    </row>
    <row r="217" spans="1:7">
      <c r="A217" s="2">
        <v>966</v>
      </c>
      <c r="B217" s="2">
        <v>131256.87</v>
      </c>
      <c r="C217" s="3">
        <f t="shared" si="17"/>
        <v>9558825.0200000033</v>
      </c>
      <c r="D217" s="3">
        <f t="shared" si="18"/>
        <v>9493196.5850000046</v>
      </c>
      <c r="E217" s="3">
        <f t="shared" si="19"/>
        <v>853796863.63000011</v>
      </c>
      <c r="F217" s="4">
        <f t="shared" si="15"/>
        <v>853.79686363000008</v>
      </c>
      <c r="G217" s="5">
        <f t="shared" si="16"/>
        <v>853796863630.00012</v>
      </c>
    </row>
    <row r="218" spans="1:7">
      <c r="A218" s="2">
        <v>967</v>
      </c>
      <c r="B218" s="2">
        <v>137010.54</v>
      </c>
      <c r="C218" s="3">
        <f t="shared" si="17"/>
        <v>9695835.5600000024</v>
      </c>
      <c r="D218" s="3">
        <f t="shared" si="18"/>
        <v>9627330.2900000028</v>
      </c>
      <c r="E218" s="3">
        <f t="shared" si="19"/>
        <v>863424193.92000008</v>
      </c>
      <c r="F218" s="4">
        <f t="shared" si="15"/>
        <v>863.42419392000011</v>
      </c>
      <c r="G218" s="5">
        <f t="shared" si="16"/>
        <v>863424193920.00012</v>
      </c>
    </row>
    <row r="219" spans="1:7">
      <c r="A219" s="2">
        <v>968</v>
      </c>
      <c r="B219" s="2">
        <v>137729.70000000001</v>
      </c>
      <c r="C219" s="3">
        <f t="shared" si="17"/>
        <v>9833565.2600000016</v>
      </c>
      <c r="D219" s="3">
        <f t="shared" si="18"/>
        <v>9764700.410000002</v>
      </c>
      <c r="E219" s="3">
        <f t="shared" si="19"/>
        <v>873188894.33000004</v>
      </c>
      <c r="F219" s="4">
        <f t="shared" si="15"/>
        <v>873.18889433000004</v>
      </c>
      <c r="G219" s="5">
        <f t="shared" si="16"/>
        <v>873188894330</v>
      </c>
    </row>
    <row r="220" spans="1:7">
      <c r="A220" s="2">
        <v>969</v>
      </c>
      <c r="B220" s="2">
        <v>138307.69</v>
      </c>
      <c r="C220" s="3">
        <f t="shared" si="17"/>
        <v>9971872.9500000011</v>
      </c>
      <c r="D220" s="3">
        <f t="shared" si="18"/>
        <v>9902719.1050000004</v>
      </c>
      <c r="E220" s="3">
        <f t="shared" si="19"/>
        <v>883091613.43500006</v>
      </c>
      <c r="F220" s="4">
        <f t="shared" si="15"/>
        <v>883.09161343500011</v>
      </c>
      <c r="G220" s="5">
        <f t="shared" si="16"/>
        <v>883091613435.00012</v>
      </c>
    </row>
    <row r="221" spans="1:7">
      <c r="A221" s="2">
        <v>970</v>
      </c>
      <c r="B221" s="2">
        <v>132801.56</v>
      </c>
      <c r="C221" s="3">
        <f t="shared" si="17"/>
        <v>10104674.510000002</v>
      </c>
      <c r="D221" s="3">
        <f t="shared" si="18"/>
        <v>10038273.73</v>
      </c>
      <c r="E221" s="3">
        <f t="shared" si="19"/>
        <v>893129887.16500008</v>
      </c>
      <c r="F221" s="4">
        <f t="shared" si="15"/>
        <v>893.12988716500013</v>
      </c>
      <c r="G221" s="5">
        <f t="shared" si="16"/>
        <v>893129887165.00012</v>
      </c>
    </row>
    <row r="222" spans="1:7">
      <c r="A222" s="2">
        <v>971</v>
      </c>
      <c r="B222" s="2">
        <v>133248.44</v>
      </c>
      <c r="C222" s="3">
        <f t="shared" si="17"/>
        <v>10237922.950000001</v>
      </c>
      <c r="D222" s="3">
        <f t="shared" si="18"/>
        <v>10171298.73</v>
      </c>
      <c r="E222" s="3">
        <f t="shared" si="19"/>
        <v>903301185.8950001</v>
      </c>
      <c r="F222" s="4">
        <f t="shared" si="15"/>
        <v>903.30118589500012</v>
      </c>
      <c r="G222" s="5">
        <f t="shared" si="16"/>
        <v>903301185895.00012</v>
      </c>
    </row>
    <row r="223" spans="1:7">
      <c r="A223" s="2">
        <v>972</v>
      </c>
      <c r="B223" s="2">
        <v>128909.38</v>
      </c>
      <c r="C223" s="3">
        <f t="shared" si="17"/>
        <v>10366832.330000002</v>
      </c>
      <c r="D223" s="3">
        <f t="shared" si="18"/>
        <v>10302377.640000001</v>
      </c>
      <c r="E223" s="3">
        <f t="shared" si="19"/>
        <v>913603563.53500009</v>
      </c>
      <c r="F223" s="4">
        <f t="shared" si="15"/>
        <v>913.60356353500003</v>
      </c>
      <c r="G223" s="5">
        <f t="shared" si="16"/>
        <v>913603563535.00012</v>
      </c>
    </row>
    <row r="224" spans="1:7">
      <c r="A224" s="2">
        <v>973</v>
      </c>
      <c r="B224" s="2">
        <v>126408.39</v>
      </c>
      <c r="C224" s="3">
        <f t="shared" si="17"/>
        <v>10493240.720000003</v>
      </c>
      <c r="D224" s="3">
        <f t="shared" si="18"/>
        <v>10430036.525000002</v>
      </c>
      <c r="E224" s="3">
        <f t="shared" si="19"/>
        <v>924033600.06000006</v>
      </c>
      <c r="F224" s="4">
        <f t="shared" si="15"/>
        <v>924.03360006000003</v>
      </c>
      <c r="G224" s="5">
        <f t="shared" si="16"/>
        <v>924033600060.00012</v>
      </c>
    </row>
    <row r="225" spans="1:7">
      <c r="A225" s="2">
        <v>974</v>
      </c>
      <c r="B225" s="2">
        <v>127064.2</v>
      </c>
      <c r="C225" s="3">
        <f t="shared" si="17"/>
        <v>10620304.920000002</v>
      </c>
      <c r="D225" s="3">
        <f t="shared" si="18"/>
        <v>10556772.820000002</v>
      </c>
      <c r="E225" s="3">
        <f t="shared" si="19"/>
        <v>934590372.88000011</v>
      </c>
      <c r="F225" s="4">
        <f t="shared" si="15"/>
        <v>934.59037288000013</v>
      </c>
      <c r="G225" s="5">
        <f t="shared" si="16"/>
        <v>934590372880.00012</v>
      </c>
    </row>
    <row r="226" spans="1:7">
      <c r="A226" s="2">
        <v>975</v>
      </c>
      <c r="B226" s="2">
        <v>125430.95</v>
      </c>
      <c r="C226" s="3">
        <f t="shared" si="17"/>
        <v>10745735.870000001</v>
      </c>
      <c r="D226" s="3">
        <f t="shared" si="18"/>
        <v>10683020.395000001</v>
      </c>
      <c r="E226" s="3">
        <f t="shared" si="19"/>
        <v>945273393.2750001</v>
      </c>
      <c r="F226" s="4">
        <f t="shared" si="15"/>
        <v>945.2733932750001</v>
      </c>
      <c r="G226" s="5">
        <f t="shared" si="16"/>
        <v>945273393275.00012</v>
      </c>
    </row>
    <row r="227" spans="1:7">
      <c r="A227" s="2">
        <v>976</v>
      </c>
      <c r="B227" s="2">
        <v>124989.27</v>
      </c>
      <c r="C227" s="3">
        <f t="shared" si="17"/>
        <v>10870725.140000001</v>
      </c>
      <c r="D227" s="3">
        <f t="shared" si="18"/>
        <v>10808230.505000001</v>
      </c>
      <c r="E227" s="3">
        <f t="shared" si="19"/>
        <v>956081623.78000009</v>
      </c>
      <c r="F227" s="4">
        <f t="shared" si="15"/>
        <v>956.08162378000009</v>
      </c>
      <c r="G227" s="5">
        <f t="shared" si="16"/>
        <v>956081623780.00012</v>
      </c>
    </row>
    <row r="228" spans="1:7">
      <c r="A228" s="2">
        <v>977</v>
      </c>
      <c r="B228" s="2">
        <v>124379.95</v>
      </c>
      <c r="C228" s="3">
        <f t="shared" si="17"/>
        <v>10995105.09</v>
      </c>
      <c r="D228" s="3">
        <f t="shared" si="18"/>
        <v>10932915.115</v>
      </c>
      <c r="E228" s="3">
        <f t="shared" si="19"/>
        <v>967014538.8950001</v>
      </c>
      <c r="F228" s="4">
        <f t="shared" si="15"/>
        <v>967.0145388950001</v>
      </c>
      <c r="G228" s="5">
        <f t="shared" si="16"/>
        <v>967014538895.00012</v>
      </c>
    </row>
    <row r="229" spans="1:7">
      <c r="A229" s="2">
        <v>978</v>
      </c>
      <c r="B229" s="2">
        <v>125410.98</v>
      </c>
      <c r="C229" s="3">
        <f t="shared" si="17"/>
        <v>11120516.07</v>
      </c>
      <c r="D229" s="3">
        <f t="shared" si="18"/>
        <v>11057810.58</v>
      </c>
      <c r="E229" s="3">
        <f t="shared" si="19"/>
        <v>978072349.47500014</v>
      </c>
      <c r="F229" s="4">
        <f t="shared" si="15"/>
        <v>978.07234947500012</v>
      </c>
      <c r="G229" s="5">
        <f t="shared" si="16"/>
        <v>978072349475.00012</v>
      </c>
    </row>
    <row r="230" spans="1:7">
      <c r="A230" s="2">
        <v>979</v>
      </c>
      <c r="B230" s="2">
        <v>122878.02</v>
      </c>
      <c r="C230" s="3">
        <f t="shared" si="17"/>
        <v>11243394.09</v>
      </c>
      <c r="D230" s="3">
        <f t="shared" si="18"/>
        <v>11181955.08</v>
      </c>
      <c r="E230" s="3">
        <f t="shared" si="19"/>
        <v>989254304.55500019</v>
      </c>
      <c r="F230" s="4">
        <f t="shared" si="15"/>
        <v>989.2543045550002</v>
      </c>
      <c r="G230" s="5">
        <f t="shared" si="16"/>
        <v>989254304555.00024</v>
      </c>
    </row>
    <row r="231" spans="1:7">
      <c r="A231" s="2">
        <v>980</v>
      </c>
      <c r="B231" s="2">
        <v>113280.29</v>
      </c>
      <c r="C231" s="3">
        <f t="shared" si="17"/>
        <v>11356674.379999999</v>
      </c>
      <c r="D231" s="3">
        <f t="shared" si="18"/>
        <v>11300034.234999999</v>
      </c>
      <c r="E231" s="3">
        <f t="shared" si="19"/>
        <v>1000554338.7900002</v>
      </c>
      <c r="F231" s="4">
        <f t="shared" si="15"/>
        <v>1000.5543387900002</v>
      </c>
      <c r="G231" s="5">
        <f t="shared" si="16"/>
        <v>1000554338790.0002</v>
      </c>
    </row>
    <row r="232" spans="1:7">
      <c r="A232" s="2">
        <v>981</v>
      </c>
      <c r="B232" s="2">
        <v>111431.34</v>
      </c>
      <c r="C232" s="3">
        <f t="shared" si="17"/>
        <v>11468105.719999999</v>
      </c>
      <c r="D232" s="3">
        <f t="shared" si="18"/>
        <v>11412390.049999999</v>
      </c>
      <c r="E232" s="3">
        <f t="shared" si="19"/>
        <v>1011966728.8400002</v>
      </c>
      <c r="F232" s="4">
        <f t="shared" si="15"/>
        <v>1011.9667288400002</v>
      </c>
      <c r="G232" s="5">
        <f t="shared" si="16"/>
        <v>1011966728840.0001</v>
      </c>
    </row>
    <row r="233" spans="1:7">
      <c r="A233" s="2">
        <v>982</v>
      </c>
      <c r="B233" s="2">
        <v>110938.71</v>
      </c>
      <c r="C233" s="3">
        <f t="shared" si="17"/>
        <v>11579044.43</v>
      </c>
      <c r="D233" s="3">
        <f t="shared" si="18"/>
        <v>11523575.074999999</v>
      </c>
      <c r="E233" s="3">
        <f t="shared" si="19"/>
        <v>1023490303.9150002</v>
      </c>
      <c r="F233" s="4">
        <f t="shared" si="15"/>
        <v>1023.4903039150003</v>
      </c>
      <c r="G233" s="5">
        <f t="shared" si="16"/>
        <v>1023490303915.0002</v>
      </c>
    </row>
    <row r="234" spans="1:7">
      <c r="A234" s="2">
        <v>983</v>
      </c>
      <c r="B234" s="2">
        <v>107073.34</v>
      </c>
      <c r="C234" s="3">
        <f t="shared" si="17"/>
        <v>11686117.77</v>
      </c>
      <c r="D234" s="3">
        <f t="shared" si="18"/>
        <v>11632581.1</v>
      </c>
      <c r="E234" s="3">
        <f t="shared" si="19"/>
        <v>1035122885.0150002</v>
      </c>
      <c r="F234" s="4">
        <f t="shared" si="15"/>
        <v>1035.1228850150003</v>
      </c>
      <c r="G234" s="5">
        <f t="shared" si="16"/>
        <v>1035122885015.0002</v>
      </c>
    </row>
    <row r="235" spans="1:7">
      <c r="A235" s="2">
        <v>984</v>
      </c>
      <c r="B235" s="2">
        <v>106950.1</v>
      </c>
      <c r="C235" s="3">
        <f t="shared" si="17"/>
        <v>11793067.869999999</v>
      </c>
      <c r="D235" s="3">
        <f t="shared" si="18"/>
        <v>11739592.82</v>
      </c>
      <c r="E235" s="3">
        <f t="shared" si="19"/>
        <v>1046862477.8350003</v>
      </c>
      <c r="F235" s="4">
        <f t="shared" si="15"/>
        <v>1046.8624778350002</v>
      </c>
      <c r="G235" s="5">
        <f t="shared" si="16"/>
        <v>1046862477835.0002</v>
      </c>
    </row>
    <row r="236" spans="1:7">
      <c r="A236" s="2">
        <v>985</v>
      </c>
      <c r="B236" s="2">
        <v>108068.9</v>
      </c>
      <c r="C236" s="3">
        <f t="shared" si="17"/>
        <v>11901136.77</v>
      </c>
      <c r="D236" s="3">
        <f t="shared" si="18"/>
        <v>11847102.32</v>
      </c>
      <c r="E236" s="3">
        <f t="shared" si="19"/>
        <v>1058709580.1550003</v>
      </c>
      <c r="F236" s="4">
        <f t="shared" si="15"/>
        <v>1058.7095801550004</v>
      </c>
      <c r="G236" s="5">
        <f t="shared" si="16"/>
        <v>1058709580155.0004</v>
      </c>
    </row>
    <row r="237" spans="1:7">
      <c r="A237" s="2">
        <v>986</v>
      </c>
      <c r="B237" s="2">
        <v>108730.45</v>
      </c>
      <c r="C237" s="3">
        <f t="shared" si="17"/>
        <v>12009867.219999999</v>
      </c>
      <c r="D237" s="3">
        <f t="shared" si="18"/>
        <v>11955501.994999999</v>
      </c>
      <c r="E237" s="3">
        <f t="shared" si="19"/>
        <v>1070665082.1500003</v>
      </c>
      <c r="F237" s="4">
        <f t="shared" si="15"/>
        <v>1070.6650821500004</v>
      </c>
      <c r="G237" s="5">
        <f t="shared" si="16"/>
        <v>1070665082150.0004</v>
      </c>
    </row>
    <row r="238" spans="1:7">
      <c r="A238" s="2">
        <v>987</v>
      </c>
      <c r="B238" s="2">
        <v>110259.15</v>
      </c>
      <c r="C238" s="3">
        <f t="shared" si="17"/>
        <v>12120126.369999999</v>
      </c>
      <c r="D238" s="3">
        <f t="shared" si="18"/>
        <v>12064996.794999998</v>
      </c>
      <c r="E238" s="3">
        <f t="shared" si="19"/>
        <v>1082730078.9450004</v>
      </c>
      <c r="F238" s="4">
        <f t="shared" si="15"/>
        <v>1082.7300789450005</v>
      </c>
      <c r="G238" s="5">
        <f t="shared" si="16"/>
        <v>1082730078945.0004</v>
      </c>
    </row>
    <row r="239" spans="1:7">
      <c r="A239" s="2">
        <v>988</v>
      </c>
      <c r="B239" s="2">
        <v>106999.17</v>
      </c>
      <c r="C239" s="3">
        <f t="shared" si="17"/>
        <v>12227125.539999999</v>
      </c>
      <c r="D239" s="3">
        <f t="shared" si="18"/>
        <v>12173625.954999998</v>
      </c>
      <c r="E239" s="3">
        <f t="shared" si="19"/>
        <v>1094903704.9000003</v>
      </c>
      <c r="F239" s="4">
        <f t="shared" si="15"/>
        <v>1094.9037049000003</v>
      </c>
      <c r="G239" s="5">
        <f t="shared" si="16"/>
        <v>1094903704900.0004</v>
      </c>
    </row>
    <row r="240" spans="1:7">
      <c r="A240" s="2">
        <v>989</v>
      </c>
      <c r="B240" s="2">
        <v>104321.47</v>
      </c>
      <c r="C240" s="3">
        <f t="shared" si="17"/>
        <v>12331447.01</v>
      </c>
      <c r="D240" s="3">
        <f t="shared" si="18"/>
        <v>12279286.274999999</v>
      </c>
      <c r="E240" s="3">
        <f t="shared" si="19"/>
        <v>1107182991.1750004</v>
      </c>
      <c r="F240" s="4">
        <f t="shared" si="15"/>
        <v>1107.1829911750003</v>
      </c>
      <c r="G240" s="5">
        <f t="shared" si="16"/>
        <v>1107182991175.0005</v>
      </c>
    </row>
    <row r="241" spans="1:7">
      <c r="A241" s="2">
        <v>990</v>
      </c>
      <c r="B241" s="2">
        <v>108515.55</v>
      </c>
      <c r="C241" s="3">
        <f t="shared" si="17"/>
        <v>12439962.560000001</v>
      </c>
      <c r="D241" s="3">
        <f t="shared" si="18"/>
        <v>12385704.785</v>
      </c>
      <c r="E241" s="3">
        <f t="shared" si="19"/>
        <v>1119568695.9600005</v>
      </c>
      <c r="F241" s="4">
        <f t="shared" si="15"/>
        <v>1119.5686959600005</v>
      </c>
      <c r="G241" s="5">
        <f t="shared" si="16"/>
        <v>1119568695960.0005</v>
      </c>
    </row>
    <row r="242" spans="1:7">
      <c r="A242" s="2">
        <v>991</v>
      </c>
      <c r="B242" s="2">
        <v>107005.84</v>
      </c>
      <c r="C242" s="3">
        <f t="shared" si="17"/>
        <v>12546968.4</v>
      </c>
      <c r="D242" s="3">
        <f t="shared" si="18"/>
        <v>12493465.48</v>
      </c>
      <c r="E242" s="3">
        <f t="shared" si="19"/>
        <v>1132062161.4400005</v>
      </c>
      <c r="F242" s="4">
        <f t="shared" si="15"/>
        <v>1132.0621614400006</v>
      </c>
      <c r="G242" s="5">
        <f t="shared" si="16"/>
        <v>1132062161440.0005</v>
      </c>
    </row>
    <row r="243" spans="1:7">
      <c r="A243" s="2">
        <v>992</v>
      </c>
      <c r="B243" s="2">
        <v>110119.89</v>
      </c>
      <c r="C243" s="3">
        <f t="shared" si="17"/>
        <v>12657088.290000001</v>
      </c>
      <c r="D243" s="3">
        <f t="shared" si="18"/>
        <v>12602028.345000001</v>
      </c>
      <c r="E243" s="3">
        <f t="shared" si="19"/>
        <v>1144664189.7850006</v>
      </c>
      <c r="F243" s="4">
        <f t="shared" si="15"/>
        <v>1144.6641897850006</v>
      </c>
      <c r="G243" s="5">
        <f t="shared" si="16"/>
        <v>1144664189785.0005</v>
      </c>
    </row>
    <row r="244" spans="1:7">
      <c r="A244" s="2">
        <v>993</v>
      </c>
      <c r="B244" s="2">
        <v>110153.97</v>
      </c>
      <c r="C244" s="3">
        <f t="shared" si="17"/>
        <v>12767242.260000002</v>
      </c>
      <c r="D244" s="3">
        <f t="shared" si="18"/>
        <v>12712165.275000002</v>
      </c>
      <c r="E244" s="3">
        <f t="shared" si="19"/>
        <v>1157376355.0600007</v>
      </c>
      <c r="F244" s="4">
        <f t="shared" si="15"/>
        <v>1157.3763550600006</v>
      </c>
      <c r="G244" s="5">
        <f t="shared" si="16"/>
        <v>1157376355060.0007</v>
      </c>
    </row>
    <row r="245" spans="1:7">
      <c r="A245" s="2">
        <v>994</v>
      </c>
      <c r="B245" s="2">
        <v>111813.23</v>
      </c>
      <c r="C245" s="3">
        <f t="shared" si="17"/>
        <v>12879055.490000002</v>
      </c>
      <c r="D245" s="3">
        <f t="shared" si="18"/>
        <v>12823148.875000002</v>
      </c>
      <c r="E245" s="3">
        <f t="shared" si="19"/>
        <v>1170199503.9350007</v>
      </c>
      <c r="F245" s="4">
        <f t="shared" si="15"/>
        <v>1170.1995039350006</v>
      </c>
      <c r="G245" s="5">
        <f t="shared" si="16"/>
        <v>1170199503935.0007</v>
      </c>
    </row>
    <row r="246" spans="1:7">
      <c r="A246" s="2">
        <v>995</v>
      </c>
      <c r="B246" s="2">
        <v>118604.93</v>
      </c>
      <c r="C246" s="3">
        <f t="shared" si="17"/>
        <v>12997660.420000002</v>
      </c>
      <c r="D246" s="3">
        <f t="shared" si="18"/>
        <v>12938357.955000002</v>
      </c>
      <c r="E246" s="3">
        <f t="shared" si="19"/>
        <v>1183137861.8900006</v>
      </c>
      <c r="F246" s="4">
        <f t="shared" si="15"/>
        <v>1183.1378618900005</v>
      </c>
      <c r="G246" s="5">
        <f t="shared" si="16"/>
        <v>1183137861890.0005</v>
      </c>
    </row>
    <row r="247" spans="1:7">
      <c r="A247" s="2">
        <v>996</v>
      </c>
      <c r="B247" s="2">
        <v>122877.97</v>
      </c>
      <c r="C247" s="3">
        <f t="shared" si="17"/>
        <v>13120538.390000002</v>
      </c>
      <c r="D247" s="3">
        <f t="shared" si="18"/>
        <v>13059099.405000001</v>
      </c>
      <c r="E247" s="3">
        <f t="shared" si="19"/>
        <v>1196196961.2950006</v>
      </c>
      <c r="F247" s="4">
        <f t="shared" si="15"/>
        <v>1196.1969612950006</v>
      </c>
      <c r="G247" s="5">
        <f t="shared" si="16"/>
        <v>1196196961295.0005</v>
      </c>
    </row>
    <row r="248" spans="1:7">
      <c r="A248" s="2">
        <v>997</v>
      </c>
      <c r="B248" s="2">
        <v>125378.5</v>
      </c>
      <c r="C248" s="3">
        <f t="shared" si="17"/>
        <v>13245916.890000002</v>
      </c>
      <c r="D248" s="3">
        <f t="shared" si="18"/>
        <v>13183227.640000002</v>
      </c>
      <c r="E248" s="3">
        <f t="shared" si="19"/>
        <v>1209380188.9350007</v>
      </c>
      <c r="F248" s="4">
        <f t="shared" si="15"/>
        <v>1209.3801889350007</v>
      </c>
      <c r="G248" s="5">
        <f t="shared" si="16"/>
        <v>1209380188935.0007</v>
      </c>
    </row>
    <row r="249" spans="1:7">
      <c r="A249" s="2">
        <v>998</v>
      </c>
      <c r="B249" s="2">
        <v>130359.94</v>
      </c>
      <c r="C249" s="3">
        <f t="shared" si="17"/>
        <v>13376276.830000002</v>
      </c>
      <c r="D249" s="3">
        <f t="shared" si="18"/>
        <v>13311096.860000003</v>
      </c>
      <c r="E249" s="3">
        <f t="shared" si="19"/>
        <v>1222691285.7950006</v>
      </c>
      <c r="F249" s="4">
        <f t="shared" si="15"/>
        <v>1222.6912857950006</v>
      </c>
      <c r="G249" s="5">
        <f t="shared" si="16"/>
        <v>1222691285795.0005</v>
      </c>
    </row>
    <row r="250" spans="1:7">
      <c r="A250" s="2">
        <v>999</v>
      </c>
      <c r="B250" s="2">
        <v>149105.38</v>
      </c>
      <c r="C250" s="3">
        <f t="shared" si="17"/>
        <v>13525382.210000003</v>
      </c>
      <c r="D250" s="3">
        <f t="shared" si="18"/>
        <v>13450829.520000003</v>
      </c>
      <c r="E250" s="3">
        <f t="shared" si="19"/>
        <v>1236142115.3150005</v>
      </c>
      <c r="F250" s="4">
        <f t="shared" si="15"/>
        <v>1236.1421153150006</v>
      </c>
      <c r="G250" s="5">
        <f t="shared" si="16"/>
        <v>1236142115315.0005</v>
      </c>
    </row>
    <row r="251" spans="1:7">
      <c r="A251" s="2">
        <v>1000</v>
      </c>
      <c r="B251" s="2">
        <v>150490.9</v>
      </c>
      <c r="C251" s="3">
        <f t="shared" si="17"/>
        <v>13675873.110000003</v>
      </c>
      <c r="D251" s="3">
        <f t="shared" si="18"/>
        <v>13600627.660000004</v>
      </c>
      <c r="E251" s="3">
        <f t="shared" si="19"/>
        <v>1249742742.9750006</v>
      </c>
      <c r="F251" s="4">
        <f t="shared" si="15"/>
        <v>1249.7427429750005</v>
      </c>
      <c r="G251" s="5">
        <f t="shared" si="16"/>
        <v>1249742742975.0007</v>
      </c>
    </row>
    <row r="252" spans="1:7">
      <c r="A252" s="2">
        <v>1001</v>
      </c>
      <c r="B252" s="2">
        <v>149390.70000000001</v>
      </c>
      <c r="C252" s="3">
        <f t="shared" si="17"/>
        <v>13825263.810000002</v>
      </c>
      <c r="D252" s="3">
        <f t="shared" si="18"/>
        <v>13750568.460000003</v>
      </c>
      <c r="E252" s="3">
        <f t="shared" si="19"/>
        <v>1263493311.4350007</v>
      </c>
      <c r="F252" s="4">
        <f t="shared" si="15"/>
        <v>1263.4933114350006</v>
      </c>
      <c r="G252" s="5">
        <f t="shared" si="16"/>
        <v>1263493311435.0007</v>
      </c>
    </row>
    <row r="253" spans="1:7">
      <c r="A253" s="2">
        <v>1002</v>
      </c>
      <c r="B253" s="2">
        <v>154355.26999999999</v>
      </c>
      <c r="C253" s="3">
        <f t="shared" si="17"/>
        <v>13979619.080000002</v>
      </c>
      <c r="D253" s="3">
        <f t="shared" si="18"/>
        <v>13902441.445000002</v>
      </c>
      <c r="E253" s="3">
        <f t="shared" si="19"/>
        <v>1277395752.8800006</v>
      </c>
      <c r="F253" s="4">
        <f t="shared" si="15"/>
        <v>1277.3957528800006</v>
      </c>
      <c r="G253" s="5">
        <f t="shared" si="16"/>
        <v>1277395752880.0005</v>
      </c>
    </row>
    <row r="254" spans="1:7">
      <c r="A254" s="2">
        <v>1003</v>
      </c>
      <c r="B254" s="2">
        <v>134974.96</v>
      </c>
      <c r="C254" s="3">
        <f t="shared" si="17"/>
        <v>14114594.040000003</v>
      </c>
      <c r="D254" s="3">
        <f t="shared" si="18"/>
        <v>14047106.560000002</v>
      </c>
      <c r="E254" s="3">
        <f t="shared" si="19"/>
        <v>1291442859.4400005</v>
      </c>
      <c r="F254" s="4">
        <f t="shared" si="15"/>
        <v>1291.4428594400006</v>
      </c>
      <c r="G254" s="5">
        <f t="shared" si="16"/>
        <v>1291442859440.0005</v>
      </c>
    </row>
    <row r="255" spans="1:7">
      <c r="A255" s="2">
        <v>1004</v>
      </c>
      <c r="B255" s="2">
        <v>135468.35</v>
      </c>
      <c r="C255" s="3">
        <f t="shared" si="17"/>
        <v>14250062.390000002</v>
      </c>
      <c r="D255" s="3">
        <f t="shared" si="18"/>
        <v>14182328.215000004</v>
      </c>
      <c r="E255" s="3">
        <f t="shared" si="19"/>
        <v>1305625187.6550004</v>
      </c>
      <c r="F255" s="4">
        <f t="shared" si="15"/>
        <v>1305.6251876550004</v>
      </c>
      <c r="G255" s="5">
        <f t="shared" si="16"/>
        <v>1305625187655.0005</v>
      </c>
    </row>
    <row r="256" spans="1:7">
      <c r="A256" s="2">
        <v>1005</v>
      </c>
      <c r="B256" s="2">
        <v>137485.16</v>
      </c>
      <c r="C256" s="3">
        <f t="shared" si="17"/>
        <v>14387547.550000003</v>
      </c>
      <c r="D256" s="3">
        <f t="shared" si="18"/>
        <v>14318804.970000003</v>
      </c>
      <c r="E256" s="3">
        <f t="shared" si="19"/>
        <v>1319943992.6250005</v>
      </c>
      <c r="F256" s="4">
        <f t="shared" si="15"/>
        <v>1319.9439926250004</v>
      </c>
      <c r="G256" s="5">
        <f t="shared" si="16"/>
        <v>1319943992625.0005</v>
      </c>
    </row>
    <row r="257" spans="1:7">
      <c r="A257" s="2">
        <v>1006</v>
      </c>
      <c r="B257" s="2">
        <v>134771.66</v>
      </c>
      <c r="C257" s="3">
        <f t="shared" si="17"/>
        <v>14522319.210000003</v>
      </c>
      <c r="D257" s="3">
        <f t="shared" si="18"/>
        <v>14454933.380000003</v>
      </c>
      <c r="E257" s="3">
        <f t="shared" si="19"/>
        <v>1334398926.0050006</v>
      </c>
      <c r="F257" s="4">
        <f t="shared" si="15"/>
        <v>1334.3989260050007</v>
      </c>
      <c r="G257" s="5">
        <f t="shared" si="16"/>
        <v>1334398926005.0005</v>
      </c>
    </row>
    <row r="258" spans="1:7">
      <c r="A258" s="2">
        <v>1007</v>
      </c>
      <c r="B258" s="2">
        <v>124779.67</v>
      </c>
      <c r="C258" s="3">
        <f t="shared" si="17"/>
        <v>14647098.880000003</v>
      </c>
      <c r="D258" s="3">
        <f t="shared" si="18"/>
        <v>14584709.045000002</v>
      </c>
      <c r="E258" s="3">
        <f t="shared" si="19"/>
        <v>1348983635.0500007</v>
      </c>
      <c r="F258" s="4">
        <f t="shared" ref="F258:F321" si="20">E258/1000000</f>
        <v>1348.9836350500007</v>
      </c>
      <c r="G258" s="5">
        <f t="shared" ref="G258:G321" si="21">E258*1000</f>
        <v>1348983635050.0007</v>
      </c>
    </row>
    <row r="259" spans="1:7">
      <c r="A259" s="2">
        <v>1008</v>
      </c>
      <c r="B259" s="2">
        <v>122421</v>
      </c>
      <c r="C259" s="3">
        <f t="shared" ref="C259:C322" si="22">C258+B259</f>
        <v>14769519.880000003</v>
      </c>
      <c r="D259" s="3">
        <f t="shared" ref="D259:D322" si="23">(C258+C259)/2*(A259-A258)</f>
        <v>14708309.380000003</v>
      </c>
      <c r="E259" s="3">
        <f t="shared" ref="E259:E322" si="24">E258+D259</f>
        <v>1363691944.4300008</v>
      </c>
      <c r="F259" s="4">
        <f t="shared" si="20"/>
        <v>1363.6919444300008</v>
      </c>
      <c r="G259" s="5">
        <f t="shared" si="21"/>
        <v>1363691944430.0007</v>
      </c>
    </row>
    <row r="260" spans="1:7">
      <c r="A260" s="2">
        <v>1009</v>
      </c>
      <c r="B260" s="2">
        <v>118989.24</v>
      </c>
      <c r="C260" s="3">
        <f t="shared" si="22"/>
        <v>14888509.120000003</v>
      </c>
      <c r="D260" s="3">
        <f t="shared" si="23"/>
        <v>14829014.500000004</v>
      </c>
      <c r="E260" s="3">
        <f t="shared" si="24"/>
        <v>1378520958.9300008</v>
      </c>
      <c r="F260" s="4">
        <f t="shared" si="20"/>
        <v>1378.5209589300007</v>
      </c>
      <c r="G260" s="5">
        <f t="shared" si="21"/>
        <v>1378520958930.0007</v>
      </c>
    </row>
    <row r="261" spans="1:7">
      <c r="A261" s="2">
        <v>1010</v>
      </c>
      <c r="B261" s="2">
        <v>116778.54</v>
      </c>
      <c r="C261" s="3">
        <f t="shared" si="22"/>
        <v>15005287.660000002</v>
      </c>
      <c r="D261" s="3">
        <f t="shared" si="23"/>
        <v>14946898.390000002</v>
      </c>
      <c r="E261" s="3">
        <f t="shared" si="24"/>
        <v>1393467857.3200009</v>
      </c>
      <c r="F261" s="4">
        <f t="shared" si="20"/>
        <v>1393.4678573200008</v>
      </c>
      <c r="G261" s="5">
        <f t="shared" si="21"/>
        <v>1393467857320.001</v>
      </c>
    </row>
    <row r="262" spans="1:7">
      <c r="A262" s="2">
        <v>1011</v>
      </c>
      <c r="B262" s="2">
        <v>116130.08</v>
      </c>
      <c r="C262" s="3">
        <f t="shared" si="22"/>
        <v>15121417.740000002</v>
      </c>
      <c r="D262" s="3">
        <f t="shared" si="23"/>
        <v>15063352.700000003</v>
      </c>
      <c r="E262" s="3">
        <f t="shared" si="24"/>
        <v>1408531210.0200009</v>
      </c>
      <c r="F262" s="4">
        <f t="shared" si="20"/>
        <v>1408.531210020001</v>
      </c>
      <c r="G262" s="5">
        <f t="shared" si="21"/>
        <v>1408531210020.001</v>
      </c>
    </row>
    <row r="263" spans="1:7">
      <c r="A263" s="2">
        <v>1012</v>
      </c>
      <c r="B263" s="2">
        <v>121272.26</v>
      </c>
      <c r="C263" s="3">
        <f t="shared" si="22"/>
        <v>15242690.000000002</v>
      </c>
      <c r="D263" s="3">
        <f t="shared" si="23"/>
        <v>15182053.870000001</v>
      </c>
      <c r="E263" s="3">
        <f t="shared" si="24"/>
        <v>1423713263.8900008</v>
      </c>
      <c r="F263" s="4">
        <f t="shared" si="20"/>
        <v>1423.7132638900009</v>
      </c>
      <c r="G263" s="5">
        <f t="shared" si="21"/>
        <v>1423713263890.0007</v>
      </c>
    </row>
    <row r="264" spans="1:7">
      <c r="A264" s="2">
        <v>1013</v>
      </c>
      <c r="B264" s="2">
        <v>121098.5</v>
      </c>
      <c r="C264" s="3">
        <f t="shared" si="22"/>
        <v>15363788.500000002</v>
      </c>
      <c r="D264" s="3">
        <f t="shared" si="23"/>
        <v>15303239.250000002</v>
      </c>
      <c r="E264" s="3">
        <f t="shared" si="24"/>
        <v>1439016503.1400008</v>
      </c>
      <c r="F264" s="4">
        <f t="shared" si="20"/>
        <v>1439.0165031400009</v>
      </c>
      <c r="G264" s="5">
        <f t="shared" si="21"/>
        <v>1439016503140.0007</v>
      </c>
    </row>
    <row r="265" spans="1:7">
      <c r="A265" s="2">
        <v>1014</v>
      </c>
      <c r="B265" s="2">
        <v>117807.67999999999</v>
      </c>
      <c r="C265" s="3">
        <f t="shared" si="22"/>
        <v>15481596.180000002</v>
      </c>
      <c r="D265" s="3">
        <f t="shared" si="23"/>
        <v>15422692.340000002</v>
      </c>
      <c r="E265" s="3">
        <f t="shared" si="24"/>
        <v>1454439195.4800007</v>
      </c>
      <c r="F265" s="4">
        <f t="shared" si="20"/>
        <v>1454.4391954800008</v>
      </c>
      <c r="G265" s="5">
        <f t="shared" si="21"/>
        <v>1454439195480.0007</v>
      </c>
    </row>
    <row r="266" spans="1:7">
      <c r="A266" s="2">
        <v>1015</v>
      </c>
      <c r="B266" s="2">
        <v>112692.65</v>
      </c>
      <c r="C266" s="3">
        <f t="shared" si="22"/>
        <v>15594288.830000002</v>
      </c>
      <c r="D266" s="3">
        <f t="shared" si="23"/>
        <v>15537942.505000003</v>
      </c>
      <c r="E266" s="3">
        <f t="shared" si="24"/>
        <v>1469977137.9850008</v>
      </c>
      <c r="F266" s="4">
        <f t="shared" si="20"/>
        <v>1469.9771379850008</v>
      </c>
      <c r="G266" s="5">
        <f t="shared" si="21"/>
        <v>1469977137985.0007</v>
      </c>
    </row>
    <row r="267" spans="1:7">
      <c r="A267" s="2">
        <v>1016</v>
      </c>
      <c r="B267" s="2">
        <v>107763.85</v>
      </c>
      <c r="C267" s="3">
        <f t="shared" si="22"/>
        <v>15702052.680000002</v>
      </c>
      <c r="D267" s="3">
        <f t="shared" si="23"/>
        <v>15648170.755000003</v>
      </c>
      <c r="E267" s="3">
        <f t="shared" si="24"/>
        <v>1485625308.740001</v>
      </c>
      <c r="F267" s="4">
        <f t="shared" si="20"/>
        <v>1485.6253087400009</v>
      </c>
      <c r="G267" s="5">
        <f t="shared" si="21"/>
        <v>1485625308740.001</v>
      </c>
    </row>
    <row r="268" spans="1:7">
      <c r="A268" s="2">
        <v>1017</v>
      </c>
      <c r="B268" s="2">
        <v>110367.22</v>
      </c>
      <c r="C268" s="3">
        <f t="shared" si="22"/>
        <v>15812419.900000002</v>
      </c>
      <c r="D268" s="3">
        <f t="shared" si="23"/>
        <v>15757236.290000003</v>
      </c>
      <c r="E268" s="3">
        <f t="shared" si="24"/>
        <v>1501382545.0300009</v>
      </c>
      <c r="F268" s="4">
        <f t="shared" si="20"/>
        <v>1501.382545030001</v>
      </c>
      <c r="G268" s="5">
        <f t="shared" si="21"/>
        <v>1501382545030.001</v>
      </c>
    </row>
    <row r="269" spans="1:7">
      <c r="A269" s="2">
        <v>1018</v>
      </c>
      <c r="B269" s="2">
        <v>112998.34</v>
      </c>
      <c r="C269" s="3">
        <f t="shared" si="22"/>
        <v>15925418.240000002</v>
      </c>
      <c r="D269" s="3">
        <f t="shared" si="23"/>
        <v>15868919.070000002</v>
      </c>
      <c r="E269" s="3">
        <f t="shared" si="24"/>
        <v>1517251464.1000009</v>
      </c>
      <c r="F269" s="4">
        <f t="shared" si="20"/>
        <v>1517.2514641000009</v>
      </c>
      <c r="G269" s="5">
        <f t="shared" si="21"/>
        <v>1517251464100.001</v>
      </c>
    </row>
    <row r="270" spans="1:7">
      <c r="A270" s="2">
        <v>1019</v>
      </c>
      <c r="B270" s="2">
        <v>110183.35</v>
      </c>
      <c r="C270" s="3">
        <f t="shared" si="22"/>
        <v>16035601.590000002</v>
      </c>
      <c r="D270" s="3">
        <f t="shared" si="23"/>
        <v>15980509.915000003</v>
      </c>
      <c r="E270" s="3">
        <f t="shared" si="24"/>
        <v>1533231974.0150008</v>
      </c>
      <c r="F270" s="4">
        <f t="shared" si="20"/>
        <v>1533.2319740150008</v>
      </c>
      <c r="G270" s="5">
        <f t="shared" si="21"/>
        <v>1533231974015.0007</v>
      </c>
    </row>
    <row r="271" spans="1:7">
      <c r="A271" s="2">
        <v>1020</v>
      </c>
      <c r="B271" s="2">
        <v>107013.5</v>
      </c>
      <c r="C271" s="3">
        <f t="shared" si="22"/>
        <v>16142615.090000002</v>
      </c>
      <c r="D271" s="3">
        <f t="shared" si="23"/>
        <v>16089108.340000002</v>
      </c>
      <c r="E271" s="3">
        <f t="shared" si="24"/>
        <v>1549321082.3550007</v>
      </c>
      <c r="F271" s="4">
        <f t="shared" si="20"/>
        <v>1549.3210823550007</v>
      </c>
      <c r="G271" s="5">
        <f t="shared" si="21"/>
        <v>1549321082355.0007</v>
      </c>
    </row>
    <row r="272" spans="1:7">
      <c r="A272" s="2">
        <v>1021</v>
      </c>
      <c r="B272" s="2">
        <v>104826.58</v>
      </c>
      <c r="C272" s="3">
        <f t="shared" si="22"/>
        <v>16247441.670000002</v>
      </c>
      <c r="D272" s="3">
        <f t="shared" si="23"/>
        <v>16195028.380000003</v>
      </c>
      <c r="E272" s="3">
        <f t="shared" si="24"/>
        <v>1565516110.7350008</v>
      </c>
      <c r="F272" s="4">
        <f t="shared" si="20"/>
        <v>1565.5161107350009</v>
      </c>
      <c r="G272" s="5">
        <f t="shared" si="21"/>
        <v>1565516110735.0007</v>
      </c>
    </row>
    <row r="273" spans="1:7">
      <c r="A273" s="2">
        <v>1022</v>
      </c>
      <c r="B273" s="2">
        <v>105009.52</v>
      </c>
      <c r="C273" s="3">
        <f t="shared" si="22"/>
        <v>16352451.190000001</v>
      </c>
      <c r="D273" s="3">
        <f t="shared" si="23"/>
        <v>16299946.430000002</v>
      </c>
      <c r="E273" s="3">
        <f t="shared" si="24"/>
        <v>1581816057.1650009</v>
      </c>
      <c r="F273" s="4">
        <f t="shared" si="20"/>
        <v>1581.816057165001</v>
      </c>
      <c r="G273" s="5">
        <f t="shared" si="21"/>
        <v>1581816057165.001</v>
      </c>
    </row>
    <row r="274" spans="1:7">
      <c r="A274" s="2">
        <v>1023</v>
      </c>
      <c r="B274" s="2">
        <v>101911.12</v>
      </c>
      <c r="C274" s="3">
        <f t="shared" si="22"/>
        <v>16454362.310000001</v>
      </c>
      <c r="D274" s="3">
        <f t="shared" si="23"/>
        <v>16403406.75</v>
      </c>
      <c r="E274" s="3">
        <f t="shared" si="24"/>
        <v>1598219463.9150009</v>
      </c>
      <c r="F274" s="4">
        <f t="shared" si="20"/>
        <v>1598.2194639150009</v>
      </c>
      <c r="G274" s="5">
        <f t="shared" si="21"/>
        <v>1598219463915.001</v>
      </c>
    </row>
    <row r="275" spans="1:7">
      <c r="A275" s="2">
        <v>1024</v>
      </c>
      <c r="B275" s="2">
        <v>100642.74</v>
      </c>
      <c r="C275" s="3">
        <f t="shared" si="22"/>
        <v>16555005.050000001</v>
      </c>
      <c r="D275" s="3">
        <f t="shared" si="23"/>
        <v>16504683.68</v>
      </c>
      <c r="E275" s="3">
        <f t="shared" si="24"/>
        <v>1614724147.595001</v>
      </c>
      <c r="F275" s="4">
        <f t="shared" si="20"/>
        <v>1614.7241475950009</v>
      </c>
      <c r="G275" s="5">
        <f t="shared" si="21"/>
        <v>1614724147595.001</v>
      </c>
    </row>
    <row r="276" spans="1:7">
      <c r="A276" s="2">
        <v>1025</v>
      </c>
      <c r="B276" s="2">
        <v>102037.44</v>
      </c>
      <c r="C276" s="3">
        <f t="shared" si="22"/>
        <v>16657042.49</v>
      </c>
      <c r="D276" s="3">
        <f t="shared" si="23"/>
        <v>16606023.77</v>
      </c>
      <c r="E276" s="3">
        <f t="shared" si="24"/>
        <v>1631330171.365001</v>
      </c>
      <c r="F276" s="4">
        <f t="shared" si="20"/>
        <v>1631.330171365001</v>
      </c>
      <c r="G276" s="5">
        <f t="shared" si="21"/>
        <v>1631330171365.001</v>
      </c>
    </row>
    <row r="277" spans="1:7">
      <c r="A277" s="2">
        <v>1026</v>
      </c>
      <c r="B277" s="2">
        <v>99261.22</v>
      </c>
      <c r="C277" s="3">
        <f t="shared" si="22"/>
        <v>16756303.710000001</v>
      </c>
      <c r="D277" s="3">
        <f t="shared" si="23"/>
        <v>16706673.100000001</v>
      </c>
      <c r="E277" s="3">
        <f t="shared" si="24"/>
        <v>1648036844.4650009</v>
      </c>
      <c r="F277" s="4">
        <f t="shared" si="20"/>
        <v>1648.036844465001</v>
      </c>
      <c r="G277" s="5">
        <f t="shared" si="21"/>
        <v>1648036844465.001</v>
      </c>
    </row>
    <row r="278" spans="1:7">
      <c r="A278" s="2">
        <v>1027</v>
      </c>
      <c r="B278" s="2">
        <v>95778.240000000005</v>
      </c>
      <c r="C278" s="3">
        <f t="shared" si="22"/>
        <v>16852081.949999999</v>
      </c>
      <c r="D278" s="3">
        <f t="shared" si="23"/>
        <v>16804192.829999998</v>
      </c>
      <c r="E278" s="3">
        <f t="shared" si="24"/>
        <v>1664841037.2950008</v>
      </c>
      <c r="F278" s="4">
        <f t="shared" si="20"/>
        <v>1664.8410372950009</v>
      </c>
      <c r="G278" s="5">
        <f t="shared" si="21"/>
        <v>1664841037295.0007</v>
      </c>
    </row>
    <row r="279" spans="1:7">
      <c r="A279" s="2">
        <v>1028</v>
      </c>
      <c r="B279" s="2">
        <v>98179.01</v>
      </c>
      <c r="C279" s="3">
        <f t="shared" si="22"/>
        <v>16950260.960000001</v>
      </c>
      <c r="D279" s="3">
        <f t="shared" si="23"/>
        <v>16901171.454999998</v>
      </c>
      <c r="E279" s="3">
        <f t="shared" si="24"/>
        <v>1681742208.7500007</v>
      </c>
      <c r="F279" s="4">
        <f t="shared" si="20"/>
        <v>1681.7422087500008</v>
      </c>
      <c r="G279" s="5">
        <f t="shared" si="21"/>
        <v>1681742208750.0007</v>
      </c>
    </row>
    <row r="280" spans="1:7">
      <c r="A280" s="2">
        <v>1029</v>
      </c>
      <c r="B280" s="2">
        <v>98058.61</v>
      </c>
      <c r="C280" s="3">
        <f t="shared" si="22"/>
        <v>17048319.57</v>
      </c>
      <c r="D280" s="3">
        <f t="shared" si="23"/>
        <v>16999290.265000001</v>
      </c>
      <c r="E280" s="3">
        <f t="shared" si="24"/>
        <v>1698741499.0150008</v>
      </c>
      <c r="F280" s="4">
        <f t="shared" si="20"/>
        <v>1698.7414990150007</v>
      </c>
      <c r="G280" s="5">
        <f t="shared" si="21"/>
        <v>1698741499015.0007</v>
      </c>
    </row>
    <row r="281" spans="1:7">
      <c r="A281" s="2">
        <v>1030</v>
      </c>
      <c r="B281" s="2">
        <v>98920.19</v>
      </c>
      <c r="C281" s="3">
        <f t="shared" si="22"/>
        <v>17147239.760000002</v>
      </c>
      <c r="D281" s="3">
        <f t="shared" si="23"/>
        <v>17097779.664999999</v>
      </c>
      <c r="E281" s="3">
        <f t="shared" si="24"/>
        <v>1715839278.6800008</v>
      </c>
      <c r="F281" s="4">
        <f t="shared" si="20"/>
        <v>1715.8392786800007</v>
      </c>
      <c r="G281" s="5">
        <f t="shared" si="21"/>
        <v>1715839278680.0007</v>
      </c>
    </row>
    <row r="282" spans="1:7">
      <c r="A282" s="2">
        <v>1031</v>
      </c>
      <c r="B282" s="2">
        <v>98479.33</v>
      </c>
      <c r="C282" s="3">
        <f t="shared" si="22"/>
        <v>17245719.09</v>
      </c>
      <c r="D282" s="3">
        <f t="shared" si="23"/>
        <v>17196479.425000001</v>
      </c>
      <c r="E282" s="3">
        <f t="shared" si="24"/>
        <v>1733035758.1050007</v>
      </c>
      <c r="F282" s="4">
        <f t="shared" si="20"/>
        <v>1733.0357581050007</v>
      </c>
      <c r="G282" s="5">
        <f t="shared" si="21"/>
        <v>1733035758105.0007</v>
      </c>
    </row>
    <row r="283" spans="1:7">
      <c r="A283" s="2">
        <v>1032</v>
      </c>
      <c r="B283" s="2">
        <v>94597.05</v>
      </c>
      <c r="C283" s="3">
        <f t="shared" si="22"/>
        <v>17340316.140000001</v>
      </c>
      <c r="D283" s="3">
        <f t="shared" si="23"/>
        <v>17293017.615000002</v>
      </c>
      <c r="E283" s="3">
        <f t="shared" si="24"/>
        <v>1750328775.7200007</v>
      </c>
      <c r="F283" s="4">
        <f t="shared" si="20"/>
        <v>1750.3287757200007</v>
      </c>
      <c r="G283" s="5">
        <f t="shared" si="21"/>
        <v>1750328775720.0007</v>
      </c>
    </row>
    <row r="284" spans="1:7">
      <c r="A284" s="2">
        <v>1033</v>
      </c>
      <c r="B284" s="2">
        <v>89327.01</v>
      </c>
      <c r="C284" s="3">
        <f t="shared" si="22"/>
        <v>17429643.150000002</v>
      </c>
      <c r="D284" s="3">
        <f t="shared" si="23"/>
        <v>17384979.645000003</v>
      </c>
      <c r="E284" s="3">
        <f t="shared" si="24"/>
        <v>1767713755.3650007</v>
      </c>
      <c r="F284" s="4">
        <f t="shared" si="20"/>
        <v>1767.7137553650007</v>
      </c>
      <c r="G284" s="5">
        <f t="shared" si="21"/>
        <v>1767713755365.0007</v>
      </c>
    </row>
    <row r="285" spans="1:7">
      <c r="A285" s="2">
        <v>1034</v>
      </c>
      <c r="B285" s="2">
        <v>85467.22</v>
      </c>
      <c r="C285" s="3">
        <f t="shared" si="22"/>
        <v>17515110.370000001</v>
      </c>
      <c r="D285" s="3">
        <f t="shared" si="23"/>
        <v>17472376.760000002</v>
      </c>
      <c r="E285" s="3">
        <f t="shared" si="24"/>
        <v>1785186132.1250007</v>
      </c>
      <c r="F285" s="4">
        <f t="shared" si="20"/>
        <v>1785.1861321250008</v>
      </c>
      <c r="G285" s="5">
        <f t="shared" si="21"/>
        <v>1785186132125.0007</v>
      </c>
    </row>
    <row r="286" spans="1:7">
      <c r="A286" s="2">
        <v>1035</v>
      </c>
      <c r="B286" s="2">
        <v>85369.94</v>
      </c>
      <c r="C286" s="3">
        <f t="shared" si="22"/>
        <v>17600480.310000002</v>
      </c>
      <c r="D286" s="3">
        <f t="shared" si="23"/>
        <v>17557795.340000004</v>
      </c>
      <c r="E286" s="3">
        <f t="shared" si="24"/>
        <v>1802743927.4650006</v>
      </c>
      <c r="F286" s="4">
        <f t="shared" si="20"/>
        <v>1802.7439274650005</v>
      </c>
      <c r="G286" s="5">
        <f t="shared" si="21"/>
        <v>1802743927465.0007</v>
      </c>
    </row>
    <row r="287" spans="1:7">
      <c r="A287" s="2">
        <v>1036</v>
      </c>
      <c r="B287" s="2">
        <v>86012.88</v>
      </c>
      <c r="C287" s="3">
        <f t="shared" si="22"/>
        <v>17686493.190000001</v>
      </c>
      <c r="D287" s="3">
        <f t="shared" si="23"/>
        <v>17643486.75</v>
      </c>
      <c r="E287" s="3">
        <f t="shared" si="24"/>
        <v>1820387414.2150006</v>
      </c>
      <c r="F287" s="4">
        <f t="shared" si="20"/>
        <v>1820.3874142150007</v>
      </c>
      <c r="G287" s="5">
        <f t="shared" si="21"/>
        <v>1820387414215.0007</v>
      </c>
    </row>
    <row r="288" spans="1:7">
      <c r="A288" s="2">
        <v>1037</v>
      </c>
      <c r="B288" s="2">
        <v>88045.99</v>
      </c>
      <c r="C288" s="3">
        <f t="shared" si="22"/>
        <v>17774539.18</v>
      </c>
      <c r="D288" s="3">
        <f t="shared" si="23"/>
        <v>17730516.185000002</v>
      </c>
      <c r="E288" s="3">
        <f t="shared" si="24"/>
        <v>1838117930.4000006</v>
      </c>
      <c r="F288" s="4">
        <f t="shared" si="20"/>
        <v>1838.1179304000007</v>
      </c>
      <c r="G288" s="5">
        <f t="shared" si="21"/>
        <v>1838117930400.0005</v>
      </c>
    </row>
    <row r="289" spans="1:7">
      <c r="A289" s="2">
        <v>1038</v>
      </c>
      <c r="B289" s="2">
        <v>85133.35</v>
      </c>
      <c r="C289" s="3">
        <f t="shared" si="22"/>
        <v>17859672.530000001</v>
      </c>
      <c r="D289" s="3">
        <f t="shared" si="23"/>
        <v>17817105.855</v>
      </c>
      <c r="E289" s="3">
        <f t="shared" si="24"/>
        <v>1855935036.2550006</v>
      </c>
      <c r="F289" s="4">
        <f t="shared" si="20"/>
        <v>1855.9350362550006</v>
      </c>
      <c r="G289" s="5">
        <f t="shared" si="21"/>
        <v>1855935036255.0005</v>
      </c>
    </row>
    <row r="290" spans="1:7">
      <c r="A290" s="2">
        <v>1039</v>
      </c>
      <c r="B290" s="2">
        <v>85569.49</v>
      </c>
      <c r="C290" s="3">
        <f t="shared" si="22"/>
        <v>17945242.02</v>
      </c>
      <c r="D290" s="3">
        <f t="shared" si="23"/>
        <v>17902457.274999999</v>
      </c>
      <c r="E290" s="3">
        <f t="shared" si="24"/>
        <v>1873837493.5300007</v>
      </c>
      <c r="F290" s="4">
        <f t="shared" si="20"/>
        <v>1873.8374935300008</v>
      </c>
      <c r="G290" s="5">
        <f t="shared" si="21"/>
        <v>1873837493530.0007</v>
      </c>
    </row>
    <row r="291" spans="1:7">
      <c r="A291" s="2">
        <v>1040</v>
      </c>
      <c r="B291" s="2">
        <v>85329.73</v>
      </c>
      <c r="C291" s="3">
        <f t="shared" si="22"/>
        <v>18030571.75</v>
      </c>
      <c r="D291" s="3">
        <f t="shared" si="23"/>
        <v>17987906.884999998</v>
      </c>
      <c r="E291" s="3">
        <f t="shared" si="24"/>
        <v>1891825400.4150007</v>
      </c>
      <c r="F291" s="4">
        <f t="shared" si="20"/>
        <v>1891.8254004150008</v>
      </c>
      <c r="G291" s="5">
        <f t="shared" si="21"/>
        <v>1891825400415.0007</v>
      </c>
    </row>
    <row r="292" spans="1:7">
      <c r="A292" s="2">
        <v>1041</v>
      </c>
      <c r="B292" s="2">
        <v>86796.12</v>
      </c>
      <c r="C292" s="3">
        <f t="shared" si="22"/>
        <v>18117367.870000001</v>
      </c>
      <c r="D292" s="3">
        <f t="shared" si="23"/>
        <v>18073969.810000002</v>
      </c>
      <c r="E292" s="3">
        <f t="shared" si="24"/>
        <v>1909899370.2250006</v>
      </c>
      <c r="F292" s="4">
        <f t="shared" si="20"/>
        <v>1909.8993702250007</v>
      </c>
      <c r="G292" s="5">
        <f t="shared" si="21"/>
        <v>1909899370225.0007</v>
      </c>
    </row>
    <row r="293" spans="1:7">
      <c r="A293" s="2">
        <v>1042</v>
      </c>
      <c r="B293" s="2">
        <v>86008.43</v>
      </c>
      <c r="C293" s="3">
        <f t="shared" si="22"/>
        <v>18203376.300000001</v>
      </c>
      <c r="D293" s="3">
        <f t="shared" si="23"/>
        <v>18160372.085000001</v>
      </c>
      <c r="E293" s="3">
        <f t="shared" si="24"/>
        <v>1928059742.3100007</v>
      </c>
      <c r="F293" s="4">
        <f t="shared" si="20"/>
        <v>1928.0597423100007</v>
      </c>
      <c r="G293" s="5">
        <f t="shared" si="21"/>
        <v>1928059742310.0007</v>
      </c>
    </row>
    <row r="294" spans="1:7">
      <c r="A294" s="2">
        <v>1043</v>
      </c>
      <c r="B294" s="2">
        <v>85711.64</v>
      </c>
      <c r="C294" s="3">
        <f t="shared" si="22"/>
        <v>18289087.940000001</v>
      </c>
      <c r="D294" s="3">
        <f t="shared" si="23"/>
        <v>18246232.120000001</v>
      </c>
      <c r="E294" s="3">
        <f t="shared" si="24"/>
        <v>1946305974.4300005</v>
      </c>
      <c r="F294" s="4">
        <f t="shared" si="20"/>
        <v>1946.3059744300006</v>
      </c>
      <c r="G294" s="5">
        <f t="shared" si="21"/>
        <v>1946305974430.0005</v>
      </c>
    </row>
    <row r="295" spans="1:7">
      <c r="A295" s="2">
        <v>1044</v>
      </c>
      <c r="B295" s="2">
        <v>86198.41</v>
      </c>
      <c r="C295" s="3">
        <f t="shared" si="22"/>
        <v>18375286.350000001</v>
      </c>
      <c r="D295" s="3">
        <f t="shared" si="23"/>
        <v>18332187.145000003</v>
      </c>
      <c r="E295" s="3">
        <f t="shared" si="24"/>
        <v>1964638161.5750005</v>
      </c>
      <c r="F295" s="4">
        <f t="shared" si="20"/>
        <v>1964.6381615750006</v>
      </c>
      <c r="G295" s="5">
        <f t="shared" si="21"/>
        <v>1964638161575.0005</v>
      </c>
    </row>
    <row r="296" spans="1:7">
      <c r="A296" s="2">
        <v>1045</v>
      </c>
      <c r="B296" s="2">
        <v>85411.37</v>
      </c>
      <c r="C296" s="3">
        <f t="shared" si="22"/>
        <v>18460697.720000003</v>
      </c>
      <c r="D296" s="3">
        <f t="shared" si="23"/>
        <v>18417992.035000004</v>
      </c>
      <c r="E296" s="3">
        <f t="shared" si="24"/>
        <v>1983056153.6100006</v>
      </c>
      <c r="F296" s="4">
        <f t="shared" si="20"/>
        <v>1983.0561536100006</v>
      </c>
      <c r="G296" s="5">
        <f t="shared" si="21"/>
        <v>1983056153610.0005</v>
      </c>
    </row>
    <row r="297" spans="1:7">
      <c r="A297" s="2">
        <v>1046</v>
      </c>
      <c r="B297" s="2">
        <v>85172.32</v>
      </c>
      <c r="C297" s="3">
        <f t="shared" si="22"/>
        <v>18545870.040000003</v>
      </c>
      <c r="D297" s="3">
        <f t="shared" si="23"/>
        <v>18503283.880000003</v>
      </c>
      <c r="E297" s="3">
        <f t="shared" si="24"/>
        <v>2001559437.4900007</v>
      </c>
      <c r="F297" s="4">
        <f t="shared" si="20"/>
        <v>2001.5594374900006</v>
      </c>
      <c r="G297" s="5">
        <f t="shared" si="21"/>
        <v>2001559437490.0007</v>
      </c>
    </row>
    <row r="298" spans="1:7">
      <c r="A298" s="2">
        <v>1047</v>
      </c>
      <c r="B298" s="2">
        <v>83664.7</v>
      </c>
      <c r="C298" s="3">
        <f t="shared" si="22"/>
        <v>18629534.740000002</v>
      </c>
      <c r="D298" s="3">
        <f t="shared" si="23"/>
        <v>18587702.390000001</v>
      </c>
      <c r="E298" s="3">
        <f t="shared" si="24"/>
        <v>2020147139.8800008</v>
      </c>
      <c r="F298" s="4">
        <f t="shared" si="20"/>
        <v>2020.1471398800009</v>
      </c>
      <c r="G298" s="5">
        <f t="shared" si="21"/>
        <v>2020147139880.0007</v>
      </c>
    </row>
    <row r="299" spans="1:7">
      <c r="A299" s="2">
        <v>1048</v>
      </c>
      <c r="B299" s="2">
        <v>85562.02</v>
      </c>
      <c r="C299" s="3">
        <f t="shared" si="22"/>
        <v>18715096.760000002</v>
      </c>
      <c r="D299" s="3">
        <f t="shared" si="23"/>
        <v>18672315.75</v>
      </c>
      <c r="E299" s="3">
        <f t="shared" si="24"/>
        <v>2038819455.6300008</v>
      </c>
      <c r="F299" s="4">
        <f t="shared" si="20"/>
        <v>2038.8194556300009</v>
      </c>
      <c r="G299" s="5">
        <f t="shared" si="21"/>
        <v>2038819455630.0007</v>
      </c>
    </row>
    <row r="300" spans="1:7">
      <c r="A300" s="2">
        <v>1049</v>
      </c>
      <c r="B300" s="2">
        <v>85256.22</v>
      </c>
      <c r="C300" s="3">
        <f t="shared" si="22"/>
        <v>18800352.98</v>
      </c>
      <c r="D300" s="3">
        <f t="shared" si="23"/>
        <v>18757724.870000001</v>
      </c>
      <c r="E300" s="3">
        <f t="shared" si="24"/>
        <v>2057577180.5000007</v>
      </c>
      <c r="F300" s="4">
        <f t="shared" si="20"/>
        <v>2057.5771805000008</v>
      </c>
      <c r="G300" s="5">
        <f t="shared" si="21"/>
        <v>2057577180500.0007</v>
      </c>
    </row>
    <row r="301" spans="1:7">
      <c r="A301" s="2">
        <v>1050</v>
      </c>
      <c r="B301" s="2">
        <v>84202.46</v>
      </c>
      <c r="C301" s="3">
        <f t="shared" si="22"/>
        <v>18884555.440000001</v>
      </c>
      <c r="D301" s="3">
        <f t="shared" si="23"/>
        <v>18842454.210000001</v>
      </c>
      <c r="E301" s="3">
        <f t="shared" si="24"/>
        <v>2076419634.7100008</v>
      </c>
      <c r="F301" s="4">
        <f t="shared" si="20"/>
        <v>2076.4196347100005</v>
      </c>
      <c r="G301" s="5">
        <f t="shared" si="21"/>
        <v>2076419634710.0007</v>
      </c>
    </row>
    <row r="302" spans="1:7">
      <c r="A302" s="2">
        <v>1051</v>
      </c>
      <c r="B302" s="2">
        <v>83376.11</v>
      </c>
      <c r="C302" s="3">
        <f t="shared" si="22"/>
        <v>18967931.550000001</v>
      </c>
      <c r="D302" s="3">
        <f t="shared" si="23"/>
        <v>18926243.495000001</v>
      </c>
      <c r="E302" s="3">
        <f t="shared" si="24"/>
        <v>2095345878.2050006</v>
      </c>
      <c r="F302" s="4">
        <f t="shared" si="20"/>
        <v>2095.3458782050006</v>
      </c>
      <c r="G302" s="5">
        <f t="shared" si="21"/>
        <v>2095345878205.0007</v>
      </c>
    </row>
    <row r="303" spans="1:7">
      <c r="A303" s="2">
        <v>1052</v>
      </c>
      <c r="B303" s="2">
        <v>83557.210000000006</v>
      </c>
      <c r="C303" s="3">
        <f t="shared" si="22"/>
        <v>19051488.760000002</v>
      </c>
      <c r="D303" s="3">
        <f t="shared" si="23"/>
        <v>19009710.155000001</v>
      </c>
      <c r="E303" s="3">
        <f t="shared" si="24"/>
        <v>2114355588.3600006</v>
      </c>
      <c r="F303" s="4">
        <f t="shared" si="20"/>
        <v>2114.3555883600006</v>
      </c>
      <c r="G303" s="5">
        <f t="shared" si="21"/>
        <v>2114355588360.0005</v>
      </c>
    </row>
    <row r="304" spans="1:7">
      <c r="A304" s="2">
        <v>1053</v>
      </c>
      <c r="B304" s="2">
        <v>82192.08</v>
      </c>
      <c r="C304" s="3">
        <f t="shared" si="22"/>
        <v>19133680.84</v>
      </c>
      <c r="D304" s="3">
        <f t="shared" si="23"/>
        <v>19092584.800000001</v>
      </c>
      <c r="E304" s="3">
        <f t="shared" si="24"/>
        <v>2133448173.1600006</v>
      </c>
      <c r="F304" s="4">
        <f t="shared" si="20"/>
        <v>2133.4481731600004</v>
      </c>
      <c r="G304" s="5">
        <f t="shared" si="21"/>
        <v>2133448173160.0005</v>
      </c>
    </row>
    <row r="305" spans="1:7">
      <c r="A305" s="2">
        <v>1054</v>
      </c>
      <c r="B305" s="2">
        <v>78104.72</v>
      </c>
      <c r="C305" s="3">
        <f t="shared" si="22"/>
        <v>19211785.559999999</v>
      </c>
      <c r="D305" s="3">
        <f t="shared" si="23"/>
        <v>19172733.199999999</v>
      </c>
      <c r="E305" s="3">
        <f t="shared" si="24"/>
        <v>2152620906.3600006</v>
      </c>
      <c r="F305" s="4">
        <f t="shared" si="20"/>
        <v>2152.6209063600004</v>
      </c>
      <c r="G305" s="5">
        <f t="shared" si="21"/>
        <v>2152620906360.0005</v>
      </c>
    </row>
    <row r="306" spans="1:7">
      <c r="A306" s="2">
        <v>1055</v>
      </c>
      <c r="B306" s="2">
        <v>76762.789999999994</v>
      </c>
      <c r="C306" s="3">
        <f t="shared" si="22"/>
        <v>19288548.349999998</v>
      </c>
      <c r="D306" s="3">
        <f t="shared" si="23"/>
        <v>19250166.954999998</v>
      </c>
      <c r="E306" s="3">
        <f t="shared" si="24"/>
        <v>2171871073.3150005</v>
      </c>
      <c r="F306" s="4">
        <f t="shared" si="20"/>
        <v>2171.8710733150006</v>
      </c>
      <c r="G306" s="5">
        <f t="shared" si="21"/>
        <v>2171871073315.0005</v>
      </c>
    </row>
    <row r="307" spans="1:7">
      <c r="A307" s="2">
        <v>1056</v>
      </c>
      <c r="B307" s="2">
        <v>75307.990000000005</v>
      </c>
      <c r="C307" s="3">
        <f t="shared" si="22"/>
        <v>19363856.339999996</v>
      </c>
      <c r="D307" s="3">
        <f t="shared" si="23"/>
        <v>19326202.344999999</v>
      </c>
      <c r="E307" s="3">
        <f t="shared" si="24"/>
        <v>2191197275.6600003</v>
      </c>
      <c r="F307" s="4">
        <f t="shared" si="20"/>
        <v>2191.1972756600003</v>
      </c>
      <c r="G307" s="5">
        <f t="shared" si="21"/>
        <v>2191197275660.0002</v>
      </c>
    </row>
    <row r="308" spans="1:7">
      <c r="A308" s="2">
        <v>1057</v>
      </c>
      <c r="B308" s="2">
        <v>72804.259999999995</v>
      </c>
      <c r="C308" s="3">
        <f t="shared" si="22"/>
        <v>19436660.599999998</v>
      </c>
      <c r="D308" s="3">
        <f t="shared" si="23"/>
        <v>19400258.469999999</v>
      </c>
      <c r="E308" s="3">
        <f t="shared" si="24"/>
        <v>2210597534.1300001</v>
      </c>
      <c r="F308" s="4">
        <f t="shared" si="20"/>
        <v>2210.59753413</v>
      </c>
      <c r="G308" s="5">
        <f t="shared" si="21"/>
        <v>2210597534130</v>
      </c>
    </row>
    <row r="309" spans="1:7">
      <c r="A309" s="2">
        <v>1058</v>
      </c>
      <c r="B309" s="2">
        <v>73286.58</v>
      </c>
      <c r="C309" s="3">
        <f t="shared" si="22"/>
        <v>19509947.179999996</v>
      </c>
      <c r="D309" s="3">
        <f t="shared" si="23"/>
        <v>19473303.889999997</v>
      </c>
      <c r="E309" s="3">
        <f t="shared" si="24"/>
        <v>2230070838.02</v>
      </c>
      <c r="F309" s="4">
        <f t="shared" si="20"/>
        <v>2230.0708380199999</v>
      </c>
      <c r="G309" s="5">
        <f t="shared" si="21"/>
        <v>2230070838020</v>
      </c>
    </row>
    <row r="310" spans="1:7">
      <c r="A310" s="2">
        <v>1059</v>
      </c>
      <c r="B310" s="2">
        <v>70604.44</v>
      </c>
      <c r="C310" s="3">
        <f t="shared" si="22"/>
        <v>19580551.619999997</v>
      </c>
      <c r="D310" s="3">
        <f t="shared" si="23"/>
        <v>19545249.399999999</v>
      </c>
      <c r="E310" s="3">
        <f t="shared" si="24"/>
        <v>2249616087.4200001</v>
      </c>
      <c r="F310" s="4">
        <f t="shared" si="20"/>
        <v>2249.61608742</v>
      </c>
      <c r="G310" s="5">
        <f t="shared" si="21"/>
        <v>2249616087420</v>
      </c>
    </row>
    <row r="311" spans="1:7">
      <c r="A311" s="2">
        <v>1060</v>
      </c>
      <c r="B311" s="2">
        <v>69229.39</v>
      </c>
      <c r="C311" s="3">
        <f t="shared" si="22"/>
        <v>19649781.009999998</v>
      </c>
      <c r="D311" s="3">
        <f t="shared" si="23"/>
        <v>19615166.314999998</v>
      </c>
      <c r="E311" s="3">
        <f t="shared" si="24"/>
        <v>2269231253.7350001</v>
      </c>
      <c r="F311" s="4">
        <f t="shared" si="20"/>
        <v>2269.2312537350003</v>
      </c>
      <c r="G311" s="5">
        <f t="shared" si="21"/>
        <v>2269231253735</v>
      </c>
    </row>
    <row r="312" spans="1:7">
      <c r="A312" s="2">
        <v>1061</v>
      </c>
      <c r="B312" s="2">
        <v>68989.679999999993</v>
      </c>
      <c r="C312" s="3">
        <f t="shared" si="22"/>
        <v>19718770.689999998</v>
      </c>
      <c r="D312" s="3">
        <f t="shared" si="23"/>
        <v>19684275.849999998</v>
      </c>
      <c r="E312" s="3">
        <f t="shared" si="24"/>
        <v>2288915529.585</v>
      </c>
      <c r="F312" s="4">
        <f t="shared" si="20"/>
        <v>2288.9155295850001</v>
      </c>
      <c r="G312" s="5">
        <f t="shared" si="21"/>
        <v>2288915529585</v>
      </c>
    </row>
    <row r="313" spans="1:7">
      <c r="A313" s="2">
        <v>1062</v>
      </c>
      <c r="B313" s="2">
        <v>68881.210000000006</v>
      </c>
      <c r="C313" s="3">
        <f t="shared" si="22"/>
        <v>19787651.899999999</v>
      </c>
      <c r="D313" s="3">
        <f t="shared" si="23"/>
        <v>19753211.294999998</v>
      </c>
      <c r="E313" s="3">
        <f t="shared" si="24"/>
        <v>2308668740.8800001</v>
      </c>
      <c r="F313" s="4">
        <f t="shared" si="20"/>
        <v>2308.6687408800003</v>
      </c>
      <c r="G313" s="5">
        <f t="shared" si="21"/>
        <v>2308668740880</v>
      </c>
    </row>
    <row r="314" spans="1:7">
      <c r="A314" s="2">
        <v>1063</v>
      </c>
      <c r="B314" s="2">
        <v>69831.56</v>
      </c>
      <c r="C314" s="3">
        <f t="shared" si="22"/>
        <v>19857483.459999997</v>
      </c>
      <c r="D314" s="3">
        <f t="shared" si="23"/>
        <v>19822567.68</v>
      </c>
      <c r="E314" s="3">
        <f t="shared" si="24"/>
        <v>2328491308.5599999</v>
      </c>
      <c r="F314" s="4">
        <f t="shared" si="20"/>
        <v>2328.4913085600001</v>
      </c>
      <c r="G314" s="5">
        <f t="shared" si="21"/>
        <v>2328491308560</v>
      </c>
    </row>
    <row r="315" spans="1:7">
      <c r="A315" s="2">
        <v>1064</v>
      </c>
      <c r="B315" s="2">
        <v>71619.64</v>
      </c>
      <c r="C315" s="3">
        <f t="shared" si="22"/>
        <v>19929103.099999998</v>
      </c>
      <c r="D315" s="3">
        <f t="shared" si="23"/>
        <v>19893293.279999997</v>
      </c>
      <c r="E315" s="3">
        <f t="shared" si="24"/>
        <v>2348384601.8400002</v>
      </c>
      <c r="F315" s="4">
        <f t="shared" si="20"/>
        <v>2348.38460184</v>
      </c>
      <c r="G315" s="5">
        <f t="shared" si="21"/>
        <v>2348384601840</v>
      </c>
    </row>
    <row r="316" spans="1:7">
      <c r="A316" s="2">
        <v>1065</v>
      </c>
      <c r="B316" s="2">
        <v>73384.350000000006</v>
      </c>
      <c r="C316" s="3">
        <f t="shared" si="22"/>
        <v>20002487.449999999</v>
      </c>
      <c r="D316" s="3">
        <f t="shared" si="23"/>
        <v>19965795.274999999</v>
      </c>
      <c r="E316" s="3">
        <f t="shared" si="24"/>
        <v>2368350397.1150002</v>
      </c>
      <c r="F316" s="4">
        <f t="shared" si="20"/>
        <v>2368.3503971150003</v>
      </c>
      <c r="G316" s="5">
        <f t="shared" si="21"/>
        <v>2368350397115.0005</v>
      </c>
    </row>
    <row r="317" spans="1:7">
      <c r="A317" s="2">
        <v>1066</v>
      </c>
      <c r="B317" s="2">
        <v>71979.33</v>
      </c>
      <c r="C317" s="3">
        <f t="shared" si="22"/>
        <v>20074466.779999997</v>
      </c>
      <c r="D317" s="3">
        <f t="shared" si="23"/>
        <v>20038477.114999998</v>
      </c>
      <c r="E317" s="3">
        <f t="shared" si="24"/>
        <v>2388388874.23</v>
      </c>
      <c r="F317" s="4">
        <f t="shared" si="20"/>
        <v>2388.3888742300001</v>
      </c>
      <c r="G317" s="5">
        <f t="shared" si="21"/>
        <v>2388388874230</v>
      </c>
    </row>
    <row r="318" spans="1:7">
      <c r="A318" s="2">
        <v>1067</v>
      </c>
      <c r="B318" s="2">
        <v>69014.95</v>
      </c>
      <c r="C318" s="3">
        <f t="shared" si="22"/>
        <v>20143481.729999997</v>
      </c>
      <c r="D318" s="3">
        <f t="shared" si="23"/>
        <v>20108974.254999995</v>
      </c>
      <c r="E318" s="3">
        <f t="shared" si="24"/>
        <v>2408497848.4850001</v>
      </c>
      <c r="F318" s="4">
        <f t="shared" si="20"/>
        <v>2408.4978484850003</v>
      </c>
      <c r="G318" s="5">
        <f t="shared" si="21"/>
        <v>2408497848485</v>
      </c>
    </row>
    <row r="319" spans="1:7">
      <c r="A319" s="2">
        <v>1068</v>
      </c>
      <c r="B319" s="2">
        <v>68176.56</v>
      </c>
      <c r="C319" s="3">
        <f t="shared" si="22"/>
        <v>20211658.289999995</v>
      </c>
      <c r="D319" s="3">
        <f t="shared" si="23"/>
        <v>20177570.009999998</v>
      </c>
      <c r="E319" s="3">
        <f t="shared" si="24"/>
        <v>2428675418.4950004</v>
      </c>
      <c r="F319" s="4">
        <f t="shared" si="20"/>
        <v>2428.6754184950005</v>
      </c>
      <c r="G319" s="5">
        <f t="shared" si="21"/>
        <v>2428675418495.0005</v>
      </c>
    </row>
    <row r="320" spans="1:7">
      <c r="A320" s="2">
        <v>1069</v>
      </c>
      <c r="B320" s="2">
        <v>61173.440000000002</v>
      </c>
      <c r="C320" s="3">
        <f t="shared" si="22"/>
        <v>20272831.729999997</v>
      </c>
      <c r="D320" s="3">
        <f t="shared" si="23"/>
        <v>20242245.009999998</v>
      </c>
      <c r="E320" s="3">
        <f t="shared" si="24"/>
        <v>2448917663.5050006</v>
      </c>
      <c r="F320" s="4">
        <f t="shared" si="20"/>
        <v>2448.9176635050007</v>
      </c>
      <c r="G320" s="5">
        <f t="shared" si="21"/>
        <v>2448917663505.0005</v>
      </c>
    </row>
    <row r="321" spans="1:7">
      <c r="A321" s="2">
        <v>1070</v>
      </c>
      <c r="B321" s="2">
        <v>60231.29</v>
      </c>
      <c r="C321" s="3">
        <f t="shared" si="22"/>
        <v>20333063.019999996</v>
      </c>
      <c r="D321" s="3">
        <f t="shared" si="23"/>
        <v>20302947.374999996</v>
      </c>
      <c r="E321" s="3">
        <f t="shared" si="24"/>
        <v>2469220610.8800006</v>
      </c>
      <c r="F321" s="4">
        <f t="shared" si="20"/>
        <v>2469.2206108800005</v>
      </c>
      <c r="G321" s="5">
        <f t="shared" si="21"/>
        <v>2469220610880.0005</v>
      </c>
    </row>
    <row r="322" spans="1:7">
      <c r="A322" s="2">
        <v>1071</v>
      </c>
      <c r="B322" s="2">
        <v>59297.09</v>
      </c>
      <c r="C322" s="3">
        <f t="shared" si="22"/>
        <v>20392360.109999996</v>
      </c>
      <c r="D322" s="3">
        <f t="shared" si="23"/>
        <v>20362711.564999998</v>
      </c>
      <c r="E322" s="3">
        <f t="shared" si="24"/>
        <v>2489583322.4450006</v>
      </c>
      <c r="F322" s="4">
        <f t="shared" ref="F322:F385" si="25">E322/1000000</f>
        <v>2489.5833224450007</v>
      </c>
      <c r="G322" s="5">
        <f t="shared" ref="G322:G385" si="26">E322*1000</f>
        <v>2489583322445.0005</v>
      </c>
    </row>
    <row r="323" spans="1:7">
      <c r="A323" s="2">
        <v>1072</v>
      </c>
      <c r="B323" s="2">
        <v>58244.69</v>
      </c>
      <c r="C323" s="3">
        <f t="shared" ref="C323:C386" si="27">C322+B323</f>
        <v>20450604.799999997</v>
      </c>
      <c r="D323" s="3">
        <f t="shared" ref="D323:D386" si="28">(C322+C323)/2*(A323-A322)</f>
        <v>20421482.454999998</v>
      </c>
      <c r="E323" s="3">
        <f t="shared" ref="E323:E386" si="29">E322+D323</f>
        <v>2510004804.9000006</v>
      </c>
      <c r="F323" s="4">
        <f t="shared" si="25"/>
        <v>2510.0048049000006</v>
      </c>
      <c r="G323" s="5">
        <f t="shared" si="26"/>
        <v>2510004804900.0005</v>
      </c>
    </row>
    <row r="324" spans="1:7">
      <c r="A324" s="2">
        <v>1073</v>
      </c>
      <c r="B324" s="2">
        <v>57871.53</v>
      </c>
      <c r="C324" s="3">
        <f t="shared" si="27"/>
        <v>20508476.329999998</v>
      </c>
      <c r="D324" s="3">
        <f t="shared" si="28"/>
        <v>20479540.564999998</v>
      </c>
      <c r="E324" s="3">
        <f t="shared" si="29"/>
        <v>2530484345.4650006</v>
      </c>
      <c r="F324" s="4">
        <f t="shared" si="25"/>
        <v>2530.4843454650008</v>
      </c>
      <c r="G324" s="5">
        <f t="shared" si="26"/>
        <v>2530484345465.0005</v>
      </c>
    </row>
    <row r="325" spans="1:7">
      <c r="A325" s="2">
        <v>1074</v>
      </c>
      <c r="B325" s="2">
        <v>57543.32</v>
      </c>
      <c r="C325" s="3">
        <f t="shared" si="27"/>
        <v>20566019.649999999</v>
      </c>
      <c r="D325" s="3">
        <f t="shared" si="28"/>
        <v>20537247.989999998</v>
      </c>
      <c r="E325" s="3">
        <f t="shared" si="29"/>
        <v>2551021593.4550004</v>
      </c>
      <c r="F325" s="4">
        <f t="shared" si="25"/>
        <v>2551.0215934550006</v>
      </c>
      <c r="G325" s="5">
        <f t="shared" si="26"/>
        <v>2551021593455.0005</v>
      </c>
    </row>
    <row r="326" spans="1:7">
      <c r="A326" s="2">
        <v>1075</v>
      </c>
      <c r="B326" s="2">
        <v>57184.35</v>
      </c>
      <c r="C326" s="3">
        <f t="shared" si="27"/>
        <v>20623204</v>
      </c>
      <c r="D326" s="3">
        <f t="shared" si="28"/>
        <v>20594611.824999999</v>
      </c>
      <c r="E326" s="3">
        <f t="shared" si="29"/>
        <v>2571616205.2800002</v>
      </c>
      <c r="F326" s="4">
        <f t="shared" si="25"/>
        <v>2571.61620528</v>
      </c>
      <c r="G326" s="5">
        <f t="shared" si="26"/>
        <v>2571616205280</v>
      </c>
    </row>
    <row r="327" spans="1:7">
      <c r="A327" s="2">
        <v>1076</v>
      </c>
      <c r="B327" s="2">
        <v>58668.15</v>
      </c>
      <c r="C327" s="3">
        <f t="shared" si="27"/>
        <v>20681872.149999999</v>
      </c>
      <c r="D327" s="3">
        <f t="shared" si="28"/>
        <v>20652538.074999999</v>
      </c>
      <c r="E327" s="3">
        <f t="shared" si="29"/>
        <v>2592268743.355</v>
      </c>
      <c r="F327" s="4">
        <f t="shared" si="25"/>
        <v>2592.268743355</v>
      </c>
      <c r="G327" s="5">
        <f t="shared" si="26"/>
        <v>2592268743355</v>
      </c>
    </row>
    <row r="328" spans="1:7">
      <c r="A328" s="2">
        <v>1077</v>
      </c>
      <c r="B328" s="2">
        <v>59777.18</v>
      </c>
      <c r="C328" s="3">
        <f t="shared" si="27"/>
        <v>20741649.329999998</v>
      </c>
      <c r="D328" s="3">
        <f t="shared" si="28"/>
        <v>20711760.739999998</v>
      </c>
      <c r="E328" s="3">
        <f t="shared" si="29"/>
        <v>2612980504.0949998</v>
      </c>
      <c r="F328" s="4">
        <f t="shared" si="25"/>
        <v>2612.980504095</v>
      </c>
      <c r="G328" s="5">
        <f t="shared" si="26"/>
        <v>2612980504095</v>
      </c>
    </row>
    <row r="329" spans="1:7">
      <c r="A329" s="2">
        <v>1078</v>
      </c>
      <c r="B329" s="2">
        <v>59341.49</v>
      </c>
      <c r="C329" s="3">
        <f t="shared" si="27"/>
        <v>20800990.819999997</v>
      </c>
      <c r="D329" s="3">
        <f t="shared" si="28"/>
        <v>20771320.074999996</v>
      </c>
      <c r="E329" s="3">
        <f t="shared" si="29"/>
        <v>2633751824.1699996</v>
      </c>
      <c r="F329" s="4">
        <f t="shared" si="25"/>
        <v>2633.7518241699995</v>
      </c>
      <c r="G329" s="5">
        <f t="shared" si="26"/>
        <v>2633751824169.9995</v>
      </c>
    </row>
    <row r="330" spans="1:7">
      <c r="A330" s="2">
        <v>1079</v>
      </c>
      <c r="B330" s="2">
        <v>60547.31</v>
      </c>
      <c r="C330" s="3">
        <f t="shared" si="27"/>
        <v>20861538.129999995</v>
      </c>
      <c r="D330" s="3">
        <f t="shared" si="28"/>
        <v>20831264.474999994</v>
      </c>
      <c r="E330" s="3">
        <f t="shared" si="29"/>
        <v>2654583088.6449995</v>
      </c>
      <c r="F330" s="4">
        <f t="shared" si="25"/>
        <v>2654.5830886449994</v>
      </c>
      <c r="G330" s="5">
        <f t="shared" si="26"/>
        <v>2654583088644.9995</v>
      </c>
    </row>
    <row r="331" spans="1:7">
      <c r="A331" s="2">
        <v>1080</v>
      </c>
      <c r="B331" s="2">
        <v>61552.09</v>
      </c>
      <c r="C331" s="3">
        <f t="shared" si="27"/>
        <v>20923090.219999995</v>
      </c>
      <c r="D331" s="3">
        <f t="shared" si="28"/>
        <v>20892314.174999997</v>
      </c>
      <c r="E331" s="3">
        <f t="shared" si="29"/>
        <v>2675475402.8199997</v>
      </c>
      <c r="F331" s="4">
        <f t="shared" si="25"/>
        <v>2675.4754028199995</v>
      </c>
      <c r="G331" s="5">
        <f t="shared" si="26"/>
        <v>2675475402819.9995</v>
      </c>
    </row>
    <row r="332" spans="1:7">
      <c r="A332" s="2">
        <v>1081</v>
      </c>
      <c r="B332" s="2">
        <v>59356.13</v>
      </c>
      <c r="C332" s="3">
        <f t="shared" si="27"/>
        <v>20982446.349999994</v>
      </c>
      <c r="D332" s="3">
        <f t="shared" si="28"/>
        <v>20952768.284999996</v>
      </c>
      <c r="E332" s="3">
        <f t="shared" si="29"/>
        <v>2696428171.1049995</v>
      </c>
      <c r="F332" s="4">
        <f t="shared" si="25"/>
        <v>2696.4281711049994</v>
      </c>
      <c r="G332" s="5">
        <f t="shared" si="26"/>
        <v>2696428171104.9995</v>
      </c>
    </row>
    <row r="333" spans="1:7">
      <c r="A333" s="2">
        <v>1082</v>
      </c>
      <c r="B333" s="2">
        <v>59320.93</v>
      </c>
      <c r="C333" s="3">
        <f t="shared" si="27"/>
        <v>21041767.279999994</v>
      </c>
      <c r="D333" s="3">
        <f t="shared" si="28"/>
        <v>21012106.814999994</v>
      </c>
      <c r="E333" s="3">
        <f t="shared" si="29"/>
        <v>2717440277.9199996</v>
      </c>
      <c r="F333" s="4">
        <f t="shared" si="25"/>
        <v>2717.4402779199995</v>
      </c>
      <c r="G333" s="5">
        <f t="shared" si="26"/>
        <v>2717440277919.9995</v>
      </c>
    </row>
    <row r="334" spans="1:7">
      <c r="A334" s="2">
        <v>1083</v>
      </c>
      <c r="B334" s="2">
        <v>60614.15</v>
      </c>
      <c r="C334" s="3">
        <f t="shared" si="27"/>
        <v>21102381.429999992</v>
      </c>
      <c r="D334" s="3">
        <f t="shared" si="28"/>
        <v>21072074.354999993</v>
      </c>
      <c r="E334" s="3">
        <f t="shared" si="29"/>
        <v>2738512352.2749996</v>
      </c>
      <c r="F334" s="4">
        <f t="shared" si="25"/>
        <v>2738.5123522749996</v>
      </c>
      <c r="G334" s="5">
        <f t="shared" si="26"/>
        <v>2738512352274.9995</v>
      </c>
    </row>
    <row r="335" spans="1:7">
      <c r="A335" s="2">
        <v>1084</v>
      </c>
      <c r="B335" s="2">
        <v>62231.9</v>
      </c>
      <c r="C335" s="3">
        <f t="shared" si="27"/>
        <v>21164613.329999991</v>
      </c>
      <c r="D335" s="3">
        <f t="shared" si="28"/>
        <v>21133497.379999992</v>
      </c>
      <c r="E335" s="3">
        <f t="shared" si="29"/>
        <v>2759645849.6549997</v>
      </c>
      <c r="F335" s="4">
        <f t="shared" si="25"/>
        <v>2759.6458496549999</v>
      </c>
      <c r="G335" s="5">
        <f t="shared" si="26"/>
        <v>2759645849654.9995</v>
      </c>
    </row>
    <row r="336" spans="1:7">
      <c r="A336" s="2">
        <v>1085</v>
      </c>
      <c r="B336" s="2">
        <v>63836.78</v>
      </c>
      <c r="C336" s="3">
        <f t="shared" si="27"/>
        <v>21228450.109999992</v>
      </c>
      <c r="D336" s="3">
        <f t="shared" si="28"/>
        <v>21196531.719999991</v>
      </c>
      <c r="E336" s="3">
        <f t="shared" si="29"/>
        <v>2780842381.3749995</v>
      </c>
      <c r="F336" s="4">
        <f t="shared" si="25"/>
        <v>2780.8423813749996</v>
      </c>
      <c r="G336" s="5">
        <f t="shared" si="26"/>
        <v>2780842381374.9995</v>
      </c>
    </row>
    <row r="337" spans="1:7">
      <c r="A337" s="2">
        <v>1086</v>
      </c>
      <c r="B337" s="2">
        <v>62119.47</v>
      </c>
      <c r="C337" s="3">
        <f t="shared" si="27"/>
        <v>21290569.579999991</v>
      </c>
      <c r="D337" s="3">
        <f t="shared" si="28"/>
        <v>21259509.844999991</v>
      </c>
      <c r="E337" s="3">
        <f t="shared" si="29"/>
        <v>2802101891.2199993</v>
      </c>
      <c r="F337" s="4">
        <f t="shared" si="25"/>
        <v>2802.1018912199993</v>
      </c>
      <c r="G337" s="5">
        <f t="shared" si="26"/>
        <v>2802101891219.9995</v>
      </c>
    </row>
    <row r="338" spans="1:7">
      <c r="A338" s="2">
        <v>1087</v>
      </c>
      <c r="B338" s="2">
        <v>63911.66</v>
      </c>
      <c r="C338" s="3">
        <f t="shared" si="27"/>
        <v>21354481.239999991</v>
      </c>
      <c r="D338" s="3">
        <f t="shared" si="28"/>
        <v>21322525.409999989</v>
      </c>
      <c r="E338" s="3">
        <f t="shared" si="29"/>
        <v>2823424416.6299992</v>
      </c>
      <c r="F338" s="4">
        <f t="shared" si="25"/>
        <v>2823.4244166299991</v>
      </c>
      <c r="G338" s="5">
        <f t="shared" si="26"/>
        <v>2823424416629.999</v>
      </c>
    </row>
    <row r="339" spans="1:7">
      <c r="A339" s="2">
        <v>1088</v>
      </c>
      <c r="B339" s="2">
        <v>66953.89</v>
      </c>
      <c r="C339" s="3">
        <f t="shared" si="27"/>
        <v>21421435.129999992</v>
      </c>
      <c r="D339" s="3">
        <f t="shared" si="28"/>
        <v>21387958.184999991</v>
      </c>
      <c r="E339" s="3">
        <f t="shared" si="29"/>
        <v>2844812374.8149991</v>
      </c>
      <c r="F339" s="4">
        <f t="shared" si="25"/>
        <v>2844.8123748149992</v>
      </c>
      <c r="G339" s="5">
        <f t="shared" si="26"/>
        <v>2844812374814.999</v>
      </c>
    </row>
    <row r="340" spans="1:7">
      <c r="A340" s="2">
        <v>1089</v>
      </c>
      <c r="B340" s="2">
        <v>73726.58</v>
      </c>
      <c r="C340" s="3">
        <f t="shared" si="27"/>
        <v>21495161.70999999</v>
      </c>
      <c r="D340" s="3">
        <f t="shared" si="28"/>
        <v>21458298.419999991</v>
      </c>
      <c r="E340" s="3">
        <f t="shared" si="29"/>
        <v>2866270673.2349992</v>
      </c>
      <c r="F340" s="4">
        <f t="shared" si="25"/>
        <v>2866.2706732349993</v>
      </c>
      <c r="G340" s="5">
        <f t="shared" si="26"/>
        <v>2866270673234.999</v>
      </c>
    </row>
    <row r="341" spans="1:7">
      <c r="A341" s="2">
        <v>1090</v>
      </c>
      <c r="B341" s="2">
        <v>90089.36</v>
      </c>
      <c r="C341" s="3">
        <f t="shared" si="27"/>
        <v>21585251.069999989</v>
      </c>
      <c r="D341" s="3">
        <f t="shared" si="28"/>
        <v>21540206.389999989</v>
      </c>
      <c r="E341" s="3">
        <f t="shared" si="29"/>
        <v>2887810879.624999</v>
      </c>
      <c r="F341" s="4">
        <f t="shared" si="25"/>
        <v>2887.810879624999</v>
      </c>
      <c r="G341" s="5">
        <f t="shared" si="26"/>
        <v>2887810879624.999</v>
      </c>
    </row>
    <row r="342" spans="1:7">
      <c r="A342" s="2">
        <v>1091</v>
      </c>
      <c r="B342" s="2">
        <v>97927.38</v>
      </c>
      <c r="C342" s="3">
        <f t="shared" si="27"/>
        <v>21683178.449999988</v>
      </c>
      <c r="D342" s="3">
        <f t="shared" si="28"/>
        <v>21634214.75999999</v>
      </c>
      <c r="E342" s="3">
        <f t="shared" si="29"/>
        <v>2909445094.3849993</v>
      </c>
      <c r="F342" s="4">
        <f t="shared" si="25"/>
        <v>2909.4450943849993</v>
      </c>
      <c r="G342" s="5">
        <f t="shared" si="26"/>
        <v>2909445094384.9995</v>
      </c>
    </row>
    <row r="343" spans="1:7">
      <c r="A343" s="2">
        <v>1092</v>
      </c>
      <c r="B343" s="2">
        <v>109777.37</v>
      </c>
      <c r="C343" s="3">
        <f t="shared" si="27"/>
        <v>21792955.819999989</v>
      </c>
      <c r="D343" s="3">
        <f t="shared" si="28"/>
        <v>21738067.13499999</v>
      </c>
      <c r="E343" s="3">
        <f t="shared" si="29"/>
        <v>2931183161.5199995</v>
      </c>
      <c r="F343" s="4">
        <f t="shared" si="25"/>
        <v>2931.1831615199994</v>
      </c>
      <c r="G343" s="5">
        <f t="shared" si="26"/>
        <v>2931183161519.9995</v>
      </c>
    </row>
    <row r="344" spans="1:7">
      <c r="A344" s="2">
        <v>1093</v>
      </c>
      <c r="B344" s="2">
        <v>124319.64</v>
      </c>
      <c r="C344" s="3">
        <f t="shared" si="27"/>
        <v>21917275.45999999</v>
      </c>
      <c r="D344" s="3">
        <f t="shared" si="28"/>
        <v>21855115.639999989</v>
      </c>
      <c r="E344" s="3">
        <f t="shared" si="29"/>
        <v>2953038277.1599994</v>
      </c>
      <c r="F344" s="4">
        <f t="shared" si="25"/>
        <v>2953.0382771599993</v>
      </c>
      <c r="G344" s="5">
        <f t="shared" si="26"/>
        <v>2953038277159.9995</v>
      </c>
    </row>
    <row r="345" spans="1:7">
      <c r="A345" s="2">
        <v>1094</v>
      </c>
      <c r="B345" s="2">
        <v>125358.54</v>
      </c>
      <c r="C345" s="3">
        <f t="shared" si="27"/>
        <v>22042633.999999989</v>
      </c>
      <c r="D345" s="3">
        <f t="shared" si="28"/>
        <v>21979954.729999989</v>
      </c>
      <c r="E345" s="3">
        <f t="shared" si="29"/>
        <v>2975018231.8899994</v>
      </c>
      <c r="F345" s="4">
        <f t="shared" si="25"/>
        <v>2975.0182318899992</v>
      </c>
      <c r="G345" s="5">
        <f t="shared" si="26"/>
        <v>2975018231889.9995</v>
      </c>
    </row>
    <row r="346" spans="1:7">
      <c r="A346" s="2">
        <v>1095</v>
      </c>
      <c r="B346" s="2">
        <v>118458.3</v>
      </c>
      <c r="C346" s="3">
        <f t="shared" si="27"/>
        <v>22161092.29999999</v>
      </c>
      <c r="D346" s="3">
        <f t="shared" si="28"/>
        <v>22101863.149999991</v>
      </c>
      <c r="E346" s="3">
        <f t="shared" si="29"/>
        <v>2997120095.0399995</v>
      </c>
      <c r="F346" s="4">
        <f t="shared" si="25"/>
        <v>2997.1200950399993</v>
      </c>
      <c r="G346" s="5">
        <f t="shared" si="26"/>
        <v>2997120095039.9995</v>
      </c>
    </row>
    <row r="347" spans="1:7">
      <c r="A347" s="2">
        <v>1096</v>
      </c>
      <c r="B347" s="2">
        <v>118418.6</v>
      </c>
      <c r="C347" s="3">
        <f t="shared" si="27"/>
        <v>22279510.899999991</v>
      </c>
      <c r="D347" s="3">
        <f t="shared" si="28"/>
        <v>22220301.59999999</v>
      </c>
      <c r="E347" s="3">
        <f t="shared" si="29"/>
        <v>3019340396.6399994</v>
      </c>
      <c r="F347" s="4">
        <f t="shared" si="25"/>
        <v>3019.3403966399992</v>
      </c>
      <c r="G347" s="5">
        <f t="shared" si="26"/>
        <v>3019340396639.9995</v>
      </c>
    </row>
    <row r="348" spans="1:7">
      <c r="A348" s="2">
        <v>1097</v>
      </c>
      <c r="B348" s="2">
        <v>125783</v>
      </c>
      <c r="C348" s="3">
        <f t="shared" si="27"/>
        <v>22405293.899999991</v>
      </c>
      <c r="D348" s="3">
        <f t="shared" si="28"/>
        <v>22342402.399999991</v>
      </c>
      <c r="E348" s="3">
        <f t="shared" si="29"/>
        <v>3041682799.0399995</v>
      </c>
      <c r="F348" s="4">
        <f t="shared" si="25"/>
        <v>3041.6827990399993</v>
      </c>
      <c r="G348" s="5">
        <f t="shared" si="26"/>
        <v>3041682799039.9995</v>
      </c>
    </row>
    <row r="349" spans="1:7">
      <c r="A349" s="2">
        <v>1098</v>
      </c>
      <c r="B349" s="2">
        <v>133055.65</v>
      </c>
      <c r="C349" s="3">
        <f t="shared" si="27"/>
        <v>22538349.54999999</v>
      </c>
      <c r="D349" s="3">
        <f t="shared" si="28"/>
        <v>22471821.72499999</v>
      </c>
      <c r="E349" s="3">
        <f t="shared" si="29"/>
        <v>3064154620.7649994</v>
      </c>
      <c r="F349" s="4">
        <f t="shared" si="25"/>
        <v>3064.1546207649994</v>
      </c>
      <c r="G349" s="5">
        <f t="shared" si="26"/>
        <v>3064154620764.9995</v>
      </c>
    </row>
    <row r="350" spans="1:7">
      <c r="A350" s="2">
        <v>1099</v>
      </c>
      <c r="B350" s="2">
        <v>133720.64000000001</v>
      </c>
      <c r="C350" s="3">
        <f t="shared" si="27"/>
        <v>22672070.18999999</v>
      </c>
      <c r="D350" s="3">
        <f t="shared" si="28"/>
        <v>22605209.86999999</v>
      </c>
      <c r="E350" s="3">
        <f t="shared" si="29"/>
        <v>3086759830.6349993</v>
      </c>
      <c r="F350" s="4">
        <f t="shared" si="25"/>
        <v>3086.7598306349992</v>
      </c>
      <c r="G350" s="5">
        <f t="shared" si="26"/>
        <v>3086759830634.9995</v>
      </c>
    </row>
    <row r="351" spans="1:7">
      <c r="A351" s="2">
        <v>1100</v>
      </c>
      <c r="B351" s="2">
        <v>142769.88</v>
      </c>
      <c r="C351" s="3">
        <f t="shared" si="27"/>
        <v>22814840.069999989</v>
      </c>
      <c r="D351" s="3">
        <f t="shared" si="28"/>
        <v>22743455.129999988</v>
      </c>
      <c r="E351" s="3">
        <f t="shared" si="29"/>
        <v>3109503285.7649994</v>
      </c>
      <c r="F351" s="4">
        <f t="shared" si="25"/>
        <v>3109.5032857649994</v>
      </c>
      <c r="G351" s="5">
        <f t="shared" si="26"/>
        <v>3109503285764.9995</v>
      </c>
    </row>
    <row r="352" spans="1:7">
      <c r="A352" s="2">
        <v>1101</v>
      </c>
      <c r="B352" s="2">
        <v>167153.62</v>
      </c>
      <c r="C352" s="3">
        <f t="shared" si="27"/>
        <v>22981993.68999999</v>
      </c>
      <c r="D352" s="3">
        <f t="shared" si="28"/>
        <v>22898416.879999988</v>
      </c>
      <c r="E352" s="3">
        <f t="shared" si="29"/>
        <v>3132401702.6449995</v>
      </c>
      <c r="F352" s="4">
        <f t="shared" si="25"/>
        <v>3132.4017026449997</v>
      </c>
      <c r="G352" s="5">
        <f t="shared" si="26"/>
        <v>3132401702644.9995</v>
      </c>
    </row>
    <row r="353" spans="1:7">
      <c r="A353" s="2">
        <v>1102</v>
      </c>
      <c r="B353" s="2">
        <v>201591.78</v>
      </c>
      <c r="C353" s="3">
        <f t="shared" si="27"/>
        <v>23183585.469999991</v>
      </c>
      <c r="D353" s="3">
        <f t="shared" si="28"/>
        <v>23082789.579999991</v>
      </c>
      <c r="E353" s="3">
        <f t="shared" si="29"/>
        <v>3155484492.2249994</v>
      </c>
      <c r="F353" s="4">
        <f t="shared" si="25"/>
        <v>3155.4844922249995</v>
      </c>
      <c r="G353" s="5">
        <f t="shared" si="26"/>
        <v>3155484492224.9995</v>
      </c>
    </row>
    <row r="354" spans="1:7">
      <c r="A354" s="2">
        <v>1103</v>
      </c>
      <c r="B354" s="2">
        <v>167979.66</v>
      </c>
      <c r="C354" s="3">
        <f t="shared" si="27"/>
        <v>23351565.129999992</v>
      </c>
      <c r="D354" s="3">
        <f t="shared" si="28"/>
        <v>23267575.29999999</v>
      </c>
      <c r="E354" s="3">
        <f t="shared" si="29"/>
        <v>3178752067.5249996</v>
      </c>
      <c r="F354" s="4">
        <f t="shared" si="25"/>
        <v>3178.7520675249998</v>
      </c>
      <c r="G354" s="5">
        <f t="shared" si="26"/>
        <v>3178752067524.9995</v>
      </c>
    </row>
    <row r="355" spans="1:7">
      <c r="A355" s="2">
        <v>1104</v>
      </c>
      <c r="B355" s="2">
        <v>152661.84</v>
      </c>
      <c r="C355" s="3">
        <f t="shared" si="27"/>
        <v>23504226.969999991</v>
      </c>
      <c r="D355" s="3">
        <f t="shared" si="28"/>
        <v>23427896.04999999</v>
      </c>
      <c r="E355" s="3">
        <f t="shared" si="29"/>
        <v>3202179963.5749998</v>
      </c>
      <c r="F355" s="4">
        <f t="shared" si="25"/>
        <v>3202.1799635749999</v>
      </c>
      <c r="G355" s="5">
        <f t="shared" si="26"/>
        <v>3202179963575</v>
      </c>
    </row>
    <row r="356" spans="1:7">
      <c r="A356" s="2">
        <v>1105</v>
      </c>
      <c r="B356" s="2">
        <v>93085.72</v>
      </c>
      <c r="C356" s="3">
        <f t="shared" si="27"/>
        <v>23597312.68999999</v>
      </c>
      <c r="D356" s="3">
        <f t="shared" si="28"/>
        <v>23550769.829999991</v>
      </c>
      <c r="E356" s="3">
        <f t="shared" si="29"/>
        <v>3225730733.4049997</v>
      </c>
      <c r="F356" s="4">
        <f t="shared" si="25"/>
        <v>3225.7307334049997</v>
      </c>
      <c r="G356" s="5">
        <f t="shared" si="26"/>
        <v>3225730733404.9995</v>
      </c>
    </row>
    <row r="357" spans="1:7">
      <c r="A357" s="2">
        <v>1106</v>
      </c>
      <c r="B357" s="2">
        <v>79312.34</v>
      </c>
      <c r="C357" s="3">
        <f t="shared" si="27"/>
        <v>23676625.02999999</v>
      </c>
      <c r="D357" s="3">
        <f t="shared" si="28"/>
        <v>23636968.859999992</v>
      </c>
      <c r="E357" s="3">
        <f t="shared" si="29"/>
        <v>3249367702.2649999</v>
      </c>
      <c r="F357" s="4">
        <f t="shared" si="25"/>
        <v>3249.3677022649999</v>
      </c>
      <c r="G357" s="5">
        <f t="shared" si="26"/>
        <v>3249367702265</v>
      </c>
    </row>
    <row r="358" spans="1:7">
      <c r="A358" s="2">
        <v>1107</v>
      </c>
      <c r="B358" s="2">
        <v>84727.5</v>
      </c>
      <c r="C358" s="3">
        <f t="shared" si="27"/>
        <v>23761352.52999999</v>
      </c>
      <c r="D358" s="3">
        <f t="shared" si="28"/>
        <v>23718988.77999999</v>
      </c>
      <c r="E358" s="3">
        <f t="shared" si="29"/>
        <v>3273086691.0450001</v>
      </c>
      <c r="F358" s="4">
        <f t="shared" si="25"/>
        <v>3273.086691045</v>
      </c>
      <c r="G358" s="5">
        <f t="shared" si="26"/>
        <v>3273086691045</v>
      </c>
    </row>
    <row r="359" spans="1:7">
      <c r="A359" s="2">
        <v>1108</v>
      </c>
      <c r="B359" s="2">
        <v>71934.87</v>
      </c>
      <c r="C359" s="3">
        <f t="shared" si="27"/>
        <v>23833287.399999991</v>
      </c>
      <c r="D359" s="3">
        <f t="shared" si="28"/>
        <v>23797319.964999989</v>
      </c>
      <c r="E359" s="3">
        <f t="shared" si="29"/>
        <v>3296884011.0100002</v>
      </c>
      <c r="F359" s="4">
        <f t="shared" si="25"/>
        <v>3296.8840110100004</v>
      </c>
      <c r="G359" s="5">
        <f t="shared" si="26"/>
        <v>3296884011010</v>
      </c>
    </row>
    <row r="360" spans="1:7">
      <c r="A360" s="2">
        <v>1109</v>
      </c>
      <c r="B360" s="2">
        <v>54346.61</v>
      </c>
      <c r="C360" s="3">
        <f t="shared" si="27"/>
        <v>23887634.00999999</v>
      </c>
      <c r="D360" s="3">
        <f t="shared" si="28"/>
        <v>23860460.704999991</v>
      </c>
      <c r="E360" s="3">
        <f t="shared" si="29"/>
        <v>3320744471.7150002</v>
      </c>
      <c r="F360" s="4">
        <f t="shared" si="25"/>
        <v>3320.7444717150001</v>
      </c>
      <c r="G360" s="5">
        <f t="shared" si="26"/>
        <v>3320744471715</v>
      </c>
    </row>
    <row r="361" spans="1:7">
      <c r="A361" s="2">
        <v>1110</v>
      </c>
      <c r="B361" s="2">
        <v>51952.82</v>
      </c>
      <c r="C361" s="3">
        <f t="shared" si="27"/>
        <v>23939586.829999991</v>
      </c>
      <c r="D361" s="3">
        <f t="shared" si="28"/>
        <v>23913610.419999991</v>
      </c>
      <c r="E361" s="3">
        <f t="shared" si="29"/>
        <v>3344658082.1350002</v>
      </c>
      <c r="F361" s="4">
        <f t="shared" si="25"/>
        <v>3344.6580821350003</v>
      </c>
      <c r="G361" s="5">
        <f t="shared" si="26"/>
        <v>3344658082135</v>
      </c>
    </row>
    <row r="362" spans="1:7">
      <c r="A362" s="2">
        <v>1111</v>
      </c>
      <c r="B362" s="2">
        <v>51424.91</v>
      </c>
      <c r="C362" s="3">
        <f t="shared" si="27"/>
        <v>23991011.739999991</v>
      </c>
      <c r="D362" s="3">
        <f t="shared" si="28"/>
        <v>23965299.284999989</v>
      </c>
      <c r="E362" s="3">
        <f t="shared" si="29"/>
        <v>3368623381.4200001</v>
      </c>
      <c r="F362" s="4">
        <f t="shared" si="25"/>
        <v>3368.62338142</v>
      </c>
      <c r="G362" s="5">
        <f t="shared" si="26"/>
        <v>3368623381420</v>
      </c>
    </row>
    <row r="363" spans="1:7">
      <c r="A363" s="2">
        <v>1112</v>
      </c>
      <c r="B363" s="2">
        <v>50492.21</v>
      </c>
      <c r="C363" s="3">
        <f t="shared" si="27"/>
        <v>24041503.949999992</v>
      </c>
      <c r="D363" s="3">
        <f t="shared" si="28"/>
        <v>24016257.844999991</v>
      </c>
      <c r="E363" s="3">
        <f t="shared" si="29"/>
        <v>3392639639.2649999</v>
      </c>
      <c r="F363" s="4">
        <f t="shared" si="25"/>
        <v>3392.6396392649999</v>
      </c>
      <c r="G363" s="5">
        <f t="shared" si="26"/>
        <v>3392639639265</v>
      </c>
    </row>
    <row r="364" spans="1:7">
      <c r="A364" s="2">
        <v>1113</v>
      </c>
      <c r="B364" s="2">
        <v>50901.52</v>
      </c>
      <c r="C364" s="3">
        <f t="shared" si="27"/>
        <v>24092405.469999991</v>
      </c>
      <c r="D364" s="3">
        <f t="shared" si="28"/>
        <v>24066954.709999993</v>
      </c>
      <c r="E364" s="3">
        <f t="shared" si="29"/>
        <v>3416706593.9749999</v>
      </c>
      <c r="F364" s="4">
        <f t="shared" si="25"/>
        <v>3416.706593975</v>
      </c>
      <c r="G364" s="5">
        <f t="shared" si="26"/>
        <v>3416706593975</v>
      </c>
    </row>
    <row r="365" spans="1:7">
      <c r="A365" s="2">
        <v>1114</v>
      </c>
      <c r="B365" s="2">
        <v>49662.18</v>
      </c>
      <c r="C365" s="3">
        <f t="shared" si="27"/>
        <v>24142067.649999991</v>
      </c>
      <c r="D365" s="3">
        <f t="shared" si="28"/>
        <v>24117236.559999991</v>
      </c>
      <c r="E365" s="3">
        <f t="shared" si="29"/>
        <v>3440823830.5349998</v>
      </c>
      <c r="F365" s="4">
        <f t="shared" si="25"/>
        <v>3440.8238305350001</v>
      </c>
      <c r="G365" s="5">
        <f t="shared" si="26"/>
        <v>3440823830535</v>
      </c>
    </row>
    <row r="366" spans="1:7">
      <c r="A366" s="2">
        <v>1115</v>
      </c>
      <c r="B366" s="2">
        <v>48036.87</v>
      </c>
      <c r="C366" s="3">
        <f t="shared" si="27"/>
        <v>24190104.519999992</v>
      </c>
      <c r="D366" s="3">
        <f t="shared" si="28"/>
        <v>24166086.084999993</v>
      </c>
      <c r="E366" s="3">
        <f t="shared" si="29"/>
        <v>3464989916.6199999</v>
      </c>
      <c r="F366" s="4">
        <f t="shared" si="25"/>
        <v>3464.9899166199998</v>
      </c>
      <c r="G366" s="5">
        <f t="shared" si="26"/>
        <v>3464989916620</v>
      </c>
    </row>
    <row r="367" spans="1:7">
      <c r="A367" s="2">
        <v>1116</v>
      </c>
      <c r="B367" s="2">
        <v>47395.59</v>
      </c>
      <c r="C367" s="3">
        <f t="shared" si="27"/>
        <v>24237500.109999992</v>
      </c>
      <c r="D367" s="3">
        <f t="shared" si="28"/>
        <v>24213802.31499999</v>
      </c>
      <c r="E367" s="3">
        <f t="shared" si="29"/>
        <v>3489203718.9349999</v>
      </c>
      <c r="F367" s="4">
        <f t="shared" si="25"/>
        <v>3489.2037189349999</v>
      </c>
      <c r="G367" s="5">
        <f t="shared" si="26"/>
        <v>3489203718935</v>
      </c>
    </row>
    <row r="368" spans="1:7">
      <c r="A368" s="2">
        <v>1117</v>
      </c>
      <c r="B368" s="2">
        <v>48365.14</v>
      </c>
      <c r="C368" s="3">
        <f t="shared" si="27"/>
        <v>24285865.249999993</v>
      </c>
      <c r="D368" s="3">
        <f t="shared" si="28"/>
        <v>24261682.679999992</v>
      </c>
      <c r="E368" s="3">
        <f t="shared" si="29"/>
        <v>3513465401.6149998</v>
      </c>
      <c r="F368" s="4">
        <f t="shared" si="25"/>
        <v>3513.4654016149998</v>
      </c>
      <c r="G368" s="5">
        <f t="shared" si="26"/>
        <v>3513465401615</v>
      </c>
    </row>
    <row r="369" spans="1:7">
      <c r="A369" s="2">
        <v>1118</v>
      </c>
      <c r="B369" s="2">
        <v>50931.02</v>
      </c>
      <c r="C369" s="3">
        <f t="shared" si="27"/>
        <v>24336796.269999992</v>
      </c>
      <c r="D369" s="3">
        <f t="shared" si="28"/>
        <v>24311330.75999999</v>
      </c>
      <c r="E369" s="3">
        <f t="shared" si="29"/>
        <v>3537776732.375</v>
      </c>
      <c r="F369" s="4">
        <f t="shared" si="25"/>
        <v>3537.7767323749999</v>
      </c>
      <c r="G369" s="5">
        <f t="shared" si="26"/>
        <v>3537776732375</v>
      </c>
    </row>
    <row r="370" spans="1:7">
      <c r="A370" s="2">
        <v>1119</v>
      </c>
      <c r="B370" s="2">
        <v>52956.86</v>
      </c>
      <c r="C370" s="3">
        <f t="shared" si="27"/>
        <v>24389753.129999992</v>
      </c>
      <c r="D370" s="3">
        <f t="shared" si="28"/>
        <v>24363274.699999992</v>
      </c>
      <c r="E370" s="3">
        <f t="shared" si="29"/>
        <v>3562140007.0749998</v>
      </c>
      <c r="F370" s="4">
        <f t="shared" si="25"/>
        <v>3562.1400070749996</v>
      </c>
      <c r="G370" s="5">
        <f t="shared" si="26"/>
        <v>3562140007075</v>
      </c>
    </row>
    <row r="371" spans="1:7">
      <c r="A371" s="2">
        <v>1120</v>
      </c>
      <c r="B371" s="2">
        <v>52523.199999999997</v>
      </c>
      <c r="C371" s="3">
        <f t="shared" si="27"/>
        <v>24442276.329999991</v>
      </c>
      <c r="D371" s="3">
        <f t="shared" si="28"/>
        <v>24416014.729999989</v>
      </c>
      <c r="E371" s="3">
        <f t="shared" si="29"/>
        <v>3586556021.8049998</v>
      </c>
      <c r="F371" s="4">
        <f t="shared" si="25"/>
        <v>3586.556021805</v>
      </c>
      <c r="G371" s="5">
        <f t="shared" si="26"/>
        <v>3586556021805</v>
      </c>
    </row>
    <row r="372" spans="1:7">
      <c r="A372" s="2">
        <v>1121</v>
      </c>
      <c r="B372" s="2">
        <v>52800.18</v>
      </c>
      <c r="C372" s="3">
        <f t="shared" si="27"/>
        <v>24495076.50999999</v>
      </c>
      <c r="D372" s="3">
        <f t="shared" si="28"/>
        <v>24468676.419999991</v>
      </c>
      <c r="E372" s="3">
        <f t="shared" si="29"/>
        <v>3611024698.2249999</v>
      </c>
      <c r="F372" s="4">
        <f t="shared" si="25"/>
        <v>3611.0246982250001</v>
      </c>
      <c r="G372" s="5">
        <f t="shared" si="26"/>
        <v>3611024698225</v>
      </c>
    </row>
    <row r="373" spans="1:7">
      <c r="A373" s="2">
        <v>1122</v>
      </c>
      <c r="B373" s="2">
        <v>55115.61</v>
      </c>
      <c r="C373" s="3">
        <f t="shared" si="27"/>
        <v>24550192.11999999</v>
      </c>
      <c r="D373" s="3">
        <f t="shared" si="28"/>
        <v>24522634.31499999</v>
      </c>
      <c r="E373" s="3">
        <f t="shared" si="29"/>
        <v>3635547332.54</v>
      </c>
      <c r="F373" s="4">
        <f t="shared" si="25"/>
        <v>3635.5473325399998</v>
      </c>
      <c r="G373" s="5">
        <f t="shared" si="26"/>
        <v>3635547332540</v>
      </c>
    </row>
    <row r="374" spans="1:7">
      <c r="A374" s="2">
        <v>1123</v>
      </c>
      <c r="B374" s="2">
        <v>63432.75</v>
      </c>
      <c r="C374" s="3">
        <f t="shared" si="27"/>
        <v>24613624.86999999</v>
      </c>
      <c r="D374" s="3">
        <f t="shared" si="28"/>
        <v>24581908.49499999</v>
      </c>
      <c r="E374" s="3">
        <f t="shared" si="29"/>
        <v>3660129241.0349998</v>
      </c>
      <c r="F374" s="4">
        <f t="shared" si="25"/>
        <v>3660.1292410349997</v>
      </c>
      <c r="G374" s="5">
        <f t="shared" si="26"/>
        <v>3660129241035</v>
      </c>
    </row>
    <row r="375" spans="1:7">
      <c r="A375" s="2">
        <v>1124</v>
      </c>
      <c r="B375" s="2">
        <v>74059.69</v>
      </c>
      <c r="C375" s="3">
        <f t="shared" si="27"/>
        <v>24687684.559999991</v>
      </c>
      <c r="D375" s="3">
        <f t="shared" si="28"/>
        <v>24650654.714999989</v>
      </c>
      <c r="E375" s="3">
        <f t="shared" si="29"/>
        <v>3684779895.75</v>
      </c>
      <c r="F375" s="4">
        <f t="shared" si="25"/>
        <v>3684.7798957499999</v>
      </c>
      <c r="G375" s="5">
        <f t="shared" si="26"/>
        <v>3684779895750</v>
      </c>
    </row>
    <row r="376" spans="1:7">
      <c r="A376" s="2">
        <v>1125</v>
      </c>
      <c r="B376" s="2">
        <v>93475.93</v>
      </c>
      <c r="C376" s="3">
        <f t="shared" si="27"/>
        <v>24781160.489999991</v>
      </c>
      <c r="D376" s="3">
        <f t="shared" si="28"/>
        <v>24734422.524999991</v>
      </c>
      <c r="E376" s="3">
        <f t="shared" si="29"/>
        <v>3709514318.2750001</v>
      </c>
      <c r="F376" s="4">
        <f t="shared" si="25"/>
        <v>3709.5143182750003</v>
      </c>
      <c r="G376" s="5">
        <f t="shared" si="26"/>
        <v>3709514318275</v>
      </c>
    </row>
    <row r="377" spans="1:7">
      <c r="A377" s="2">
        <v>1126</v>
      </c>
      <c r="B377" s="2">
        <v>77523.179999999993</v>
      </c>
      <c r="C377" s="3">
        <f t="shared" si="27"/>
        <v>24858683.669999991</v>
      </c>
      <c r="D377" s="3">
        <f t="shared" si="28"/>
        <v>24819922.079999991</v>
      </c>
      <c r="E377" s="3">
        <f t="shared" si="29"/>
        <v>3734334240.355</v>
      </c>
      <c r="F377" s="4">
        <f t="shared" si="25"/>
        <v>3734.334240355</v>
      </c>
      <c r="G377" s="5">
        <f t="shared" si="26"/>
        <v>3734334240355</v>
      </c>
    </row>
    <row r="378" spans="1:7">
      <c r="A378" s="2">
        <v>1127</v>
      </c>
      <c r="B378" s="2">
        <v>81869.61</v>
      </c>
      <c r="C378" s="3">
        <f t="shared" si="27"/>
        <v>24940553.27999999</v>
      </c>
      <c r="D378" s="3">
        <f t="shared" si="28"/>
        <v>24899618.47499999</v>
      </c>
      <c r="E378" s="3">
        <f t="shared" si="29"/>
        <v>3759233858.8299999</v>
      </c>
      <c r="F378" s="4">
        <f t="shared" si="25"/>
        <v>3759.2338588299999</v>
      </c>
      <c r="G378" s="5">
        <f t="shared" si="26"/>
        <v>3759233858830</v>
      </c>
    </row>
    <row r="379" spans="1:7">
      <c r="A379" s="2">
        <v>1128</v>
      </c>
      <c r="B379" s="2">
        <v>69790.100000000006</v>
      </c>
      <c r="C379" s="3">
        <f t="shared" si="27"/>
        <v>25010343.379999992</v>
      </c>
      <c r="D379" s="3">
        <f t="shared" si="28"/>
        <v>24975448.329999991</v>
      </c>
      <c r="E379" s="3">
        <f t="shared" si="29"/>
        <v>3784209307.1599998</v>
      </c>
      <c r="F379" s="4">
        <f t="shared" si="25"/>
        <v>3784.2093071599998</v>
      </c>
      <c r="G379" s="5">
        <f t="shared" si="26"/>
        <v>3784209307160</v>
      </c>
    </row>
    <row r="380" spans="1:7">
      <c r="A380" s="2">
        <v>1129</v>
      </c>
      <c r="B380" s="2">
        <v>71594.38</v>
      </c>
      <c r="C380" s="3">
        <f t="shared" si="27"/>
        <v>25081937.75999999</v>
      </c>
      <c r="D380" s="3">
        <f t="shared" si="28"/>
        <v>25046140.569999993</v>
      </c>
      <c r="E380" s="3">
        <f t="shared" si="29"/>
        <v>3809255447.73</v>
      </c>
      <c r="F380" s="4">
        <f t="shared" si="25"/>
        <v>3809.25544773</v>
      </c>
      <c r="G380" s="5">
        <f t="shared" si="26"/>
        <v>3809255447730</v>
      </c>
    </row>
    <row r="381" spans="1:7">
      <c r="A381" s="2">
        <v>1130</v>
      </c>
      <c r="B381" s="2">
        <v>75228.570000000007</v>
      </c>
      <c r="C381" s="3">
        <f t="shared" si="27"/>
        <v>25157166.329999991</v>
      </c>
      <c r="D381" s="3">
        <f t="shared" si="28"/>
        <v>25119552.044999991</v>
      </c>
      <c r="E381" s="3">
        <f t="shared" si="29"/>
        <v>3834374999.7750001</v>
      </c>
      <c r="F381" s="4">
        <f t="shared" si="25"/>
        <v>3834.3749997750001</v>
      </c>
      <c r="G381" s="5">
        <f t="shared" si="26"/>
        <v>3834374999775</v>
      </c>
    </row>
    <row r="382" spans="1:7">
      <c r="A382" s="2">
        <v>1131</v>
      </c>
      <c r="B382" s="2">
        <v>66898.64</v>
      </c>
      <c r="C382" s="3">
        <f t="shared" si="27"/>
        <v>25224064.969999991</v>
      </c>
      <c r="D382" s="3">
        <f t="shared" si="28"/>
        <v>25190615.649999991</v>
      </c>
      <c r="E382" s="3">
        <f t="shared" si="29"/>
        <v>3859565615.4250002</v>
      </c>
      <c r="F382" s="4">
        <f t="shared" si="25"/>
        <v>3859.565615425</v>
      </c>
      <c r="G382" s="5">
        <f t="shared" si="26"/>
        <v>3859565615425</v>
      </c>
    </row>
    <row r="383" spans="1:7">
      <c r="A383" s="2">
        <v>1132</v>
      </c>
      <c r="B383" s="2">
        <v>59957.41</v>
      </c>
      <c r="C383" s="3">
        <f t="shared" si="27"/>
        <v>25284022.379999992</v>
      </c>
      <c r="D383" s="3">
        <f t="shared" si="28"/>
        <v>25254043.67499999</v>
      </c>
      <c r="E383" s="3">
        <f t="shared" si="29"/>
        <v>3884819659.1000004</v>
      </c>
      <c r="F383" s="4">
        <f t="shared" si="25"/>
        <v>3884.8196591000005</v>
      </c>
      <c r="G383" s="5">
        <f t="shared" si="26"/>
        <v>3884819659100.0005</v>
      </c>
    </row>
    <row r="384" spans="1:7">
      <c r="A384" s="2">
        <v>1133</v>
      </c>
      <c r="B384" s="2">
        <v>59701.35</v>
      </c>
      <c r="C384" s="3">
        <f t="shared" si="27"/>
        <v>25343723.729999993</v>
      </c>
      <c r="D384" s="3">
        <f t="shared" si="28"/>
        <v>25313873.054999992</v>
      </c>
      <c r="E384" s="3">
        <f t="shared" si="29"/>
        <v>3910133532.1550002</v>
      </c>
      <c r="F384" s="4">
        <f t="shared" si="25"/>
        <v>3910.133532155</v>
      </c>
      <c r="G384" s="5">
        <f t="shared" si="26"/>
        <v>3910133532155</v>
      </c>
    </row>
    <row r="385" spans="1:7">
      <c r="A385" s="2">
        <v>1134</v>
      </c>
      <c r="B385" s="2">
        <v>59497.33</v>
      </c>
      <c r="C385" s="3">
        <f t="shared" si="27"/>
        <v>25403221.059999991</v>
      </c>
      <c r="D385" s="3">
        <f t="shared" si="28"/>
        <v>25373472.394999992</v>
      </c>
      <c r="E385" s="3">
        <f t="shared" si="29"/>
        <v>3935507004.5500002</v>
      </c>
      <c r="F385" s="4">
        <f t="shared" si="25"/>
        <v>3935.5070045500001</v>
      </c>
      <c r="G385" s="5">
        <f t="shared" si="26"/>
        <v>3935507004550</v>
      </c>
    </row>
    <row r="386" spans="1:7">
      <c r="A386" s="2">
        <v>1135</v>
      </c>
      <c r="B386" s="2">
        <v>48025.17</v>
      </c>
      <c r="C386" s="3">
        <f t="shared" si="27"/>
        <v>25451246.229999993</v>
      </c>
      <c r="D386" s="3">
        <f t="shared" si="28"/>
        <v>25427233.644999992</v>
      </c>
      <c r="E386" s="3">
        <f t="shared" si="29"/>
        <v>3960934238.1950002</v>
      </c>
      <c r="F386" s="4">
        <f t="shared" ref="F386:F449" si="30">E386/1000000</f>
        <v>3960.934238195</v>
      </c>
      <c r="G386" s="5">
        <f t="shared" ref="G386:G402" si="31">E386*1000</f>
        <v>3960934238195</v>
      </c>
    </row>
    <row r="387" spans="1:7">
      <c r="A387" s="2">
        <v>1136</v>
      </c>
      <c r="B387" s="2">
        <v>43677.45</v>
      </c>
      <c r="C387" s="3">
        <f t="shared" ref="C387:C450" si="32">C386+B387</f>
        <v>25494923.679999992</v>
      </c>
      <c r="D387" s="3">
        <f t="shared" ref="D387:D450" si="33">(C386+C387)/2*(A387-A386)</f>
        <v>25473084.954999991</v>
      </c>
      <c r="E387" s="3">
        <f t="shared" ref="E387:E450" si="34">E386+D387</f>
        <v>3986407323.1500001</v>
      </c>
      <c r="F387" s="4">
        <f t="shared" si="30"/>
        <v>3986.4073231500001</v>
      </c>
      <c r="G387" s="5">
        <f t="shared" si="31"/>
        <v>3986407323150</v>
      </c>
    </row>
    <row r="388" spans="1:7">
      <c r="A388" s="2">
        <v>1137</v>
      </c>
      <c r="B388" s="2">
        <v>38986.050000000003</v>
      </c>
      <c r="C388" s="3">
        <f t="shared" si="32"/>
        <v>25533909.729999993</v>
      </c>
      <c r="D388" s="3">
        <f t="shared" si="33"/>
        <v>25514416.704999991</v>
      </c>
      <c r="E388" s="3">
        <f t="shared" si="34"/>
        <v>4011921739.855</v>
      </c>
      <c r="F388" s="4">
        <f t="shared" si="30"/>
        <v>4011.9217398549999</v>
      </c>
      <c r="G388" s="5">
        <f t="shared" si="31"/>
        <v>4011921739855</v>
      </c>
    </row>
    <row r="389" spans="1:7">
      <c r="A389" s="2">
        <v>1138</v>
      </c>
      <c r="B389" s="2">
        <v>37130.67</v>
      </c>
      <c r="C389" s="3">
        <f t="shared" si="32"/>
        <v>25571040.399999995</v>
      </c>
      <c r="D389" s="3">
        <f t="shared" si="33"/>
        <v>25552475.064999994</v>
      </c>
      <c r="E389" s="3">
        <f t="shared" si="34"/>
        <v>4037474214.9200001</v>
      </c>
      <c r="F389" s="4">
        <f t="shared" si="30"/>
        <v>4037.4742149200001</v>
      </c>
      <c r="G389" s="5">
        <f t="shared" si="31"/>
        <v>4037474214920</v>
      </c>
    </row>
    <row r="390" spans="1:7">
      <c r="A390" s="2">
        <v>1139</v>
      </c>
      <c r="B390" s="2">
        <v>36263</v>
      </c>
      <c r="C390" s="3">
        <f t="shared" si="32"/>
        <v>25607303.399999995</v>
      </c>
      <c r="D390" s="3">
        <f t="shared" si="33"/>
        <v>25589171.899999995</v>
      </c>
      <c r="E390" s="3">
        <f t="shared" si="34"/>
        <v>4063063386.8200002</v>
      </c>
      <c r="F390" s="4">
        <f t="shared" si="30"/>
        <v>4063.0633868200002</v>
      </c>
      <c r="G390" s="5">
        <f t="shared" si="31"/>
        <v>4063063386820</v>
      </c>
    </row>
    <row r="391" spans="1:7">
      <c r="A391" s="2">
        <v>1140</v>
      </c>
      <c r="B391" s="2">
        <v>35816.32</v>
      </c>
      <c r="C391" s="3">
        <f t="shared" si="32"/>
        <v>25643119.719999995</v>
      </c>
      <c r="D391" s="3">
        <f t="shared" si="33"/>
        <v>25625211.559999995</v>
      </c>
      <c r="E391" s="3">
        <f t="shared" si="34"/>
        <v>4088688598.3800001</v>
      </c>
      <c r="F391" s="4">
        <f t="shared" si="30"/>
        <v>4088.6885983800003</v>
      </c>
      <c r="G391" s="5">
        <f t="shared" si="31"/>
        <v>4088688598380</v>
      </c>
    </row>
    <row r="392" spans="1:7">
      <c r="A392" s="2">
        <v>1141</v>
      </c>
      <c r="B392" s="2">
        <v>30204.67</v>
      </c>
      <c r="C392" s="3">
        <f t="shared" si="32"/>
        <v>25673324.389999997</v>
      </c>
      <c r="D392" s="3">
        <f t="shared" si="33"/>
        <v>25658222.054999996</v>
      </c>
      <c r="E392" s="3">
        <f t="shared" si="34"/>
        <v>4114346820.4349999</v>
      </c>
      <c r="F392" s="4">
        <f t="shared" si="30"/>
        <v>4114.3468204350002</v>
      </c>
      <c r="G392" s="5">
        <f t="shared" si="31"/>
        <v>4114346820435</v>
      </c>
    </row>
    <row r="393" spans="1:7">
      <c r="A393" s="2">
        <v>1142</v>
      </c>
      <c r="B393" s="2">
        <v>26823.86</v>
      </c>
      <c r="C393" s="3">
        <f t="shared" si="32"/>
        <v>25700148.249999996</v>
      </c>
      <c r="D393" s="3">
        <f t="shared" si="33"/>
        <v>25686736.319999997</v>
      </c>
      <c r="E393" s="3">
        <f t="shared" si="34"/>
        <v>4140033556.7550001</v>
      </c>
      <c r="F393" s="4">
        <f t="shared" si="30"/>
        <v>4140.0335567550001</v>
      </c>
      <c r="G393" s="5">
        <f t="shared" si="31"/>
        <v>4140033556755</v>
      </c>
    </row>
    <row r="394" spans="1:7">
      <c r="A394" s="2">
        <v>1143</v>
      </c>
      <c r="B394" s="2">
        <v>21185.07</v>
      </c>
      <c r="C394" s="3">
        <f t="shared" si="32"/>
        <v>25721333.319999997</v>
      </c>
      <c r="D394" s="3">
        <f t="shared" si="33"/>
        <v>25710740.784999996</v>
      </c>
      <c r="E394" s="3">
        <f t="shared" si="34"/>
        <v>4165744297.54</v>
      </c>
      <c r="F394" s="4">
        <f t="shared" si="30"/>
        <v>4165.7442975399999</v>
      </c>
      <c r="G394" s="5">
        <f t="shared" si="31"/>
        <v>4165744297540</v>
      </c>
    </row>
    <row r="395" spans="1:7">
      <c r="A395" s="2">
        <v>1144</v>
      </c>
      <c r="B395" s="2">
        <v>23011.83</v>
      </c>
      <c r="C395" s="3">
        <f t="shared" si="32"/>
        <v>25744345.149999995</v>
      </c>
      <c r="D395" s="3">
        <f t="shared" si="33"/>
        <v>25732839.234999996</v>
      </c>
      <c r="E395" s="3">
        <f t="shared" si="34"/>
        <v>4191477136.7750001</v>
      </c>
      <c r="F395" s="4">
        <f t="shared" si="30"/>
        <v>4191.477136775</v>
      </c>
      <c r="G395" s="5">
        <f t="shared" si="31"/>
        <v>4191477136775</v>
      </c>
    </row>
    <row r="396" spans="1:7">
      <c r="A396" s="2">
        <v>1145</v>
      </c>
      <c r="B396" s="2">
        <v>26482.19</v>
      </c>
      <c r="C396" s="3">
        <f t="shared" si="32"/>
        <v>25770827.339999996</v>
      </c>
      <c r="D396" s="3">
        <f t="shared" si="33"/>
        <v>25757586.244999997</v>
      </c>
      <c r="E396" s="3">
        <f t="shared" si="34"/>
        <v>4217234723.02</v>
      </c>
      <c r="F396" s="4">
        <f t="shared" si="30"/>
        <v>4217.2347230200003</v>
      </c>
      <c r="G396" s="5">
        <f t="shared" si="31"/>
        <v>4217234723020</v>
      </c>
    </row>
    <row r="397" spans="1:7">
      <c r="A397" s="2">
        <v>1146</v>
      </c>
      <c r="B397" s="2">
        <v>31684.54</v>
      </c>
      <c r="C397" s="3">
        <f t="shared" si="32"/>
        <v>25802511.879999995</v>
      </c>
      <c r="D397" s="3">
        <f t="shared" si="33"/>
        <v>25786669.609999996</v>
      </c>
      <c r="E397" s="3">
        <f t="shared" si="34"/>
        <v>4243021392.6300001</v>
      </c>
      <c r="F397" s="4">
        <f t="shared" si="30"/>
        <v>4243.0213926300003</v>
      </c>
      <c r="G397" s="5">
        <f t="shared" si="31"/>
        <v>4243021392630</v>
      </c>
    </row>
    <row r="398" spans="1:7">
      <c r="A398" s="2">
        <v>1147</v>
      </c>
      <c r="B398" s="2">
        <v>36791.4</v>
      </c>
      <c r="C398" s="3">
        <f t="shared" si="32"/>
        <v>25839303.279999994</v>
      </c>
      <c r="D398" s="3">
        <f t="shared" si="33"/>
        <v>25820907.579999994</v>
      </c>
      <c r="E398" s="3">
        <f t="shared" si="34"/>
        <v>4268842300.21</v>
      </c>
      <c r="F398" s="4">
        <f t="shared" si="30"/>
        <v>4268.8423002099998</v>
      </c>
      <c r="G398" s="5">
        <f t="shared" si="31"/>
        <v>4268842300210</v>
      </c>
    </row>
    <row r="399" spans="1:7">
      <c r="A399" s="2">
        <v>1148</v>
      </c>
      <c r="B399" s="2">
        <v>43438.06</v>
      </c>
      <c r="C399" s="3">
        <f t="shared" si="32"/>
        <v>25882741.339999992</v>
      </c>
      <c r="D399" s="3">
        <f t="shared" si="33"/>
        <v>25861022.309999995</v>
      </c>
      <c r="E399" s="3">
        <f t="shared" si="34"/>
        <v>4294703322.52</v>
      </c>
      <c r="F399" s="4">
        <f t="shared" si="30"/>
        <v>4294.7033225200003</v>
      </c>
      <c r="G399" s="5">
        <f t="shared" si="31"/>
        <v>4294703322520</v>
      </c>
    </row>
    <row r="400" spans="1:7">
      <c r="A400" s="2">
        <v>1149</v>
      </c>
      <c r="B400" s="2">
        <v>37949.79</v>
      </c>
      <c r="C400" s="3">
        <f t="shared" si="32"/>
        <v>25920691.129999992</v>
      </c>
      <c r="D400" s="3">
        <f t="shared" si="33"/>
        <v>25901716.234999992</v>
      </c>
      <c r="E400" s="3">
        <f t="shared" si="34"/>
        <v>4320605038.7550001</v>
      </c>
      <c r="F400" s="4">
        <f t="shared" si="30"/>
        <v>4320.6050387550004</v>
      </c>
      <c r="G400" s="5">
        <f t="shared" si="31"/>
        <v>4320605038755</v>
      </c>
    </row>
    <row r="401" spans="1:7">
      <c r="A401" s="2">
        <v>1150</v>
      </c>
      <c r="B401" s="2">
        <v>15544.64</v>
      </c>
      <c r="C401" s="3">
        <f t="shared" si="32"/>
        <v>25936235.769999992</v>
      </c>
      <c r="D401" s="3">
        <f t="shared" si="33"/>
        <v>25928463.449999992</v>
      </c>
      <c r="E401" s="3">
        <f t="shared" si="34"/>
        <v>4346533502.2049999</v>
      </c>
      <c r="F401" s="4">
        <f t="shared" si="30"/>
        <v>4346.5335022050003</v>
      </c>
      <c r="G401" s="5">
        <f t="shared" si="31"/>
        <v>4346533502205</v>
      </c>
    </row>
    <row r="402" spans="1:7">
      <c r="A402" s="2">
        <v>1151</v>
      </c>
      <c r="B402" s="2">
        <v>215.26</v>
      </c>
      <c r="C402" s="3">
        <f t="shared" si="32"/>
        <v>25936451.029999994</v>
      </c>
      <c r="D402" s="3">
        <f t="shared" si="33"/>
        <v>25936343.399999991</v>
      </c>
      <c r="E402" s="3">
        <f t="shared" si="34"/>
        <v>4372469845.6049995</v>
      </c>
      <c r="F402" s="4">
        <f t="shared" si="30"/>
        <v>4372.4698456049991</v>
      </c>
      <c r="G402" s="5">
        <f t="shared" si="31"/>
        <v>4372469845604.9995</v>
      </c>
    </row>
    <row r="403" spans="1:7">
      <c r="A403" s="6" t="s">
        <v>7</v>
      </c>
      <c r="B403" s="6" t="s">
        <v>7</v>
      </c>
      <c r="F403" s="7" t="s">
        <v>7</v>
      </c>
      <c r="G403" s="7" t="s">
        <v>7</v>
      </c>
    </row>
    <row r="404" spans="1:7">
      <c r="A404" s="6" t="s">
        <v>7</v>
      </c>
      <c r="B404" s="6" t="s">
        <v>7</v>
      </c>
      <c r="F404" s="7" t="s">
        <v>7</v>
      </c>
      <c r="G404" s="7" t="s">
        <v>7</v>
      </c>
    </row>
    <row r="405" spans="1:7">
      <c r="A405" s="6" t="s">
        <v>7</v>
      </c>
      <c r="B405" s="6" t="s">
        <v>7</v>
      </c>
      <c r="F405" s="7" t="s">
        <v>7</v>
      </c>
      <c r="G405" s="7" t="s">
        <v>7</v>
      </c>
    </row>
    <row r="406" spans="1:7">
      <c r="A406" s="6" t="s">
        <v>7</v>
      </c>
      <c r="B406" s="6" t="s">
        <v>7</v>
      </c>
      <c r="F406" s="7" t="s">
        <v>7</v>
      </c>
      <c r="G406" s="7" t="s">
        <v>7</v>
      </c>
    </row>
    <row r="407" spans="1:7">
      <c r="A407" s="6" t="s">
        <v>7</v>
      </c>
      <c r="B407" s="6" t="s">
        <v>7</v>
      </c>
      <c r="F407" s="7" t="s">
        <v>7</v>
      </c>
      <c r="G407" s="7" t="s">
        <v>7</v>
      </c>
    </row>
    <row r="408" spans="1:7">
      <c r="A408" s="6" t="s">
        <v>7</v>
      </c>
      <c r="B408" s="6" t="s">
        <v>7</v>
      </c>
      <c r="F408" s="7" t="s">
        <v>7</v>
      </c>
      <c r="G408" s="7" t="s">
        <v>7</v>
      </c>
    </row>
    <row r="409" spans="1:7">
      <c r="A409" s="6" t="s">
        <v>7</v>
      </c>
      <c r="B409" s="6" t="s">
        <v>7</v>
      </c>
      <c r="F409" s="7" t="s">
        <v>7</v>
      </c>
      <c r="G409" s="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Canton</cp:lastModifiedBy>
  <dcterms:created xsi:type="dcterms:W3CDTF">2025-07-16T20:54:27Z</dcterms:created>
  <dcterms:modified xsi:type="dcterms:W3CDTF">2025-07-16T21:49:29Z</dcterms:modified>
</cp:coreProperties>
</file>